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Seyi\Desktop\DSA PROJECT FOLDER\"/>
    </mc:Choice>
  </mc:AlternateContent>
  <xr:revisionPtr revIDLastSave="0" documentId="8_{57D5B74A-F4DE-468B-B344-F7757EEF860C}" xr6:coauthVersionLast="47" xr6:coauthVersionMax="47" xr10:uidLastSave="{00000000-0000-0000-0000-000000000000}"/>
  <bookViews>
    <workbookView xWindow="-120" yWindow="-120" windowWidth="24240" windowHeight="13140" activeTab="2" xr2:uid="{110CD36A-457E-4E0F-AE73-A9EA265085BE}"/>
  </bookViews>
  <sheets>
    <sheet name="amazon" sheetId="2" r:id="rId1"/>
    <sheet name="Sheet1" sheetId="13" r:id="rId2"/>
    <sheet name="CLEANED DATA" sheetId="1" r:id="rId3"/>
    <sheet name="PIVOT TABLE ANALYSIS" sheetId="3" r:id="rId4"/>
    <sheet name="DASHBOARD VIEW" sheetId="14" r:id="rId5"/>
  </sheets>
  <definedNames>
    <definedName name="ExternalData_1" localSheetId="0" hidden="1">amazon!$A$1:$P$1466</definedName>
    <definedName name="ExternalData_1" localSheetId="2" hidden="1">'CLEANED DATA'!$A$1:$N$1349</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9F2850-1835-4CB7-BA1E-C85E3516F299}"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 id="2" xr16:uid="{E90CFA6B-9BD9-4EBF-90F5-2075693052EA}" keepAlive="1" name="Query - amazon (2)" description="Connection to the 'amazon (2)' query in the workbook." type="5" refreshedVersion="8" background="1" saveData="1">
    <dbPr connection="Provider=Microsoft.Mashup.OleDb.1;Data Source=$Workbook$;Location=&quot;amazon (2)&quot;;Extended Properties=&quot;&quot;" command="SELECT * FROM [amazon (2)]"/>
  </connection>
</connections>
</file>

<file path=xl/sharedStrings.xml><?xml version="1.0" encoding="utf-8"?>
<sst xmlns="http://schemas.openxmlformats.org/spreadsheetml/2006/main" count="25726" uniqueCount="14353">
  <si>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</si>
  <si>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</si>
  <si>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</si>
  <si>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</si>
  <si>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</si>
  <si>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</si>
  <si>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</si>
  <si>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</si>
  <si>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</si>
  <si>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</si>
  <si>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</si>
  <si>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</si>
  <si>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</si>
  <si>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</si>
  <si>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</si>
  <si>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</si>
  <si>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</si>
  <si>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</si>
  <si>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</si>
  <si>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</si>
  <si>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</si>
  <si>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</si>
  <si>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</si>
  <si>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</si>
  <si>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</si>
  <si>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</si>
  <si>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</si>
  <si>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</si>
  <si>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</si>
  <si>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</si>
  <si>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</si>
  <si>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</si>
  <si>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</si>
  <si>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</si>
  <si>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</si>
  <si>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</si>
  <si>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</si>
  <si>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</si>
  <si>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</si>
  <si>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</si>
  <si>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</si>
  <si>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</si>
  <si>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</si>
  <si>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</si>
  <si>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</si>
  <si>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</si>
  <si>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</si>
  <si>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</si>
  <si>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</si>
  <si>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</si>
  <si>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</si>
  <si>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</si>
  <si>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</si>
  <si>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</si>
  <si>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</si>
  <si>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</si>
  <si>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</si>
  <si>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</si>
  <si>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</si>
  <si>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</si>
  <si>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</si>
  <si>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</si>
  <si>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</si>
  <si>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</si>
  <si>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</si>
  <si>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</si>
  <si>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</si>
  <si>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</si>
  <si>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</si>
  <si>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</si>
  <si>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</si>
  <si>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</si>
  <si>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</si>
  <si>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</si>
  <si>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</si>
  <si>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</si>
  <si>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</si>
  <si>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</si>
  <si>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</si>
  <si>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</si>
  <si>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</si>
  <si>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</si>
  <si>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</si>
  <si>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</si>
  <si>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</si>
  <si>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</si>
  <si>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</si>
  <si>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</si>
  <si>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</si>
  <si>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</si>
  <si>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</si>
  <si>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</si>
  <si>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</si>
  <si>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</si>
  <si>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</si>
  <si>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</si>
  <si>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</si>
  <si>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</si>
  <si>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</si>
  <si>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</si>
  <si>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</si>
  <si>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</si>
  <si>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</si>
  <si>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</si>
  <si>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</si>
  <si>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</si>
  <si>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</si>
  <si>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</si>
  <si>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</si>
  <si>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</si>
  <si>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</si>
  <si>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</si>
  <si>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</si>
  <si>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</si>
  <si>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</si>
  <si>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</si>
  <si>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</si>
  <si>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</si>
  <si>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</si>
  <si>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</si>
  <si>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</si>
  <si>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</si>
  <si>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</si>
  <si>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</si>
  <si>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</si>
  <si>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</si>
  <si>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</si>
  <si>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</si>
  <si>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</si>
  <si>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</si>
  <si>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</si>
  <si>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</si>
  <si>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</si>
  <si>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</si>
  <si>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</si>
  <si>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</si>
  <si>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</si>
  <si>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</si>
  <si>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</si>
  <si>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</si>
  <si>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</si>
  <si>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</si>
  <si>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</si>
  <si>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</si>
  <si>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</si>
  <si>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</si>
  <si>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</si>
  <si>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</si>
  <si>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</si>
  <si>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</si>
  <si>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</si>
  <si>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</si>
  <si>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</si>
  <si>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</si>
  <si>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</si>
  <si>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</si>
  <si>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</si>
  <si>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</si>
  <si>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</si>
  <si>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</si>
  <si>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</si>
  <si>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</si>
  <si>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</si>
  <si>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</si>
  <si>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</si>
  <si>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</si>
  <si>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</si>
  <si>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</si>
  <si>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</si>
  <si>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</si>
  <si>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</si>
  <si>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</si>
  <si>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</si>
  <si>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</si>
  <si>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</si>
  <si>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</si>
  <si>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</si>
  <si>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</si>
  <si>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</si>
  <si>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</si>
  <si>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</si>
  <si>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</si>
  <si>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</si>
  <si>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</si>
  <si>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</si>
  <si>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</si>
  <si>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</si>
  <si>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</si>
  <si>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</si>
  <si>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</si>
  <si>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</si>
  <si>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</si>
  <si>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</si>
  <si>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</si>
  <si>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</si>
  <si>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</si>
  <si>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</si>
  <si>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</si>
  <si>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</si>
  <si>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</si>
  <si>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</si>
  <si>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</si>
  <si>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</si>
  <si>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</si>
  <si>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</si>
  <si>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</si>
  <si>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</si>
  <si>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</si>
  <si>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</si>
  <si>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</si>
  <si>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</si>
  <si>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</si>
  <si>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</si>
  <si>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</si>
  <si>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</si>
  <si>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</si>
  <si>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</si>
  <si>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</si>
  <si>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</si>
  <si>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</si>
  <si>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</si>
  <si>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</si>
  <si>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</si>
  <si>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</si>
  <si>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</si>
  <si>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</si>
  <si>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</si>
  <si>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</si>
  <si>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</si>
  <si>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</si>
  <si>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</si>
  <si>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</si>
  <si>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</si>
  <si>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</si>
  <si>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</si>
  <si>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</si>
  <si>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</si>
  <si>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</si>
  <si>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</si>
  <si>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</si>
  <si>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</si>
  <si>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</si>
  <si>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</si>
  <si>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</si>
  <si>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</si>
  <si>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</si>
  <si>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</si>
  <si>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</si>
  <si>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</si>
  <si>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</si>
  <si>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</si>
  <si>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</si>
  <si>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</si>
  <si>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</si>
  <si>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</si>
  <si>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</si>
  <si>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</si>
  <si>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</si>
  <si>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</si>
  <si>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</si>
  <si>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</si>
  <si>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</si>
  <si>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</si>
  <si>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</si>
  <si>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</si>
  <si>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</si>
  <si>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</si>
  <si>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</si>
  <si>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</si>
  <si>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</si>
  <si>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</si>
  <si>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</si>
  <si>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</si>
  <si>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</si>
  <si>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</si>
  <si>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</si>
  <si>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</si>
  <si>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</si>
  <si>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</si>
  <si>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</si>
  <si>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</si>
  <si>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</si>
  <si>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</si>
  <si>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</si>
  <si>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</si>
  <si>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</si>
  <si>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</si>
  <si>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</si>
  <si>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</si>
  <si>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</si>
  <si>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</si>
  <si>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</si>
  <si>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</si>
  <si>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</si>
  <si>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</si>
  <si>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</si>
  <si>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</si>
  <si>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</si>
  <si>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</si>
  <si>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</si>
  <si>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</si>
  <si>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</si>
  <si>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</si>
  <si>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</si>
  <si>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</si>
  <si>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</si>
  <si>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</si>
  <si>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</si>
  <si>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</si>
  <si>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</si>
  <si>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</si>
  <si>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</si>
  <si>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</si>
  <si>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</si>
  <si>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</si>
  <si>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</si>
  <si>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</si>
  <si>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</si>
  <si>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</si>
  <si>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</si>
  <si>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</si>
  <si>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</si>
  <si>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</si>
  <si>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</si>
  <si>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</si>
  <si>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</si>
  <si>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</si>
  <si>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</si>
  <si>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</si>
  <si>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</si>
  <si>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</si>
  <si>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</si>
  <si>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</si>
  <si>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</si>
  <si>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</si>
  <si>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</si>
  <si>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</si>
  <si>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</si>
  <si>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</si>
  <si>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</si>
  <si>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</si>
  <si>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</si>
  <si>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</si>
  <si>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</si>
  <si>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</si>
  <si>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</si>
  <si>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</si>
  <si>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</si>
  <si>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</si>
  <si>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</si>
  <si>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</si>
  <si>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</si>
  <si>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</si>
  <si>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</si>
  <si>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</si>
  <si>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</si>
  <si>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</si>
  <si>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</si>
  <si>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</si>
  <si>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</si>
  <si>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</si>
  <si>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</si>
  <si>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</si>
  <si>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</si>
  <si>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</si>
  <si>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</si>
  <si>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</si>
  <si>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</si>
  <si>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</si>
  <si>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</si>
  <si>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</si>
  <si>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</si>
  <si>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</si>
  <si>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</si>
  <si>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</si>
  <si>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</si>
  <si>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</si>
  <si>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</si>
  <si>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</si>
  <si>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</si>
  <si>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</si>
  <si>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</si>
  <si>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</si>
  <si>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</si>
  <si>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</si>
  <si>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</si>
  <si>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</si>
  <si>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</si>
  <si>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</si>
  <si>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</si>
  <si>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</si>
  <si>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</si>
  <si>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</si>
  <si>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</si>
  <si>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</si>
  <si>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</si>
  <si>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</si>
  <si>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</si>
  <si>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</si>
  <si>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</si>
  <si>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</si>
  <si>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</si>
  <si>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</si>
  <si>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</si>
  <si>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</si>
  <si>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</si>
  <si>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</si>
  <si>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</si>
  <si>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</si>
  <si>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</si>
  <si>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</si>
  <si>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</si>
  <si>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</si>
  <si>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</si>
  <si>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</si>
  <si>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</si>
  <si>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</si>
  <si>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</si>
  <si>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</si>
  <si>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</si>
  <si>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</si>
  <si>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</si>
  <si>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</si>
  <si>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</si>
  <si>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</si>
  <si>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</si>
  <si>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</si>
  <si>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</si>
  <si>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</si>
  <si>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</si>
  <si>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</si>
  <si>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</si>
  <si>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</si>
  <si>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</si>
  <si>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</si>
  <si>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</si>
  <si>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</si>
  <si>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</si>
  <si>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</si>
  <si>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</si>
  <si>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</si>
  <si>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</si>
  <si>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</si>
  <si>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</si>
  <si>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</si>
  <si>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</si>
  <si>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</si>
  <si>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</si>
  <si>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</si>
  <si>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</si>
  <si>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</si>
  <si>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</si>
  <si>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</si>
  <si>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</si>
  <si>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</si>
  <si>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</si>
  <si>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</si>
  <si>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</si>
  <si>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</si>
  <si>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</si>
  <si>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</si>
  <si>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</si>
  <si>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</si>
  <si>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</si>
  <si>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</si>
  <si>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</si>
  <si>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</si>
  <si>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</si>
  <si>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</si>
  <si>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</si>
  <si>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</si>
  <si>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</si>
  <si>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</si>
  <si>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</si>
  <si>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</si>
  <si>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</si>
  <si>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</si>
  <si>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</si>
  <si>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</si>
  <si>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</si>
  <si>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</si>
  <si>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</si>
  <si>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</si>
  <si>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</si>
  <si>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</si>
  <si>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</si>
  <si>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</si>
  <si>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</si>
  <si>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</si>
  <si>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</si>
  <si>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</si>
  <si>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</si>
  <si>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</si>
  <si>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</si>
  <si>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</si>
  <si>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</si>
  <si>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</si>
  <si>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</si>
  <si>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</si>
  <si>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</si>
  <si>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</si>
  <si>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</si>
  <si>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</si>
  <si>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</si>
  <si>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</si>
  <si>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</si>
  <si>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</si>
  <si>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</si>
  <si>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</si>
  <si>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</si>
  <si>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</si>
  <si>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</si>
  <si>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</si>
  <si>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</si>
  <si>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</si>
  <si>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</si>
  <si>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</si>
  <si>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</si>
  <si>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</si>
  <si>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</si>
  <si>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</si>
  <si>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</si>
  <si>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</si>
  <si>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</si>
  <si>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</si>
  <si>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</si>
  <si>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</si>
  <si>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</si>
  <si>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</si>
  <si>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</si>
  <si>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</si>
  <si>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</si>
  <si>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</si>
  <si>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</si>
  <si>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</si>
  <si>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</si>
  <si>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</si>
  <si>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</si>
  <si>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</si>
  <si>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</si>
  <si>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</si>
  <si>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</si>
  <si>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</si>
  <si>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</si>
  <si>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</si>
  <si>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</si>
  <si>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</si>
  <si>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</si>
  <si>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</si>
  <si>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</si>
  <si>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</si>
  <si>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</si>
  <si>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</si>
  <si>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</si>
  <si>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</si>
  <si>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</si>
  <si>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</si>
  <si>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</si>
  <si>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</si>
  <si>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</si>
  <si>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</si>
  <si>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</si>
  <si>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</si>
  <si>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</si>
  <si>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</si>
  <si>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</si>
  <si>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</si>
  <si>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</si>
  <si>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</si>
  <si>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</si>
  <si>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</si>
  <si>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</si>
  <si>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</si>
  <si>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</si>
  <si>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</si>
  <si>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</si>
  <si>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</si>
  <si>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</si>
  <si>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</si>
  <si>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</si>
  <si>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</si>
  <si>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</si>
  <si>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</si>
  <si>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</si>
  <si>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</si>
  <si>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</si>
  <si>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</si>
  <si>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</si>
  <si>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</si>
  <si>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</si>
  <si>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</si>
  <si>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</si>
  <si>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</si>
  <si>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</si>
  <si>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</si>
  <si>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</si>
  <si>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</si>
  <si>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</si>
  <si>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</si>
  <si>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</si>
  <si>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</si>
  <si>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</si>
  <si>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</si>
  <si>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</si>
  <si>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</si>
  <si>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</si>
  <si>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</si>
  <si>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</si>
  <si>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</si>
  <si>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</si>
  <si>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</si>
  <si>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</si>
  <si>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</si>
  <si>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</si>
  <si>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</si>
  <si>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</si>
  <si>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</si>
  <si>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</si>
  <si>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</si>
  <si>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</si>
  <si>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</si>
  <si>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</si>
  <si>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</si>
  <si>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</si>
  <si>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</si>
  <si>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</si>
  <si>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</si>
  <si>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</si>
  <si>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</si>
  <si>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</si>
  <si>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</si>
  <si>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</si>
  <si>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</si>
  <si>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</si>
  <si>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</si>
  <si>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</si>
  <si>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</si>
  <si>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</si>
  <si>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</si>
  <si>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</si>
  <si>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</si>
  <si>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</si>
  <si>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</si>
  <si>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</si>
  <si>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</si>
  <si>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</si>
  <si>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</si>
  <si>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</si>
  <si>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</si>
  <si>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</si>
  <si>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</si>
  <si>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</si>
  <si>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</si>
  <si>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</si>
  <si>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</si>
  <si>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</si>
  <si>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</si>
  <si>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</si>
  <si>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</si>
  <si>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</si>
  <si>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</si>
  <si>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</si>
  <si>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</si>
  <si>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</si>
  <si>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</si>
  <si>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</si>
  <si>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</si>
  <si>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</si>
  <si>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</si>
  <si>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</si>
  <si>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</si>
  <si>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</si>
  <si>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</si>
  <si>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</si>
  <si>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</si>
  <si>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</si>
  <si>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</si>
  <si>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</si>
  <si>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</si>
  <si>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</si>
  <si>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</si>
  <si>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</si>
  <si>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</si>
  <si>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</si>
  <si>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</si>
  <si>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</si>
  <si>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</si>
  <si>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</si>
  <si>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</si>
  <si>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</si>
  <si>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</si>
  <si>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</si>
  <si>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</si>
  <si>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</si>
  <si>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</si>
  <si>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</si>
  <si>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</si>
  <si>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</si>
  <si>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</si>
  <si>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</si>
  <si>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</si>
  <si>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</si>
  <si>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</si>
  <si>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</si>
  <si>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</si>
  <si>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</si>
  <si>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</si>
  <si>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</si>
  <si>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</si>
  <si>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</si>
  <si>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</si>
  <si>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</si>
  <si>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</si>
  <si>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</si>
  <si>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</si>
  <si>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</si>
  <si>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</si>
  <si>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</si>
  <si>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</si>
  <si>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</si>
  <si>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</si>
  <si>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</si>
  <si>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</si>
  <si>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</si>
  <si>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</si>
  <si>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</si>
  <si>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</si>
  <si>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</si>
  <si>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</si>
  <si>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</si>
  <si>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</si>
  <si>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</si>
  <si>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</si>
  <si>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</si>
  <si>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</si>
  <si>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</si>
  <si>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</si>
  <si>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</si>
  <si>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</si>
  <si>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</si>
  <si>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</si>
  <si>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</si>
  <si>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</si>
  <si>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</si>
  <si>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</si>
  <si>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</si>
  <si>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</si>
  <si>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</si>
  <si>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</si>
  <si>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</si>
  <si>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</si>
  <si>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</si>
  <si>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</si>
  <si>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</si>
  <si>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</si>
  <si>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</si>
  <si>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</si>
  <si>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</si>
  <si>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</si>
  <si>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</si>
  <si>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</si>
  <si>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</si>
  <si>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</si>
  <si>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</si>
  <si>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</si>
  <si>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</si>
  <si>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</si>
  <si>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</si>
  <si>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</si>
  <si>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</si>
  <si>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</si>
  <si>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</si>
  <si>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</si>
  <si>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</si>
  <si>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</si>
  <si>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</si>
  <si>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</si>
  <si>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</si>
  <si>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</si>
  <si>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</si>
  <si>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</si>
  <si>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</si>
  <si>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</si>
  <si>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</si>
  <si>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</si>
  <si>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</si>
  <si>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</si>
  <si>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</si>
  <si>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</si>
  <si>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</si>
  <si>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</si>
  <si>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</si>
  <si>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</si>
  <si>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</si>
  <si>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</si>
  <si>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</si>
  <si>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</si>
  <si>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</si>
  <si>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</si>
  <si>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</si>
  <si>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</si>
  <si>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</si>
  <si>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</si>
  <si>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</si>
  <si>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</si>
  <si>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</si>
  <si>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</si>
  <si>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</si>
  <si>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</si>
  <si>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</si>
  <si>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</si>
  <si>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</si>
  <si>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</si>
  <si>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</si>
  <si>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</si>
  <si>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</si>
  <si>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</si>
  <si>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</si>
  <si>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</si>
  <si>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</si>
  <si>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</si>
  <si>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</si>
  <si>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</si>
  <si>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</si>
  <si>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</si>
  <si>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</si>
  <si>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</si>
  <si>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</si>
  <si>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</si>
  <si>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</si>
  <si>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</si>
  <si>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</si>
  <si>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</si>
  <si>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</si>
  <si>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</si>
  <si>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</si>
  <si>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</si>
  <si>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</si>
  <si>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</si>
  <si>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</si>
  <si>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</si>
  <si>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</si>
  <si>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</si>
  <si>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</si>
  <si>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</si>
  <si>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</si>
  <si>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</si>
  <si>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</si>
  <si>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</si>
  <si>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</si>
  <si>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</si>
  <si>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</si>
  <si>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</si>
  <si>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</si>
  <si>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</si>
  <si>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</si>
  <si>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</si>
  <si>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</si>
  <si>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</si>
  <si>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</si>
  <si>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</si>
  <si>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</si>
  <si>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</si>
  <si>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</si>
  <si>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</si>
  <si>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</si>
  <si>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</si>
  <si>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</si>
  <si>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</si>
  <si>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</si>
  <si>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</si>
  <si>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</si>
  <si>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</si>
  <si>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</si>
  <si>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</si>
  <si>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</si>
  <si>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</si>
  <si>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</si>
  <si>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</si>
  <si>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</si>
  <si>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</si>
  <si>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</si>
  <si>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</si>
  <si>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</si>
  <si>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</si>
  <si>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</si>
  <si>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</si>
  <si>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</si>
  <si>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</si>
  <si>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</si>
  <si>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</si>
  <si>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</si>
  <si>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</si>
  <si>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</si>
  <si>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</si>
  <si>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</si>
  <si>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</si>
  <si>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</si>
  <si>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</si>
  <si>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</si>
  <si>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</si>
  <si>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</si>
  <si>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</si>
  <si>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</si>
  <si>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</si>
  <si>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</si>
  <si>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</si>
  <si>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</si>
  <si>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</si>
  <si>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</si>
  <si>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</si>
  <si>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</si>
  <si>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</si>
  <si>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</si>
  <si>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</si>
  <si>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</si>
  <si>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</si>
  <si>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</si>
  <si>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</si>
  <si>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</si>
  <si>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</si>
  <si>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</si>
  <si>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</si>
  <si>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</si>
  <si>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</si>
  <si>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</si>
  <si>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</si>
  <si>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</si>
  <si>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</si>
  <si>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</si>
  <si>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</si>
  <si>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</si>
  <si>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</si>
  <si>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</si>
  <si>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</si>
  <si>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</si>
  <si>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</si>
  <si>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</si>
  <si>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</si>
  <si>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</si>
  <si>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</si>
  <si>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</si>
  <si>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</si>
  <si>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</si>
  <si>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</si>
  <si>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</si>
  <si>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</si>
  <si>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</si>
  <si>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</si>
  <si>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</si>
  <si>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</si>
  <si>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</si>
  <si>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</si>
  <si>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</si>
  <si>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</si>
  <si>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</si>
  <si>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</si>
  <si>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</si>
  <si>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</si>
  <si>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</si>
  <si>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</si>
  <si>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</si>
  <si>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</si>
  <si>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</si>
  <si>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</si>
  <si>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</si>
  <si>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</si>
  <si>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</si>
  <si>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</si>
  <si>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</si>
  <si>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</si>
  <si>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</si>
  <si>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</si>
  <si>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</si>
  <si>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</si>
  <si>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</si>
  <si>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</si>
  <si>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</si>
  <si>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</si>
  <si>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</si>
  <si>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</si>
  <si>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</si>
  <si>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</si>
  <si>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</si>
  <si>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</si>
  <si>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</si>
  <si>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</si>
  <si>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</si>
  <si>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</si>
  <si>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</si>
  <si>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</si>
  <si>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</si>
  <si>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</si>
  <si>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</si>
  <si>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</si>
  <si>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</si>
  <si>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</si>
  <si>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</si>
  <si>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</si>
  <si>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</si>
  <si>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</si>
  <si>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</si>
  <si>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</si>
  <si>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</si>
  <si>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</si>
  <si>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</si>
  <si>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</si>
  <si>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</si>
  <si>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</si>
  <si>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</si>
  <si>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</si>
  <si>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</si>
  <si>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</si>
  <si>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</si>
  <si>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</si>
  <si>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</si>
  <si>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</si>
  <si>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</si>
  <si>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</si>
  <si>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</si>
  <si>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</si>
  <si>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</si>
  <si>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</si>
  <si>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</si>
  <si>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</si>
  <si>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</si>
  <si>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</si>
  <si>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</si>
  <si>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</si>
  <si>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</si>
  <si>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</si>
  <si>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</si>
  <si>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</si>
  <si>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</si>
  <si>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</si>
  <si>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</si>
  <si>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</si>
  <si>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</si>
  <si>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</si>
  <si>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</si>
  <si>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</si>
  <si>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</si>
  <si>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</si>
  <si>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</si>
  <si>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</si>
  <si>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</si>
  <si>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</si>
  <si>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</si>
  <si>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</si>
  <si>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</si>
  <si>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</si>
  <si>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</si>
  <si>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</si>
  <si>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</si>
  <si>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</si>
  <si>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</si>
  <si>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</si>
  <si>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</si>
  <si>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</si>
  <si>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</si>
  <si>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</si>
  <si>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</si>
  <si>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</si>
  <si>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</si>
  <si>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</si>
  <si>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</si>
  <si>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</si>
  <si>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</si>
  <si>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</si>
  <si>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</si>
  <si>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</si>
  <si>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</si>
  <si>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</si>
  <si>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</si>
  <si>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</si>
  <si>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</si>
  <si>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</si>
  <si>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</si>
  <si>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</si>
  <si>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</si>
  <si>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</si>
  <si>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</si>
  <si>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</si>
  <si>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</si>
  <si>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</si>
  <si>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</si>
  <si>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</si>
  <si>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</si>
  <si>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</si>
  <si>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</si>
  <si>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</si>
  <si>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</si>
  <si>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</si>
  <si>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</si>
  <si>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</si>
  <si>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</si>
  <si>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</si>
  <si>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</si>
  <si>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</si>
  <si>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</si>
  <si>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</si>
  <si>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</si>
  <si>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</si>
  <si>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</si>
  <si>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</si>
  <si>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</si>
  <si>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</si>
  <si>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</si>
  <si>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</si>
  <si>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</si>
  <si>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</si>
  <si>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</si>
  <si>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</si>
  <si>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</si>
  <si>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</si>
  <si>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</si>
  <si>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</si>
  <si>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</si>
  <si>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</si>
  <si>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</si>
  <si>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</si>
  <si>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</si>
  <si>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</si>
  <si>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</si>
  <si>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</si>
  <si>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</si>
  <si>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</si>
  <si>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</si>
  <si>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</si>
  <si>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</si>
  <si>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</si>
  <si>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</si>
  <si>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</si>
  <si>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</si>
  <si>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</si>
  <si>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</si>
  <si>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</si>
  <si>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</si>
  <si>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</si>
  <si>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</si>
  <si>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</si>
  <si>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</si>
  <si>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</si>
  <si>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</si>
  <si>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</si>
  <si>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</si>
  <si>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</si>
  <si>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</si>
  <si>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</si>
  <si>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</si>
  <si>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</si>
  <si>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</si>
  <si>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</si>
  <si>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</si>
  <si>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</si>
  <si>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</si>
  <si>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</si>
  <si>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</si>
  <si>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</si>
  <si>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</si>
  <si>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</si>
  <si>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</si>
  <si>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</si>
  <si>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</si>
  <si>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</si>
  <si>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</si>
  <si>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</si>
  <si>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</si>
  <si>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</si>
  <si>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</si>
  <si>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</si>
  <si>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</si>
  <si>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</si>
  <si>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</si>
  <si>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</si>
  <si>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</si>
  <si>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</si>
  <si>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</si>
  <si>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</si>
  <si>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</si>
  <si>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</si>
  <si>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</si>
  <si>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</si>
  <si>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</si>
  <si>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</si>
  <si>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</si>
  <si>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</si>
  <si>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</si>
  <si>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</si>
  <si>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</si>
  <si>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</si>
  <si>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</si>
  <si>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</si>
  <si>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</si>
  <si>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</si>
  <si>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</si>
  <si>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</si>
  <si>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</si>
  <si>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</si>
  <si>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</si>
  <si>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</si>
  <si>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</si>
  <si>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</si>
  <si>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</si>
  <si>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</si>
  <si>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</si>
  <si>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</si>
  <si>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</si>
  <si>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</si>
  <si>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</si>
  <si>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</si>
  <si>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</si>
  <si>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</si>
  <si>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</si>
  <si>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</si>
  <si>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</si>
  <si>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</si>
  <si>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</si>
  <si>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</si>
  <si>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</si>
  <si>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</si>
  <si>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</si>
  <si>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</si>
  <si>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</si>
  <si>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</si>
  <si>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</si>
  <si>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</si>
  <si>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</si>
  <si>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</si>
  <si>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</si>
  <si>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</si>
  <si>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</si>
  <si>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</si>
  <si>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</si>
  <si>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</si>
  <si>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</si>
  <si>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</si>
  <si>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</si>
  <si>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</si>
  <si>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</si>
  <si>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</si>
  <si>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</si>
  <si>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</si>
  <si>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</si>
  <si>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</si>
  <si>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</si>
  <si>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</si>
  <si>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</si>
  <si>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</si>
  <si>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</si>
  <si>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</si>
  <si>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</si>
  <si>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</si>
  <si>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</si>
  <si>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</si>
  <si>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</si>
  <si>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</si>
  <si>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</si>
  <si>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</si>
  <si>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</si>
  <si>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</si>
  <si>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</si>
  <si>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</si>
  <si>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</si>
  <si>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</si>
  <si>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</si>
  <si>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</si>
  <si>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</si>
  <si>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</si>
  <si>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</si>
  <si>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</si>
  <si>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</si>
  <si>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</si>
  <si>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</si>
  <si>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</si>
  <si>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</si>
  <si>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</si>
  <si>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</si>
  <si>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</si>
  <si>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</si>
  <si>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</si>
  <si>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</si>
  <si>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</si>
  <si>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</si>
  <si>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</si>
  <si>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</si>
  <si>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</si>
  <si>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</si>
  <si>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</si>
  <si>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</si>
  <si>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</si>
  <si>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</si>
  <si>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</si>
  <si>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</si>
  <si>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</si>
  <si>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</si>
  <si>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</si>
  <si>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</si>
  <si>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</si>
  <si>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</si>
  <si>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</si>
  <si>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</si>
  <si>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</si>
  <si>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</si>
  <si>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</si>
  <si>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</si>
  <si>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</si>
  <si>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</si>
  <si>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</si>
  <si>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</si>
  <si>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</si>
  <si>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</si>
  <si>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</si>
  <si>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</si>
  <si>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</si>
  <si>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</si>
  <si>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</si>
  <si>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</si>
  <si>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</si>
  <si>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</si>
  <si>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</si>
  <si>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</si>
  <si>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</si>
  <si>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</si>
  <si>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</si>
  <si>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</si>
  <si>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</si>
  <si>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</si>
  <si>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</si>
  <si>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</si>
  <si>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</si>
  <si>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</si>
  <si>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</si>
  <si>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</si>
  <si>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</si>
  <si>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</si>
  <si>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</si>
  <si>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</si>
  <si>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</si>
  <si>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</si>
  <si>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</si>
  <si>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</si>
  <si>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</si>
  <si>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</si>
  <si>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</si>
  <si>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</si>
  <si>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</si>
  <si>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</si>
  <si>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</si>
  <si>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</si>
  <si>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</si>
  <si>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</si>
  <si>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</si>
  <si>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</si>
  <si>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</si>
  <si>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</si>
  <si>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</si>
  <si>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</si>
  <si>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</si>
  <si>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</si>
  <si>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</si>
  <si>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</si>
  <si>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</si>
  <si>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</si>
  <si>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</si>
  <si>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</si>
  <si>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</si>
  <si>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</si>
  <si>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</si>
  <si>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</si>
  <si>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</si>
  <si>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</si>
  <si>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</si>
  <si>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</si>
  <si>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</si>
  <si>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</si>
  <si>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</si>
  <si>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</si>
  <si>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</si>
  <si>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</si>
  <si>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</si>
  <si>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</si>
  <si>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</si>
  <si>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</si>
  <si>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</si>
  <si>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</si>
  <si>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</si>
  <si>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</si>
  <si>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</si>
  <si>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</si>
  <si>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</si>
  <si>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</si>
  <si>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</si>
  <si>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</si>
  <si>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</si>
  <si>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</si>
  <si>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</si>
  <si>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</si>
  <si>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</si>
  <si>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</si>
  <si>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</si>
  <si>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</si>
  <si>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</si>
  <si>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</si>
  <si>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</si>
  <si>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</si>
  <si>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</si>
  <si>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</si>
  <si>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</si>
  <si>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</si>
  <si>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</si>
  <si>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</si>
  <si>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</si>
  <si>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</si>
  <si>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</si>
  <si>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</si>
  <si>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</si>
  <si>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</si>
  <si>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</si>
  <si>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</si>
  <si>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</si>
  <si>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</si>
  <si>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</si>
  <si>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</si>
  <si>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</si>
  <si>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</si>
  <si>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</si>
  <si>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</si>
  <si>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</si>
  <si>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</si>
  <si>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</si>
  <si>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</si>
  <si>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</si>
  <si>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</si>
  <si>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</si>
  <si>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</si>
  <si>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</si>
  <si>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</si>
  <si>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</si>
  <si>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</si>
  <si>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</si>
  <si>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</si>
  <si>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</si>
  <si>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</si>
  <si>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</si>
  <si>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</si>
  <si>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</si>
  <si>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</si>
  <si>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</si>
  <si>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</si>
  <si>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</si>
  <si>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</si>
  <si>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</si>
  <si>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</si>
  <si>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</si>
  <si>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</si>
  <si>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</si>
  <si>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</si>
  <si>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</si>
  <si>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</si>
  <si>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</si>
  <si>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</si>
  <si>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</si>
  <si>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</si>
  <si>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</si>
  <si>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</si>
  <si>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</si>
  <si>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</si>
  <si>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</si>
  <si>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</si>
  <si>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</si>
  <si>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</si>
  <si>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</si>
  <si>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</si>
  <si>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</si>
  <si>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</si>
  <si>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</si>
  <si>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</si>
  <si>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</si>
  <si>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</si>
  <si>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</si>
  <si>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</si>
  <si>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</si>
  <si>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</si>
  <si>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</si>
  <si>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</si>
  <si>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</si>
  <si>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</si>
  <si>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</si>
  <si>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</si>
  <si>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</si>
  <si>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</si>
  <si>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</si>
  <si>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</si>
  <si>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</si>
  <si>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</si>
  <si>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</si>
  <si>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</si>
  <si>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</si>
  <si>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</si>
  <si>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</si>
  <si>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</si>
  <si>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</si>
  <si>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</si>
  <si>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</si>
  <si>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</si>
  <si>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</si>
  <si>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</si>
  <si>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</si>
  <si>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</si>
  <si>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</si>
  <si>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</si>
  <si>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</si>
  <si>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</si>
  <si>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</si>
  <si>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</si>
  <si>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</si>
  <si>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</si>
  <si>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</si>
  <si>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</si>
  <si>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</si>
  <si>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</si>
  <si>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</si>
  <si>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</si>
  <si>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</si>
  <si>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</si>
  <si>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</si>
  <si>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</si>
  <si>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</si>
  <si>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</si>
  <si>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</si>
  <si>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</si>
  <si>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</si>
  <si>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</si>
  <si>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</si>
  <si>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</si>
  <si>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</si>
  <si>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</si>
  <si>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</si>
  <si>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</si>
  <si>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</si>
  <si>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</si>
  <si>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</si>
  <si>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</si>
  <si>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</si>
  <si>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</si>
  <si>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</si>
  <si>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</si>
  <si>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</si>
  <si>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</si>
  <si>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</si>
  <si>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</si>
  <si>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</si>
  <si>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</si>
  <si>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</si>
  <si>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</si>
  <si>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</si>
  <si>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</si>
  <si>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</si>
  <si>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</si>
  <si>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</si>
  <si>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</si>
  <si>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</si>
  <si>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</si>
  <si>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</si>
  <si>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</si>
  <si>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</si>
  <si>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</si>
  <si>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</si>
  <si>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</si>
  <si>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</si>
  <si>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</si>
  <si>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</si>
  <si>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</si>
  <si>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</si>
  <si>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</si>
  <si>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</si>
  <si>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</si>
  <si>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</si>
  <si>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</si>
  <si>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</si>
  <si>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</si>
  <si>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</si>
  <si>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</si>
  <si>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</si>
  <si>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</si>
  <si>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</si>
  <si>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</si>
  <si>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</si>
  <si>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</si>
  <si>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</si>
  <si>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</si>
  <si>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</si>
  <si>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</si>
  <si>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</si>
  <si>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</si>
  <si>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</si>
  <si>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</si>
  <si>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</si>
  <si>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</si>
  <si>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</si>
  <si>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</si>
  <si>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</si>
  <si>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</si>
  <si>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</si>
  <si>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</si>
  <si>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</si>
  <si>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</si>
  <si>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</si>
  <si>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</si>
  <si>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</si>
  <si>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</si>
  <si>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</si>
  <si>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</si>
  <si>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</si>
  <si>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</si>
  <si>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</si>
  <si>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</si>
  <si>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</si>
  <si>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</si>
  <si>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</si>
  <si>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</si>
  <si>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</si>
  <si>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</si>
  <si>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</si>
  <si>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</si>
  <si>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</si>
  <si>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</si>
  <si>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</si>
  <si>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</si>
  <si>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</si>
  <si>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</si>
  <si>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</si>
  <si>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</si>
  <si>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</si>
  <si>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</si>
  <si>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</si>
  <si>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</si>
  <si>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</si>
  <si>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</si>
  <si>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</si>
  <si>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</si>
  <si>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</si>
  <si>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</si>
  <si>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</si>
  <si>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</si>
  <si>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</si>
  <si>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</si>
  <si>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</si>
  <si>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</si>
  <si>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</si>
  <si>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</si>
  <si>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</si>
  <si>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</si>
  <si>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</si>
  <si>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</si>
  <si>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</si>
  <si>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</si>
  <si>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</si>
  <si>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</si>
  <si>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</si>
  <si>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</si>
  <si>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</si>
  <si>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</si>
  <si>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</si>
  <si>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</si>
  <si>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</si>
  <si>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</si>
  <si>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</si>
  <si>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</si>
  <si>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</si>
  <si>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</si>
  <si>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</si>
  <si>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</si>
  <si>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</si>
  <si>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</si>
  <si>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</si>
  <si>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</si>
  <si>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</si>
  <si>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</si>
  <si>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</si>
  <si>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</si>
  <si>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</si>
  <si>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</si>
  <si>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</si>
  <si>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</si>
  <si>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</si>
  <si>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</si>
  <si>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</si>
  <si>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</si>
  <si>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</si>
  <si>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</si>
  <si>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</si>
  <si>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</si>
  <si>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</si>
  <si>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</si>
  <si>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</si>
  <si>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</si>
  <si>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</si>
  <si>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</si>
  <si>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</si>
  <si>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</si>
  <si>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</si>
  <si>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</si>
  <si>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</si>
  <si>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</si>
  <si>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</si>
  <si>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</si>
  <si>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</si>
  <si>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</si>
  <si>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</si>
  <si>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</si>
  <si>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</si>
  <si>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</si>
  <si>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</si>
  <si>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</si>
  <si>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</si>
  <si>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</si>
  <si>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</si>
  <si>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</si>
  <si>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</si>
  <si>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</si>
  <si>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</si>
  <si>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</si>
  <si>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</si>
  <si>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</si>
  <si>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</si>
  <si>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</si>
  <si>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</si>
  <si>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</si>
  <si>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</si>
  <si>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</si>
  <si>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</si>
  <si>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</si>
  <si>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</si>
  <si>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</si>
  <si>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</si>
  <si>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</si>
  <si>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</si>
  <si>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</si>
  <si>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</si>
  <si>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</si>
  <si>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</si>
  <si>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</si>
  <si>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</si>
  <si>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</si>
  <si>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</si>
  <si>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</si>
  <si>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</si>
  <si>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</si>
  <si>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</si>
  <si>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</si>
  <si>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</si>
  <si>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</si>
  <si>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</si>
  <si>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</si>
  <si>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</si>
  <si>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</si>
  <si>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</si>
  <si>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</si>
  <si>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</si>
  <si>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</si>
  <si>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</si>
  <si>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</si>
  <si>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</si>
  <si>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</si>
  <si>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</si>
  <si>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</si>
  <si>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</si>
  <si>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</si>
  <si>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</si>
  <si>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</si>
  <si>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</si>
  <si>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</si>
  <si>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</si>
  <si>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</si>
  <si>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</si>
  <si>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</si>
  <si>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</si>
  <si>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</si>
  <si>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</si>
  <si>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</si>
  <si>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</si>
  <si>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</si>
  <si>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</si>
  <si>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</si>
  <si>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</si>
  <si>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</si>
  <si>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</si>
  <si>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</si>
  <si>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</si>
  <si>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</si>
  <si>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</si>
  <si>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</si>
  <si>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</si>
  <si>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</si>
  <si>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</si>
  <si>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</si>
  <si>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</si>
  <si>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</si>
  <si>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</si>
  <si>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</si>
  <si>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</si>
  <si>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</si>
  <si>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</si>
  <si>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</si>
  <si>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</si>
  <si>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</si>
  <si>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</si>
  <si>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</si>
  <si>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</si>
  <si>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</si>
  <si>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</si>
  <si>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</si>
  <si>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</si>
  <si>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</si>
  <si>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</si>
  <si>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</si>
  <si>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</si>
  <si>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</si>
  <si>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</si>
  <si>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</si>
  <si>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</si>
  <si>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</si>
  <si>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</si>
  <si>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</si>
  <si>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</si>
  <si>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</si>
  <si>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</si>
  <si>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</si>
  <si>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</si>
  <si>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</si>
  <si>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</si>
  <si>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</si>
  <si>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</si>
  <si>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</si>
  <si>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</si>
  <si>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</si>
  <si>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</si>
  <si>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</si>
  <si>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</si>
  <si>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</si>
  <si>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</si>
  <si>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</si>
  <si>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</si>
  <si>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</si>
  <si>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</si>
  <si>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</si>
  <si>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</si>
  <si>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</si>
  <si>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</si>
  <si>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</si>
  <si>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</si>
  <si>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</si>
  <si>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</si>
  <si>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</si>
  <si>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</si>
  <si>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</si>
  <si>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</si>
  <si>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</si>
  <si>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</si>
  <si>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</si>
  <si>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</si>
  <si>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</si>
  <si>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</si>
  <si>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</si>
  <si>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</si>
  <si>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</si>
  <si>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</si>
  <si>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</si>
  <si>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</si>
  <si>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</si>
  <si>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</si>
  <si>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</si>
  <si>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</si>
  <si>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</si>
  <si>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</si>
  <si>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</si>
  <si>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</si>
  <si>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</si>
  <si>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</si>
  <si>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</si>
  <si>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</si>
  <si>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</si>
  <si>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</si>
  <si>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</si>
  <si>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</si>
  <si>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</si>
  <si>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</si>
  <si>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</si>
  <si>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</si>
  <si>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</si>
  <si>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</si>
  <si>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</si>
  <si>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</si>
  <si>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</si>
  <si>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</si>
  <si>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</si>
  <si>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</si>
  <si>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</si>
  <si>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</si>
  <si>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</si>
  <si>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</si>
  <si>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</si>
  <si>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</si>
  <si>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</si>
  <si>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</si>
  <si>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</si>
  <si>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</si>
  <si>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</si>
  <si>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</si>
  <si>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</si>
  <si>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</si>
  <si>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</si>
  <si>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</si>
  <si>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</si>
  <si>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</si>
  <si>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</si>
  <si>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</si>
  <si>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</si>
  <si>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</si>
  <si>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</si>
  <si>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</si>
  <si>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</si>
  <si>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</si>
  <si>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</si>
  <si>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</si>
  <si>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</si>
  <si>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</si>
  <si>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</si>
  <si>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</si>
  <si>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</si>
  <si>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</si>
  <si>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</si>
  <si>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</si>
  <si>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</si>
  <si>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</si>
  <si>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</si>
  <si>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</si>
  <si>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</si>
  <si>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</si>
  <si>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</si>
  <si>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</si>
  <si>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</si>
  <si>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</si>
  <si>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</si>
  <si>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</si>
  <si>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</si>
  <si>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</si>
  <si>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</si>
  <si>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</si>
  <si>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</si>
  <si>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</si>
  <si>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</si>
  <si>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</si>
  <si>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</si>
  <si>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</si>
  <si>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</si>
  <si>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</si>
  <si>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</si>
  <si>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</si>
  <si>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</si>
  <si>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</si>
  <si>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</si>
  <si>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</si>
  <si>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</si>
  <si>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</si>
  <si>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</si>
  <si>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</si>
  <si>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</si>
  <si>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</si>
  <si>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</si>
  <si>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</si>
  <si>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</si>
  <si>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</si>
  <si>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</si>
  <si>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</si>
  <si>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</si>
  <si>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</si>
  <si>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</si>
  <si>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</si>
  <si>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</si>
  <si>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</si>
  <si>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</si>
  <si>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</si>
  <si>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</si>
  <si>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</si>
  <si>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</si>
  <si>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</si>
  <si>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</si>
  <si>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</si>
  <si>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</si>
  <si>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</si>
  <si>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</si>
  <si>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</si>
  <si>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</si>
  <si>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</si>
  <si>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</si>
  <si>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</si>
  <si>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</si>
  <si>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</si>
  <si>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</si>
  <si>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</si>
  <si>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</si>
  <si>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</si>
  <si>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</si>
  <si>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</si>
  <si>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</si>
  <si>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</si>
  <si>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</si>
  <si>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</si>
  <si>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</si>
  <si>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</si>
  <si>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</si>
  <si>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</si>
  <si>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</si>
  <si>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</si>
  <si>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</si>
  <si>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</si>
  <si>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</si>
  <si>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</si>
  <si>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</si>
  <si>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</si>
  <si>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</si>
  <si>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</si>
  <si>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</si>
  <si>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</si>
  <si>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</si>
  <si>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</si>
  <si>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</si>
  <si>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</si>
  <si>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</si>
  <si>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</si>
  <si>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</si>
  <si>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</si>
  <si>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</si>
  <si>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</si>
  <si>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</si>
  <si>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</si>
  <si>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</si>
  <si>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</si>
  <si>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</si>
  <si>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</si>
  <si>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</si>
  <si>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</si>
  <si>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</si>
  <si>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</si>
  <si>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</si>
  <si>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</si>
  <si>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</si>
  <si>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</si>
  <si>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</si>
  <si>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</si>
  <si>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</si>
  <si>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</si>
  <si>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</si>
  <si>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</si>
  <si>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</si>
  <si>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</si>
  <si>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</si>
  <si>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</si>
  <si>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</si>
  <si>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</si>
  <si>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</si>
  <si>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</si>
  <si>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</si>
  <si>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</si>
  <si>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</si>
  <si>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</si>
  <si>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</si>
  <si>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</si>
  <si>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</si>
  <si>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</si>
  <si>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</si>
  <si>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</si>
  <si>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</si>
  <si>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</si>
  <si>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</si>
  <si>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</si>
  <si>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</si>
  <si>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</si>
  <si>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</si>
  <si>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</si>
  <si>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</si>
  <si>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</si>
  <si>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</si>
  <si>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</si>
  <si>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</si>
  <si>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</si>
  <si>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</si>
  <si>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</si>
  <si>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</si>
  <si>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</si>
  <si>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</si>
  <si>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</si>
  <si>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</si>
  <si>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</si>
  <si>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</si>
  <si>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</si>
  <si>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</si>
  <si>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</si>
  <si>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</si>
  <si>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</si>
  <si>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</si>
  <si>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</si>
  <si>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</si>
  <si>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</si>
  <si>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</si>
  <si>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</si>
  <si>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</si>
  <si>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</si>
  <si>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</si>
  <si>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</si>
  <si>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</si>
  <si>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</si>
  <si>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</si>
  <si>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</si>
  <si>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</si>
  <si>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</si>
  <si>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</si>
  <si>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</si>
  <si>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</si>
  <si>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</si>
  <si>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</si>
  <si>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</si>
  <si>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</si>
  <si>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</si>
  <si>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</si>
  <si>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</si>
  <si>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</si>
  <si>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</si>
  <si>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</si>
  <si>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</si>
  <si>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</si>
  <si>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</si>
  <si>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</si>
  <si>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</si>
  <si>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</si>
  <si>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</si>
  <si>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</si>
  <si>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</si>
  <si>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</si>
  <si>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</si>
  <si>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</si>
  <si>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</si>
  <si>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</si>
  <si>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</si>
  <si>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</si>
  <si>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</si>
  <si>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</si>
  <si>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</si>
  <si>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</si>
  <si>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</si>
  <si>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</si>
  <si>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</si>
  <si>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</si>
  <si>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</si>
  <si>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</si>
  <si>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</si>
  <si>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</si>
  <si>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</si>
  <si>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</si>
  <si>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</si>
  <si>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</si>
  <si>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</si>
  <si>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</si>
  <si>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</si>
  <si>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</si>
  <si>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</si>
  <si>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</si>
  <si>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</si>
  <si>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</si>
  <si>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</si>
  <si>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</si>
  <si>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</si>
  <si>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</si>
  <si>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</si>
  <si>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</si>
  <si>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</si>
  <si>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</si>
  <si>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</si>
  <si>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</si>
  <si>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</si>
  <si>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</si>
  <si>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</si>
  <si>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</si>
  <si>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</si>
  <si>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</si>
  <si>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</si>
  <si>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</si>
  <si>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</si>
  <si>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</si>
  <si>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</si>
  <si>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</si>
  <si>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</si>
  <si>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</si>
  <si>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</si>
  <si>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</si>
  <si>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</si>
  <si>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</si>
  <si>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</si>
  <si>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</si>
  <si>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</si>
  <si>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</si>
  <si>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</si>
  <si>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</si>
  <si>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</si>
  <si>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</si>
  <si>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</si>
  <si>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</si>
  <si>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</si>
  <si>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</si>
  <si>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</si>
  <si>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</si>
  <si>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</si>
  <si>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</si>
  <si>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</si>
  <si>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</si>
  <si>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</si>
  <si>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</si>
  <si>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</si>
  <si>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</si>
  <si>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</si>
  <si>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</si>
  <si>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</si>
  <si>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</si>
  <si>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</si>
  <si>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</si>
  <si>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</si>
  <si>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</si>
  <si>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</si>
  <si>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</si>
  <si>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</si>
  <si>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</si>
  <si>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</si>
  <si>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</si>
  <si>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</si>
  <si>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</si>
  <si>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</si>
  <si>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</si>
  <si>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</si>
  <si>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</si>
  <si>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</si>
  <si>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</si>
  <si>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</si>
  <si>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</si>
  <si>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</si>
  <si>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</si>
  <si>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</si>
  <si>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</si>
  <si>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</si>
  <si>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</si>
  <si>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</si>
  <si>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</si>
  <si>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</si>
  <si>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</si>
  <si>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</si>
  <si>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</si>
  <si>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</si>
  <si>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</si>
  <si>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</si>
  <si>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</si>
  <si>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</si>
  <si>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</si>
  <si>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</si>
  <si>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</si>
  <si>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</si>
  <si>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</si>
  <si>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</si>
  <si>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</si>
  <si>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</si>
  <si>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</si>
  <si>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</si>
  <si>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</si>
  <si>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</si>
  <si>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</si>
  <si>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</si>
  <si>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</si>
  <si>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</si>
  <si>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</si>
  <si>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</si>
  <si>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</si>
  <si>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</si>
  <si>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</si>
  <si>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</si>
  <si>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</si>
  <si>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</si>
  <si>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</si>
  <si>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</si>
  <si>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</si>
  <si>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</si>
  <si>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</si>
  <si>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</si>
  <si>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</si>
  <si>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</si>
  <si>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</si>
  <si>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</si>
  <si>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</si>
  <si>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</si>
  <si>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</si>
  <si>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</si>
  <si>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</si>
  <si>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</si>
  <si>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</si>
  <si>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</si>
  <si>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</si>
  <si>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</si>
  <si>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</si>
  <si>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</si>
  <si>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</si>
  <si>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</si>
  <si>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</si>
  <si>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</si>
  <si>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</si>
  <si>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</si>
  <si>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</si>
  <si>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</si>
  <si>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</si>
  <si>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</si>
  <si>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</si>
  <si>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</si>
  <si>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</si>
  <si>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</si>
  <si>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</si>
  <si>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</si>
  <si>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</si>
  <si>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</si>
  <si>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</si>
  <si>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</si>
  <si>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</si>
  <si>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</si>
  <si>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</si>
  <si>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</si>
  <si>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</si>
  <si>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</si>
  <si>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</si>
  <si>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</si>
  <si>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</si>
  <si>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</si>
  <si>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</si>
  <si>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</si>
  <si>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</si>
  <si>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</si>
  <si>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</si>
  <si>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</si>
  <si>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</si>
  <si>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</si>
  <si>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</si>
  <si>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</si>
  <si>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</si>
  <si>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</si>
  <si>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</si>
  <si>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</si>
  <si>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</si>
  <si>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</si>
  <si>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</si>
  <si>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</si>
  <si>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</si>
  <si>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</si>
  <si>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</si>
  <si>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</si>
  <si>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</si>
  <si>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</si>
  <si>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</si>
  <si>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</si>
  <si>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</si>
  <si>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</si>
  <si>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</si>
  <si>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</si>
  <si>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</si>
  <si>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</si>
  <si>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</si>
  <si>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</si>
  <si>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</si>
  <si>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</si>
  <si>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</si>
  <si>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</si>
  <si>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</si>
  <si>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</si>
  <si>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</si>
  <si>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</si>
  <si>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</si>
  <si>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</si>
  <si>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</si>
  <si>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</si>
  <si>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</si>
  <si>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</si>
  <si>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</si>
  <si>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</si>
  <si>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</si>
  <si>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</si>
  <si>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</si>
  <si>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</si>
  <si>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</si>
  <si>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</si>
  <si>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</si>
  <si>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</si>
  <si>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</si>
  <si>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</si>
  <si>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</si>
  <si>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</si>
  <si>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</si>
  <si>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</si>
  <si>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</si>
  <si>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</si>
  <si>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</si>
  <si>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</si>
  <si>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</si>
  <si>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</si>
  <si>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</si>
  <si>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</si>
  <si>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</si>
  <si>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</si>
  <si>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</si>
  <si>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</si>
  <si>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</si>
  <si>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</si>
  <si>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</si>
  <si>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</si>
  <si>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</si>
  <si>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</si>
  <si>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</si>
  <si>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</si>
  <si>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</si>
  <si>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</si>
  <si>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</si>
  <si>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</si>
  <si>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</si>
  <si>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</si>
  <si>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</si>
  <si>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</si>
  <si>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</si>
  <si>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</si>
  <si>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</si>
  <si>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</si>
  <si>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</si>
  <si>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</si>
  <si>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</si>
  <si>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</si>
  <si>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</si>
  <si>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</si>
  <si>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</si>
  <si>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</si>
  <si>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</si>
  <si>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</si>
  <si>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</si>
  <si>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</si>
  <si>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</si>
  <si>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</si>
  <si>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</si>
  <si>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</si>
  <si>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</si>
  <si>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</si>
  <si>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</si>
  <si>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</si>
  <si>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</si>
  <si>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</si>
  <si>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</si>
  <si>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</si>
  <si>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</si>
  <si>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</si>
  <si>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</si>
  <si>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</si>
  <si>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</si>
  <si>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</si>
  <si>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</si>
  <si>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</si>
  <si>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</si>
  <si>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</si>
  <si>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</si>
  <si>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</si>
  <si>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</si>
  <si>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</si>
  <si>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</si>
  <si>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</si>
  <si>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</si>
  <si>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</si>
  <si>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</si>
  <si>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</si>
  <si>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</si>
  <si>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</si>
  <si>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</si>
  <si>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</si>
  <si>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</si>
  <si>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</si>
  <si>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</si>
  <si>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</si>
  <si>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</si>
  <si>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</si>
  <si>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</si>
  <si>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</si>
  <si>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</si>
  <si>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</si>
  <si>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</si>
  <si>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</si>
  <si>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</si>
  <si>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</si>
  <si>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</si>
  <si>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</si>
  <si>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</si>
  <si>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</si>
  <si>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</si>
  <si>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</si>
  <si>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</si>
  <si>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</si>
  <si>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</si>
  <si>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</si>
  <si>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</si>
  <si>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</si>
  <si>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</si>
  <si>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</si>
  <si>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</si>
  <si>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</si>
  <si>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</si>
  <si>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</si>
  <si>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</si>
  <si>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</si>
  <si>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</si>
  <si>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</si>
  <si>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</si>
  <si>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</si>
  <si>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</si>
  <si>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</si>
  <si>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</si>
  <si>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</si>
  <si>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</si>
  <si>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</si>
  <si>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</si>
  <si>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</si>
  <si>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</si>
  <si>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</si>
  <si>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</si>
  <si>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</si>
  <si>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</si>
  <si>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</si>
  <si>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</si>
  <si>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</si>
  <si>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</si>
  <si>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</si>
  <si>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</si>
  <si>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</si>
  <si>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</si>
  <si>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</si>
  <si>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</si>
  <si>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</si>
  <si>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</si>
  <si>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</si>
  <si>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</si>
  <si>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</si>
  <si>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</si>
  <si>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</si>
  <si>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</si>
  <si>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</si>
  <si>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</si>
  <si>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</si>
  <si>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</si>
  <si>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</si>
  <si>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</si>
  <si>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</si>
  <si>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</si>
  <si>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</si>
  <si>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</si>
  <si>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</si>
  <si>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</si>
  <si>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</si>
  <si>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</si>
  <si>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</si>
  <si>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</si>
  <si>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</si>
  <si>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</si>
  <si>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</si>
  <si>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</si>
  <si>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</si>
  <si>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</si>
  <si>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</si>
  <si>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</si>
  <si>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</si>
  <si>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</si>
  <si>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</si>
  <si>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</si>
  <si>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</si>
  <si>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</si>
  <si>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</si>
  <si>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</si>
  <si>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</si>
  <si>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</si>
  <si>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</si>
  <si>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</si>
  <si>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</si>
  <si>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</si>
  <si>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</si>
  <si>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</si>
  <si>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</si>
  <si>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</si>
  <si>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</si>
  <si>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</si>
  <si>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</si>
  <si>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</si>
  <si>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</si>
  <si>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</si>
  <si>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</si>
  <si>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</si>
  <si>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</si>
  <si>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</si>
  <si>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</si>
  <si>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</si>
  <si>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</si>
  <si>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</si>
  <si>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</si>
  <si>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</si>
  <si>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</si>
  <si>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</si>
  <si>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</si>
  <si>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</si>
  <si>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</si>
  <si>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</si>
  <si>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</si>
  <si>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</si>
  <si>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</si>
  <si>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</si>
  <si>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</si>
  <si>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</si>
  <si>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</si>
  <si>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</si>
  <si>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</si>
  <si>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</si>
  <si>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</si>
  <si>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</si>
  <si>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</si>
  <si>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</si>
  <si>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</si>
  <si>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</si>
  <si>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</si>
  <si>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</si>
  <si>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</si>
  <si>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</si>
  <si>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</si>
  <si>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</si>
  <si>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</si>
  <si>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</si>
  <si>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</si>
  <si>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</si>
  <si>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</si>
  <si>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</si>
  <si>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</si>
  <si>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</si>
  <si>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</si>
  <si>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</si>
  <si>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</si>
  <si>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</si>
  <si>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</si>
  <si>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</si>
  <si>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</si>
  <si>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</si>
  <si>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</si>
  <si>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</si>
  <si>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</si>
  <si>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</si>
  <si>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</si>
  <si>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</si>
  <si>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</si>
  <si>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</si>
  <si>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</si>
  <si>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</si>
  <si>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</si>
  <si>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</si>
  <si>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</si>
  <si>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</si>
  <si>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</si>
  <si>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</si>
  <si>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</si>
  <si>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</si>
  <si>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</si>
  <si>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</si>
  <si>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</si>
  <si>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</si>
  <si>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</si>
  <si>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</si>
  <si>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</si>
  <si>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</si>
  <si>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</si>
  <si>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</si>
  <si>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</si>
  <si>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</si>
  <si>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</si>
  <si>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</si>
  <si>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</si>
  <si>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</si>
  <si>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</si>
  <si>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</si>
  <si>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</si>
  <si>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</si>
  <si>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</si>
  <si>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</si>
  <si>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</si>
  <si>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</si>
  <si>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</si>
  <si>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</si>
  <si>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</si>
  <si>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</si>
  <si>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</si>
  <si>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</si>
  <si>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</si>
  <si>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</si>
  <si>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</si>
  <si>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</si>
  <si>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</si>
  <si>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</si>
  <si>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</si>
  <si>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</si>
  <si>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</si>
  <si>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</si>
  <si>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</si>
  <si>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</si>
  <si>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</si>
  <si>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</si>
  <si>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</si>
  <si>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</si>
  <si>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</si>
  <si>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</si>
  <si>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</si>
  <si>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</si>
  <si>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</si>
  <si>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</si>
  <si>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</si>
  <si>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</si>
  <si>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</si>
  <si>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</si>
  <si>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</si>
  <si>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</si>
  <si>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</si>
  <si>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</si>
  <si>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</si>
  <si>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</si>
  <si>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</si>
  <si>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</si>
  <si>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</si>
  <si>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</si>
  <si>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</si>
  <si>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</si>
  <si>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</si>
  <si>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</si>
  <si>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</si>
  <si>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</si>
  <si>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</si>
  <si>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</si>
  <si>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</si>
  <si>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</si>
  <si>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</si>
  <si>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</si>
  <si>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</si>
  <si>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</si>
  <si>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</si>
  <si>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</si>
  <si>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</si>
  <si>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</si>
  <si>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</si>
  <si>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</si>
  <si>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</si>
  <si>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</si>
  <si>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</si>
  <si>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</si>
  <si>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</si>
  <si>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</si>
  <si>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</si>
  <si>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</si>
  <si>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</si>
  <si>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</si>
  <si>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</si>
  <si>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</si>
  <si>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</si>
  <si>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</si>
  <si>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</si>
  <si>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</si>
  <si>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</si>
  <si>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</si>
  <si>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</si>
  <si>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</si>
  <si>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</si>
  <si>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</si>
  <si>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</si>
  <si>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</si>
  <si>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</si>
  <si>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</si>
  <si>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</si>
  <si>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</si>
  <si>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</si>
  <si>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</si>
  <si>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</si>
  <si>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</si>
  <si>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</si>
  <si>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</si>
  <si>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</si>
  <si>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</si>
  <si>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</si>
  <si>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</si>
  <si>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</si>
  <si>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</si>
  <si>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</si>
  <si>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</si>
  <si>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</si>
  <si>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</si>
  <si>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</si>
  <si>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</si>
  <si>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</si>
  <si>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</si>
  <si>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</si>
  <si>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</si>
  <si>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</si>
  <si>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</si>
  <si>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</si>
  <si>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</si>
  <si>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</si>
  <si>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</si>
  <si>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</si>
  <si>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</si>
  <si>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</si>
  <si>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</si>
  <si>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</si>
  <si>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</si>
  <si>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</si>
  <si>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</si>
  <si>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</si>
  <si>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</si>
  <si>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</si>
  <si>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</si>
  <si>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</si>
  <si>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</si>
  <si>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</si>
  <si>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</si>
  <si>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</si>
  <si>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</si>
  <si>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</si>
  <si>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</si>
  <si>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</si>
  <si>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</si>
  <si>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</si>
  <si>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</si>
  <si>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</si>
  <si>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</si>
  <si>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</si>
  <si>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</si>
  <si>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</si>
  <si>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</si>
  <si>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</si>
  <si>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</si>
  <si>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</si>
  <si>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</si>
  <si>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</si>
  <si>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</si>
  <si>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</si>
  <si>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</si>
  <si>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</si>
  <si>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</si>
  <si>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</si>
  <si>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</si>
  <si>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</si>
  <si>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</si>
  <si>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</si>
  <si>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</si>
  <si>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</si>
  <si>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</si>
  <si>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</si>
  <si>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</si>
  <si>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</si>
  <si>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</si>
  <si>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</si>
  <si>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</si>
  <si>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</si>
  <si>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</si>
  <si>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</si>
  <si>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</si>
  <si>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</si>
  <si>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</si>
  <si>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</si>
  <si>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</si>
  <si>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</si>
  <si>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</si>
  <si>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</si>
  <si>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</si>
  <si>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</si>
  <si>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</si>
  <si>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</si>
  <si>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</si>
  <si>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</si>
  <si>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</si>
  <si>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</si>
  <si>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</si>
  <si>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</si>
  <si>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</si>
  <si>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</si>
  <si>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</si>
  <si>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</si>
  <si>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</si>
  <si>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</si>
  <si>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</si>
  <si>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</si>
  <si>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</si>
  <si>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</si>
  <si>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</si>
  <si>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</si>
  <si>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</si>
  <si>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</si>
  <si>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</si>
  <si>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</si>
  <si>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</si>
  <si>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</si>
  <si>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</si>
  <si>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</si>
  <si>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</si>
  <si>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</si>
  <si>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</si>
  <si>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</si>
  <si>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</si>
  <si>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</si>
  <si>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</si>
  <si>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</si>
  <si>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</si>
  <si>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</si>
  <si>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</si>
  <si>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</si>
  <si>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</si>
  <si>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</si>
  <si>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</si>
  <si>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</si>
  <si>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</si>
  <si>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</si>
  <si>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</si>
  <si>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</si>
  <si>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</si>
  <si>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</si>
  <si>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</si>
  <si>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</si>
  <si>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</si>
  <si>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</si>
  <si>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</si>
  <si>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</si>
  <si>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</si>
  <si>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</si>
  <si>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</si>
  <si>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</si>
  <si>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</si>
  <si>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</si>
  <si>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</si>
  <si>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</si>
  <si>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</si>
  <si>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</si>
  <si>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</si>
  <si>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</si>
  <si>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</si>
  <si>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</si>
  <si>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</si>
  <si>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</si>
  <si>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</si>
  <si>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</si>
  <si>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</si>
  <si>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</si>
  <si>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</si>
  <si>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</si>
  <si>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</si>
  <si>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</si>
  <si>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</si>
  <si>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</si>
  <si>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</si>
  <si>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</si>
  <si>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</si>
  <si>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</si>
  <si>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</si>
  <si>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</si>
  <si>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</si>
  <si>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</si>
  <si>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</si>
  <si>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</si>
  <si>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</si>
  <si>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</si>
  <si>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</si>
  <si>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</si>
  <si>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</si>
  <si>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</si>
  <si>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</si>
  <si>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</si>
  <si>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</si>
  <si>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</si>
  <si>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</si>
  <si>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</si>
  <si>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</si>
  <si>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</si>
  <si>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</si>
  <si>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</si>
  <si>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</si>
  <si>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</si>
  <si>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</si>
  <si>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</si>
  <si>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</si>
  <si>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</si>
  <si>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</si>
  <si>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</si>
  <si>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</si>
  <si>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</si>
  <si>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</si>
  <si>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</si>
  <si>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</si>
  <si>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</si>
  <si>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</si>
  <si>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</si>
  <si>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</si>
  <si>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</si>
  <si>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</si>
  <si>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</si>
  <si>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</si>
  <si>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</si>
  <si>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</si>
  <si>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</si>
  <si>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</si>
  <si>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</si>
  <si>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</si>
  <si>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</si>
  <si>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</si>
  <si>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</si>
  <si>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</si>
  <si>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</si>
  <si>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</si>
  <si>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</si>
  <si>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</si>
  <si>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</si>
  <si>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</si>
  <si>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</si>
  <si>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</si>
  <si>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</si>
  <si>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</si>
  <si>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</si>
  <si>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</si>
  <si>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</si>
  <si>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</si>
  <si>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</si>
  <si>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</si>
  <si>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</si>
  <si>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</si>
  <si>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</si>
  <si>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</si>
  <si>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</si>
  <si>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</si>
  <si>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</si>
  <si>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</si>
  <si>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</si>
  <si>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</si>
  <si>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</si>
  <si>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</si>
  <si>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</si>
  <si>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</si>
  <si>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</si>
  <si>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</si>
  <si>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</si>
  <si>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</si>
  <si>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</si>
  <si>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</si>
  <si>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</si>
  <si>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</si>
  <si>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</si>
  <si>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</si>
  <si>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</si>
  <si>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</si>
  <si>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</si>
  <si>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</si>
  <si>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</si>
  <si>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</si>
  <si>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</si>
  <si>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</si>
  <si>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</si>
  <si>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</si>
  <si>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</si>
  <si>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</si>
  <si>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</si>
  <si>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</si>
  <si>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</si>
  <si>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</si>
  <si>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</si>
  <si>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</si>
  <si>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</si>
  <si>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</si>
  <si>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</si>
  <si>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</si>
  <si>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</si>
  <si>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</si>
  <si>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</si>
  <si>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</si>
  <si>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</si>
  <si>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</si>
  <si>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</si>
  <si>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</si>
  <si>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</si>
  <si>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</si>
  <si>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</si>
  <si>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</si>
  <si>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</si>
  <si>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</si>
  <si>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</si>
  <si>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</si>
  <si>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</si>
  <si>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</si>
  <si>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</si>
  <si>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</si>
  <si>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</si>
  <si>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</si>
  <si>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</si>
  <si>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</si>
  <si>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</si>
  <si>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</si>
  <si>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</si>
  <si>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</si>
  <si>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</si>
  <si>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</si>
  <si>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</si>
  <si>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</si>
  <si>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</si>
  <si>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</si>
  <si>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</si>
  <si>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</si>
  <si>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</si>
  <si>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</si>
  <si>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</si>
  <si>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</si>
  <si>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</si>
  <si>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</si>
  <si>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</si>
  <si>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</si>
  <si>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</si>
  <si>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</si>
  <si>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</si>
  <si>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</si>
  <si>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</si>
  <si>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</si>
  <si>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</si>
  <si>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</si>
  <si>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</si>
  <si>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</si>
  <si>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</si>
  <si>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</si>
  <si>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</si>
  <si>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</si>
  <si>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</si>
  <si>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</si>
  <si>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</si>
  <si>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</si>
  <si>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</si>
  <si>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</si>
  <si>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</si>
  <si>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</si>
  <si>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</si>
  <si>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</si>
  <si>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</si>
  <si>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</si>
  <si>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</si>
  <si>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</si>
  <si>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</si>
  <si>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</si>
  <si>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</si>
  <si>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</si>
  <si>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</si>
  <si>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</si>
  <si>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</si>
  <si>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</si>
  <si>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</si>
  <si>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</si>
  <si>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</si>
  <si>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</si>
  <si>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</si>
  <si>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</si>
  <si>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</si>
  <si>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</si>
  <si>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</si>
  <si>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</si>
  <si>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</si>
  <si>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</si>
  <si>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</si>
  <si>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</si>
  <si>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</si>
  <si>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</si>
  <si>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</si>
  <si>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</si>
  <si>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</si>
  <si>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</si>
  <si>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</si>
  <si>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</si>
  <si>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</si>
  <si>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</si>
  <si>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</si>
  <si>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</si>
  <si>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</si>
  <si>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</si>
  <si>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</si>
  <si>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</si>
  <si>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</si>
  <si>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</si>
  <si>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</si>
  <si>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</si>
  <si>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</si>
  <si>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</si>
  <si>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</si>
  <si>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</si>
  <si>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</si>
  <si>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</si>
  <si>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</si>
  <si>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</si>
  <si>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</si>
  <si>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</si>
  <si>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</si>
  <si>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</si>
  <si>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</si>
  <si>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</si>
  <si>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</si>
  <si>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</si>
  <si>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</si>
  <si>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</si>
  <si>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</si>
  <si>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</si>
  <si>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</si>
  <si>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</si>
  <si>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</si>
  <si>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</si>
  <si>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</si>
  <si>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</si>
  <si>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</si>
  <si>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</si>
  <si>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</si>
  <si>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</si>
  <si>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</si>
  <si>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</si>
  <si>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</si>
  <si>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</si>
  <si>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</si>
  <si>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</si>
  <si>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</si>
  <si>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</si>
  <si>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</si>
  <si>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</si>
  <si>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</si>
  <si>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</si>
  <si>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</si>
  <si>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</si>
  <si>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</si>
  <si>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</si>
  <si>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</si>
  <si>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</si>
  <si>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</si>
  <si>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</si>
  <si>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</si>
  <si>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</si>
  <si>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</si>
  <si>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</si>
  <si>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</si>
  <si>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</si>
  <si>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</si>
  <si>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</si>
  <si>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</si>
  <si>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</si>
  <si>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</si>
  <si>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</si>
  <si>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</si>
  <si>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</si>
  <si>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</si>
  <si>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</si>
  <si>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</si>
  <si>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</si>
  <si>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</si>
  <si>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</si>
  <si>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</si>
  <si>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</si>
  <si>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</si>
  <si>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</si>
  <si>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</si>
  <si>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</si>
  <si>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</si>
  <si>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</si>
  <si>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</si>
  <si>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</si>
  <si>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</si>
  <si>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</si>
  <si>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</si>
  <si>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</si>
  <si>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</si>
  <si>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</si>
  <si>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</si>
  <si>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</si>
  <si>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</si>
  <si>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</si>
  <si>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</si>
  <si>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</si>
  <si>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</si>
  <si>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</si>
  <si>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</si>
  <si>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</si>
  <si>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</si>
  <si>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</si>
  <si>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</si>
  <si>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</si>
  <si>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</si>
  <si>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</si>
  <si>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</si>
  <si>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</si>
  <si>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</si>
  <si>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</si>
  <si>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</si>
  <si>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</si>
  <si>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</si>
  <si>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</si>
  <si>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</si>
  <si>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</si>
  <si>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</si>
  <si>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</si>
  <si>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</si>
  <si>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</si>
  <si>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</si>
  <si>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</si>
  <si>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</si>
  <si>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</si>
  <si>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</si>
  <si>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</si>
  <si>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</si>
  <si>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</si>
  <si>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</si>
  <si>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</si>
  <si>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</si>
  <si>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</si>
  <si>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</si>
  <si>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</si>
  <si>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</si>
  <si>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</si>
  <si>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</si>
  <si>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</si>
  <si>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</si>
  <si>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</si>
  <si>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</si>
  <si>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</si>
  <si>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</si>
  <si>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</si>
  <si>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</si>
  <si>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</si>
  <si>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</si>
  <si>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</si>
  <si>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</si>
  <si>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</si>
  <si>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</si>
  <si>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</si>
  <si>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</si>
  <si>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</si>
  <si>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</si>
  <si>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</si>
  <si>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</si>
  <si>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</si>
  <si>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</si>
  <si>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</si>
  <si>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</si>
  <si>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</si>
  <si>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</si>
  <si>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</si>
  <si>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</si>
  <si>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</si>
  <si>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</si>
  <si>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</si>
  <si>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</si>
  <si>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</si>
  <si>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</si>
  <si>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</si>
  <si>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</si>
  <si>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</si>
  <si>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</si>
  <si>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</si>
  <si>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</si>
  <si>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</si>
  <si>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</si>
  <si>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</si>
  <si>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</si>
  <si>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</si>
  <si>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</si>
  <si>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</si>
  <si>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</si>
  <si>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</si>
  <si>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</si>
  <si>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</si>
  <si>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</si>
  <si>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</si>
  <si>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</si>
  <si>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</si>
  <si>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</si>
  <si>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</si>
  <si>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</si>
  <si>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</si>
  <si>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</si>
  <si>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</si>
  <si>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</si>
  <si>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</si>
  <si>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</si>
  <si>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</si>
  <si>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</si>
  <si>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</si>
  <si>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</si>
  <si>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</si>
  <si>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</si>
  <si>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</si>
  <si>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</si>
  <si>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</si>
  <si>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</si>
  <si>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</si>
  <si>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</si>
  <si>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</si>
  <si>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</si>
  <si>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</si>
  <si>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</si>
  <si>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</si>
  <si>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</si>
  <si>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</si>
  <si>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</si>
  <si>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</si>
  <si>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</si>
  <si>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</si>
  <si>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</si>
  <si>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</si>
  <si>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</si>
  <si>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</si>
  <si>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</si>
  <si>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</si>
  <si>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</si>
  <si>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</si>
  <si>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</si>
  <si>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</si>
  <si>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</si>
  <si>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</si>
  <si>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</si>
  <si>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</si>
  <si>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</si>
  <si>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</si>
  <si>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</si>
  <si>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</si>
  <si>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</si>
  <si>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</si>
  <si>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</si>
  <si>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</si>
  <si>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</si>
  <si>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</si>
  <si>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</si>
  <si>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</si>
  <si>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</si>
  <si>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</si>
  <si>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</si>
  <si>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</si>
  <si>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</si>
  <si>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</si>
  <si>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</si>
  <si>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</si>
  <si>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</si>
  <si>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</si>
  <si>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</si>
  <si>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</si>
  <si>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</si>
  <si>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</si>
  <si>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</si>
  <si>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</si>
  <si>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</si>
  <si>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</si>
  <si>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</si>
  <si>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</si>
  <si>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</si>
  <si>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</si>
  <si>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</si>
  <si>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</si>
  <si>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</si>
  <si>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</si>
  <si>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</si>
  <si>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</si>
  <si>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</si>
  <si>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</si>
  <si>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</si>
  <si>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</si>
  <si>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</si>
  <si>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</si>
  <si>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</si>
  <si>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</si>
  <si>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</si>
  <si>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</si>
  <si>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</si>
  <si>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</si>
  <si>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</si>
  <si>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</si>
  <si>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</si>
  <si>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</si>
  <si>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</si>
  <si>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</si>
  <si>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</si>
  <si>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</si>
  <si>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</si>
  <si>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</si>
  <si>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</si>
  <si>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</si>
  <si>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</si>
  <si>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</si>
  <si>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</si>
  <si>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</si>
  <si>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</si>
  <si>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</si>
  <si>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</si>
  <si>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</si>
  <si>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</si>
  <si>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</si>
  <si>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</si>
  <si>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</si>
  <si>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</si>
  <si>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</si>
  <si>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</si>
  <si>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</si>
  <si>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</si>
  <si>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</si>
  <si>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</si>
  <si>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</si>
  <si>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</si>
  <si>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</si>
  <si>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</si>
  <si>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</si>
  <si>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</si>
  <si>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</si>
  <si>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</si>
  <si>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</si>
  <si>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</si>
  <si>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</si>
  <si>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</si>
  <si>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</si>
  <si>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</si>
  <si>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</si>
  <si>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</si>
  <si>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</si>
  <si>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</si>
  <si>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</si>
  <si>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</si>
  <si>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</si>
  <si>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</si>
  <si>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</si>
  <si>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</si>
  <si>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</si>
  <si>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</si>
  <si>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</si>
  <si>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</si>
  <si>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</si>
  <si>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</si>
  <si>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</si>
  <si>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</si>
  <si>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</si>
  <si>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</si>
  <si>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</si>
  <si>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</si>
  <si>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</si>
  <si>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</si>
  <si>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</si>
  <si>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</si>
  <si>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</si>
  <si>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</si>
  <si>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</si>
  <si>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</si>
  <si>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</si>
  <si>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</si>
  <si>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</si>
  <si>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</si>
  <si>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</si>
  <si>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</si>
  <si>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</si>
  <si>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</si>
  <si>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</si>
  <si>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</si>
  <si>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</si>
  <si>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</si>
  <si>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</si>
  <si>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</si>
  <si>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</si>
  <si>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</si>
  <si>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</si>
  <si>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</si>
  <si>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</si>
  <si>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</si>
  <si>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</si>
  <si>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</si>
  <si>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</si>
  <si>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</si>
  <si>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</si>
  <si>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</si>
  <si>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</si>
  <si>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</si>
  <si>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</si>
  <si>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</si>
  <si>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</si>
  <si>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</si>
  <si>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</si>
  <si>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</si>
  <si>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</si>
  <si>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</si>
  <si>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</si>
  <si>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</si>
  <si>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</si>
  <si>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</si>
  <si>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</si>
  <si>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</si>
  <si>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</si>
  <si>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</si>
  <si>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</si>
  <si>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</si>
  <si>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</si>
  <si>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</si>
  <si>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</si>
  <si>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</si>
  <si>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</si>
  <si>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</si>
  <si>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</si>
  <si>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</si>
  <si>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</si>
  <si>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</si>
  <si>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</si>
  <si>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</si>
  <si>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</si>
  <si>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</si>
  <si>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</si>
  <si>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</si>
  <si>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</si>
  <si>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</si>
  <si>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</si>
  <si>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</si>
  <si>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</si>
  <si>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</si>
  <si>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</si>
  <si>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</si>
  <si>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</si>
  <si>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</si>
  <si>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</si>
  <si>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</si>
  <si>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</si>
  <si>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</si>
  <si>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</si>
  <si>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</si>
  <si>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</si>
  <si>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</si>
  <si>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</si>
  <si>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</si>
  <si>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</si>
  <si>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</si>
  <si>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</si>
  <si>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</si>
  <si>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</si>
  <si>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</si>
  <si>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</si>
  <si>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</si>
  <si>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</si>
  <si>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</si>
  <si>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</si>
  <si>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</si>
  <si>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</si>
  <si>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</si>
  <si>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</si>
  <si>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</si>
  <si>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</si>
  <si>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</si>
  <si>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</si>
  <si>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</si>
  <si>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</si>
  <si>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</si>
  <si>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</si>
  <si>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</si>
  <si>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</si>
  <si>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</si>
  <si>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</si>
  <si>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</si>
  <si>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</si>
  <si>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</si>
  <si>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</si>
  <si>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</si>
  <si>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</si>
  <si>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</si>
  <si>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</si>
  <si>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</si>
  <si>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</si>
  <si>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</si>
  <si>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</si>
  <si>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</si>
  <si>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</si>
  <si>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</si>
  <si>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</si>
  <si>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</si>
  <si>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</si>
  <si>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</si>
  <si>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</si>
  <si>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</si>
  <si>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</si>
  <si>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</si>
  <si>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</si>
  <si>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</si>
  <si>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</si>
  <si>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</si>
  <si>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</si>
  <si>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</si>
  <si>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</si>
  <si>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</si>
  <si>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</si>
  <si>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</si>
  <si>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</si>
  <si>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</si>
  <si>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</si>
  <si>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</si>
  <si>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</si>
  <si>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</si>
  <si>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</si>
  <si>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</si>
  <si>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</si>
  <si>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</si>
  <si>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</si>
  <si>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</si>
  <si>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</si>
  <si>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</si>
  <si>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</si>
  <si>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</si>
  <si>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</si>
  <si>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</si>
  <si>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</si>
  <si>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</si>
  <si>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</si>
  <si>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</si>
  <si>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</si>
  <si>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</si>
  <si>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</si>
  <si>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</si>
  <si>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</si>
  <si>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</si>
  <si>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</si>
  <si>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</si>
  <si>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</si>
  <si>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</si>
  <si>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</si>
  <si>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</si>
  <si>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</si>
  <si>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</si>
  <si>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</si>
  <si>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</si>
  <si>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</si>
  <si>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</si>
  <si>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</si>
  <si>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</si>
  <si>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</si>
  <si>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</si>
  <si>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</si>
  <si>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</si>
  <si>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</si>
  <si>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</si>
  <si>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</si>
  <si>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</si>
  <si>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</si>
  <si>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</si>
  <si>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</si>
  <si>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</si>
  <si>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</si>
  <si>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</si>
  <si>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</si>
  <si>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</si>
  <si>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</si>
  <si>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</si>
  <si>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</si>
  <si>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</si>
  <si>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</si>
  <si>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</si>
  <si>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</si>
  <si>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</si>
  <si>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</si>
  <si>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</si>
  <si>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</si>
  <si>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</si>
  <si>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</si>
  <si>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</si>
  <si>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</si>
  <si>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</si>
  <si>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</si>
  <si>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</si>
  <si>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</si>
  <si>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</si>
  <si>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</si>
  <si>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</si>
  <si>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</si>
  <si>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</si>
  <si>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</si>
  <si>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</si>
  <si>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</si>
  <si>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</si>
  <si>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</si>
  <si>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</si>
  <si>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</si>
  <si>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</si>
  <si>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</si>
  <si>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</si>
  <si>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</si>
  <si>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</si>
  <si>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</si>
  <si>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</si>
  <si>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</si>
  <si>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</si>
  <si>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</si>
  <si>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</si>
  <si>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</si>
  <si>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</si>
  <si>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</si>
  <si>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</si>
  <si>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</si>
  <si>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</si>
  <si>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</si>
  <si>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</si>
  <si>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</si>
  <si>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</si>
  <si>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</si>
  <si>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</si>
  <si>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</si>
  <si>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</si>
  <si>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</si>
  <si>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</si>
  <si>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</si>
  <si>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</si>
  <si>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</si>
  <si>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</si>
  <si>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</si>
  <si>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</si>
  <si>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</si>
  <si>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</si>
  <si>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</si>
  <si>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</si>
  <si>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</si>
  <si>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</si>
  <si>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</si>
  <si>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</si>
  <si>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</si>
  <si>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</si>
  <si>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</si>
  <si>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</si>
  <si>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</si>
  <si>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</si>
  <si>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</si>
  <si>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</si>
  <si>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</si>
  <si>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</si>
  <si>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</si>
  <si>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</si>
  <si>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</si>
  <si>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</si>
  <si>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</si>
  <si>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</si>
  <si>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</si>
  <si>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</si>
  <si>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</si>
  <si>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</si>
  <si>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</si>
  <si>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</si>
  <si>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</si>
  <si>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</si>
  <si>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</si>
  <si>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</si>
  <si>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</si>
  <si>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</si>
  <si>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</si>
  <si>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</si>
  <si>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</si>
  <si>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</si>
  <si>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</si>
  <si>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</si>
  <si>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</si>
  <si>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</si>
  <si>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</si>
  <si>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</si>
  <si>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</si>
  <si>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</si>
  <si>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</si>
  <si>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</si>
  <si>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</si>
  <si>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</si>
  <si>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</si>
  <si>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</si>
  <si>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</si>
  <si>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</si>
  <si>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</si>
  <si>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</si>
  <si>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</si>
  <si>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</si>
  <si>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</si>
  <si>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</si>
  <si>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</si>
  <si>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</si>
  <si>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</si>
  <si>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</si>
  <si>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</si>
  <si>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</si>
  <si>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</si>
  <si>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</si>
  <si>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</si>
  <si>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</si>
  <si>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</si>
  <si>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</si>
  <si>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</si>
  <si>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</si>
  <si>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</si>
  <si>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</si>
  <si>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</si>
  <si>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</si>
  <si>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</si>
  <si>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</si>
  <si>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</si>
  <si>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</si>
  <si>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</si>
  <si>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</si>
  <si>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</si>
  <si>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</si>
  <si>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</si>
  <si>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</si>
  <si>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</si>
  <si>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</si>
  <si>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</si>
  <si>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</si>
  <si>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</si>
  <si>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</si>
  <si>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</si>
  <si>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</si>
  <si>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</si>
  <si>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</si>
  <si>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</si>
  <si>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</si>
  <si>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</si>
  <si>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</si>
  <si>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</si>
  <si>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</si>
  <si>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</si>
  <si>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</si>
  <si>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</si>
  <si>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</si>
  <si>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</si>
  <si>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</si>
  <si>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</si>
  <si>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</si>
  <si>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</si>
  <si>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</si>
  <si>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</si>
  <si>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</si>
  <si>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</si>
  <si>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</si>
  <si>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</si>
  <si>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</si>
  <si>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</si>
  <si>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</si>
  <si>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</si>
  <si>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</si>
  <si>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</si>
  <si>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</si>
  <si>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</si>
  <si>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</si>
  <si>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</si>
  <si>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</si>
  <si>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</si>
  <si>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</si>
  <si>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</si>
  <si>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</si>
  <si>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</si>
  <si>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</si>
  <si>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</si>
  <si>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</si>
  <si>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</si>
  <si>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</si>
  <si>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</si>
  <si>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</si>
  <si>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</si>
  <si>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</si>
  <si>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</si>
  <si>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</si>
  <si>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</si>
  <si>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</si>
  <si>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</si>
  <si>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</si>
  <si>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</si>
  <si>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</si>
  <si>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</si>
  <si>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</si>
  <si>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</si>
  <si>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</si>
  <si>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</si>
  <si>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</si>
  <si>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</si>
  <si>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</si>
  <si>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</si>
  <si>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</si>
  <si>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</si>
  <si>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</si>
  <si>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</si>
  <si>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</si>
  <si>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</si>
  <si>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</si>
  <si>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</si>
  <si>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</si>
  <si>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</si>
  <si>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</si>
  <si>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</si>
  <si>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</si>
  <si>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</si>
  <si>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</si>
  <si>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</si>
  <si>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</si>
  <si>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</si>
  <si>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</si>
  <si>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</si>
  <si>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</si>
  <si>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</si>
  <si>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</si>
  <si>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</si>
  <si>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</si>
  <si>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</si>
  <si>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</si>
  <si>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</si>
  <si>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</si>
  <si>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</si>
  <si>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</si>
  <si>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</si>
  <si>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</si>
  <si>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</si>
  <si>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</si>
  <si>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</si>
  <si>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</si>
  <si>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</si>
  <si>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</si>
  <si>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</si>
  <si>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</si>
  <si>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</si>
  <si>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</si>
  <si>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</si>
  <si>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</si>
  <si>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</si>
  <si>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</si>
  <si>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</si>
  <si>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</si>
  <si>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</si>
  <si>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</si>
  <si>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</si>
  <si>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</si>
  <si>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</si>
  <si>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</si>
  <si>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</si>
  <si>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</si>
  <si>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</si>
  <si>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</si>
  <si>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</si>
  <si>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</si>
  <si>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</si>
  <si>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</si>
  <si>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</si>
  <si>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</si>
  <si>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</si>
  <si>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</si>
  <si>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</si>
  <si>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</si>
  <si>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</si>
  <si>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</si>
  <si>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</si>
  <si>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</si>
  <si>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</si>
  <si>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</si>
  <si>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</si>
  <si>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</si>
  <si>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</si>
  <si>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</si>
  <si>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</si>
  <si>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</si>
  <si>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</si>
  <si>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</si>
  <si>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</si>
  <si>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</si>
  <si>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</si>
  <si>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</si>
  <si>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</si>
  <si>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</si>
  <si>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</si>
  <si>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</si>
  <si>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</si>
  <si>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</si>
  <si>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</si>
  <si>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</si>
  <si>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</si>
  <si>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</si>
  <si>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</si>
  <si>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</si>
  <si>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</si>
  <si>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</si>
  <si>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</si>
  <si>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</si>
  <si>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</si>
  <si>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</si>
  <si>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</si>
  <si>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</si>
  <si>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</si>
  <si>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</si>
  <si>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</si>
  <si>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</si>
  <si>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</si>
  <si>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</si>
  <si>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</si>
  <si>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</si>
  <si>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</si>
  <si>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</si>
  <si>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</si>
  <si>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</si>
  <si>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</si>
  <si>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</si>
  <si>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</si>
  <si>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</si>
  <si>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</si>
  <si>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</si>
  <si>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</si>
  <si>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</si>
  <si>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</si>
  <si>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</si>
  <si>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</si>
  <si>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</si>
  <si>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</si>
  <si>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</si>
  <si>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</si>
  <si>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</si>
  <si>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</si>
  <si>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</si>
  <si>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</si>
  <si>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</si>
  <si>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</si>
  <si>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</si>
  <si>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</si>
  <si>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</si>
  <si>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</si>
  <si>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</si>
  <si>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</si>
  <si>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</si>
  <si>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</si>
  <si>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</si>
  <si>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</si>
  <si>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</si>
  <si>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</si>
  <si>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</si>
  <si>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</si>
  <si>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</si>
  <si>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</si>
  <si>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</si>
  <si>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</si>
  <si>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</si>
  <si>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</si>
  <si>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</si>
  <si>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</si>
  <si>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</si>
  <si>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</si>
  <si>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</si>
  <si>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</si>
  <si>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</si>
  <si>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</si>
  <si>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</si>
  <si>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</si>
  <si>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</si>
  <si>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</si>
  <si>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</si>
  <si>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</si>
  <si>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</si>
  <si>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</si>
  <si>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</si>
  <si>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</si>
  <si>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</si>
  <si>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</si>
  <si>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</si>
  <si>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</si>
  <si>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</si>
  <si>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</si>
  <si>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</si>
  <si>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</si>
  <si>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</si>
  <si>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</si>
  <si>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</si>
  <si>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</si>
  <si>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</si>
  <si>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</si>
  <si>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</si>
  <si>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</si>
  <si>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</si>
  <si>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</si>
  <si>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</si>
  <si>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</si>
  <si>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</si>
  <si>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</si>
  <si>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</si>
  <si>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</si>
  <si>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</si>
  <si>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</si>
  <si>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</si>
  <si>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</si>
  <si>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</si>
  <si>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</si>
  <si>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</si>
  <si>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</si>
  <si>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</si>
  <si>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</si>
  <si>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</si>
  <si>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</si>
  <si>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</si>
  <si>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</si>
  <si>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</si>
  <si>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</si>
  <si>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</si>
  <si>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</si>
  <si>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</si>
  <si>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</si>
  <si>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</si>
  <si>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</si>
  <si>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</si>
  <si>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</si>
  <si>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</si>
  <si>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</si>
  <si>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</si>
  <si>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</si>
  <si>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</si>
  <si>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</si>
  <si>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</si>
  <si>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</si>
  <si>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</si>
  <si>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</si>
  <si>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</si>
  <si>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</si>
  <si>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</si>
  <si>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</si>
  <si>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</si>
  <si>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</si>
  <si>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</si>
  <si>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</si>
  <si>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</si>
  <si>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</si>
  <si>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</si>
  <si>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</si>
  <si>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</si>
  <si>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</si>
  <si>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</si>
  <si>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</si>
  <si>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</si>
  <si>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</si>
  <si>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</si>
  <si>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</si>
  <si>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</si>
  <si>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</si>
  <si>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</si>
  <si>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</si>
  <si>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</si>
  <si>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</si>
  <si>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</si>
  <si>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</si>
  <si>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</si>
  <si>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</si>
  <si>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</si>
  <si>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</si>
  <si>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</si>
  <si>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</si>
  <si>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</si>
  <si>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</si>
  <si>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</si>
  <si>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</si>
  <si>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</si>
  <si>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</si>
  <si>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</si>
  <si>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</si>
  <si>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</si>
  <si>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</si>
  <si>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</si>
  <si>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</si>
  <si>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</si>
  <si>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</si>
  <si>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</si>
  <si>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</si>
  <si>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</si>
  <si>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</si>
  <si>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</si>
  <si>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</si>
  <si>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</si>
  <si>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</si>
  <si>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</si>
  <si>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</si>
  <si>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</si>
  <si>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</si>
  <si>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</si>
  <si>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</si>
  <si>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</si>
  <si>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</si>
  <si>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</si>
  <si>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</si>
  <si>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</si>
  <si>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</si>
  <si>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</si>
  <si>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</si>
  <si>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</si>
  <si>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</si>
  <si>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</si>
  <si>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</si>
  <si>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</si>
  <si>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</si>
  <si>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</si>
  <si>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</si>
  <si>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</si>
  <si>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</si>
  <si>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</si>
  <si>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</si>
  <si>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</si>
  <si>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</si>
  <si>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</si>
  <si>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</si>
  <si>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</si>
  <si>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</si>
  <si>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</si>
  <si>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</si>
  <si>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</si>
  <si>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</si>
  <si>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</si>
  <si>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</si>
  <si>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</si>
  <si>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</si>
  <si>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</si>
  <si>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</si>
  <si>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</si>
  <si>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</si>
  <si>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</si>
  <si>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</si>
  <si>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</si>
  <si>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</si>
  <si>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</si>
  <si>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</si>
  <si>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</si>
  <si>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</si>
  <si>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</si>
  <si>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</si>
  <si>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</si>
  <si>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</si>
  <si>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</si>
  <si>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</si>
  <si>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</si>
  <si>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</si>
  <si>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</si>
  <si>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</si>
  <si>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</si>
  <si>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</si>
  <si>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</si>
  <si>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</si>
  <si>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</si>
  <si>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</si>
  <si>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</si>
  <si>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</si>
  <si>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</si>
  <si>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</si>
  <si>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</si>
  <si>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</si>
  <si>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</si>
  <si>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</si>
  <si>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</si>
  <si>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</si>
  <si>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</si>
  <si>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</si>
  <si>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</si>
  <si>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</si>
  <si>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</si>
  <si>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</si>
  <si>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</si>
  <si>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</si>
  <si>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</si>
  <si>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</si>
  <si>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</si>
  <si>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</si>
  <si>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</si>
  <si>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</si>
  <si>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</si>
  <si>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</si>
  <si>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</si>
  <si>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</si>
  <si>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</si>
  <si>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</si>
  <si>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</si>
  <si>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</si>
  <si>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</si>
  <si>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</si>
  <si>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</si>
  <si>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</si>
  <si>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</si>
  <si>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</si>
  <si>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</si>
  <si>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</si>
  <si>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</si>
  <si>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</si>
  <si>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</si>
  <si>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</si>
  <si>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</si>
  <si>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</si>
  <si>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</si>
  <si>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</si>
  <si>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</si>
  <si>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</si>
  <si>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</si>
  <si>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</si>
  <si>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</si>
  <si>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</si>
  <si>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</si>
  <si>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</si>
  <si>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</si>
  <si>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</si>
  <si>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</si>
  <si>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</si>
  <si>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</si>
  <si>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</si>
  <si>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</si>
  <si>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</si>
  <si>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</si>
  <si>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</si>
  <si>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</si>
  <si>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</si>
  <si>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</si>
  <si>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</si>
  <si>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</si>
  <si>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</si>
  <si>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</si>
  <si>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</si>
  <si>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</si>
  <si>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</si>
  <si>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</si>
  <si>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</si>
  <si>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</si>
  <si>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</si>
  <si>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</si>
  <si>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</si>
  <si>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</si>
  <si>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</si>
  <si>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</si>
  <si>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</si>
  <si>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</si>
  <si>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</si>
  <si>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</si>
  <si>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</si>
  <si>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</si>
  <si>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</si>
  <si>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</si>
  <si>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</si>
  <si>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</si>
  <si>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</si>
  <si>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</si>
  <si>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</si>
  <si>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</si>
  <si>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</si>
  <si>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</si>
  <si>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</si>
  <si>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</si>
  <si>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</si>
  <si>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</si>
  <si>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</si>
  <si>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</si>
  <si>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</si>
  <si>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</si>
  <si>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</si>
  <si>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</si>
  <si>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</si>
  <si>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</si>
  <si>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</si>
  <si>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</si>
  <si>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</si>
  <si>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</si>
  <si>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</si>
  <si>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</si>
  <si>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</si>
  <si>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</si>
  <si>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</si>
  <si>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</si>
  <si>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</si>
  <si>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</si>
  <si>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</si>
  <si>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</si>
  <si>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</si>
  <si>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</si>
  <si>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</si>
  <si>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</si>
  <si>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</si>
  <si>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</si>
  <si>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</si>
  <si>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</si>
  <si>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</si>
  <si>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</si>
  <si>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</si>
  <si>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</si>
  <si>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</si>
  <si>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</si>
  <si>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</si>
  <si>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</si>
  <si>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</si>
  <si>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</si>
  <si>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</si>
  <si>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</si>
  <si>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</si>
  <si>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</si>
  <si>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</si>
  <si>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</si>
  <si>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</si>
  <si>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</si>
  <si>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</si>
  <si>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</si>
  <si>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</si>
  <si>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</si>
  <si>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</si>
  <si>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</si>
  <si>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</si>
  <si>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</si>
  <si>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</si>
  <si>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</si>
  <si>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</si>
  <si>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</si>
  <si>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</si>
  <si>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</si>
  <si>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</si>
  <si>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</si>
  <si>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</si>
  <si>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</si>
  <si>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</si>
  <si>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</si>
  <si>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</si>
  <si>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</si>
  <si>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</si>
  <si>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</si>
  <si>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</si>
  <si>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</si>
  <si>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</si>
  <si>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</si>
  <si>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</si>
  <si>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</si>
  <si>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</si>
  <si>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</si>
  <si>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</si>
  <si>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</si>
  <si>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</si>
  <si>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</si>
  <si>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</si>
  <si>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</si>
  <si>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</si>
  <si>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</si>
  <si>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</si>
  <si>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</si>
  <si>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</si>
  <si>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</si>
  <si>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</si>
  <si>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</si>
  <si>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</si>
  <si>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</si>
  <si>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</si>
  <si>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</si>
  <si>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</si>
  <si>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</si>
  <si>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</si>
  <si>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</si>
  <si>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</si>
  <si>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</si>
  <si>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</si>
  <si>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</si>
  <si>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</si>
  <si>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</si>
  <si>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</si>
  <si>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</si>
  <si>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</si>
  <si>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</si>
  <si>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</si>
  <si>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</si>
  <si>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</si>
  <si>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</si>
  <si>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</si>
  <si>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</si>
  <si>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</si>
  <si>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</si>
  <si>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</si>
  <si>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</si>
  <si>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</si>
  <si>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</si>
  <si>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</si>
  <si>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</si>
  <si>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</si>
  <si>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</si>
  <si>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</si>
  <si>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</si>
  <si>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</si>
  <si>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</si>
  <si>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</si>
  <si>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</si>
  <si>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</si>
  <si>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</si>
  <si>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</si>
  <si>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</si>
  <si>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</si>
  <si>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</si>
  <si>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</si>
  <si>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</si>
  <si>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</si>
  <si>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</si>
  <si>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</si>
  <si>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</si>
  <si>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</si>
  <si>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</si>
  <si>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</si>
  <si>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</si>
  <si>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</si>
  <si>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</si>
  <si>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</si>
  <si>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</si>
  <si>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</si>
  <si>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</si>
  <si>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</si>
  <si>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</si>
  <si>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</si>
  <si>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</si>
  <si>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</si>
  <si>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</si>
  <si>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</si>
  <si>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</si>
  <si>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</si>
  <si>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</si>
  <si>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</si>
  <si>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</si>
  <si>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</si>
  <si>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</si>
  <si>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</si>
  <si>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</si>
  <si>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</si>
  <si>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</si>
  <si>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</si>
  <si>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</si>
  <si>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</si>
  <si>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</si>
  <si>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</si>
  <si>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</si>
  <si>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</si>
  <si>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</si>
  <si>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</si>
  <si>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</si>
  <si>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</si>
  <si>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</si>
  <si>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</si>
  <si>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</si>
  <si>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</si>
  <si>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</si>
  <si>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</si>
  <si>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</si>
  <si>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</si>
  <si>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</si>
  <si>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</si>
  <si>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</si>
  <si>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</si>
  <si>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</si>
  <si>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</si>
  <si>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</si>
  <si>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</si>
  <si>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</si>
  <si>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</si>
  <si>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</si>
  <si>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</si>
  <si>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</si>
  <si>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</si>
  <si>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</si>
  <si>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</si>
  <si>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</si>
  <si>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</si>
  <si>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</si>
  <si>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</si>
  <si>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</si>
  <si>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</si>
  <si>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</si>
  <si>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</si>
  <si>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</si>
  <si>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</si>
  <si>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</si>
  <si>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</si>
  <si>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</si>
  <si>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</si>
  <si>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</si>
  <si>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</si>
  <si>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</si>
  <si>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</si>
  <si>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</si>
  <si>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</si>
  <si>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</si>
  <si>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</si>
  <si>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</si>
  <si>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</si>
  <si>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</si>
  <si>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</si>
  <si>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</si>
  <si>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</si>
  <si>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</si>
  <si>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</si>
  <si>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</si>
  <si>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</si>
  <si>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</si>
  <si>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</si>
  <si>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</si>
  <si>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</si>
  <si>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</si>
  <si>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</si>
  <si>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</si>
  <si>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</si>
  <si>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</si>
  <si>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</si>
  <si>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</si>
  <si>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</si>
  <si>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</si>
  <si>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</si>
  <si>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</si>
  <si>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</si>
  <si>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</si>
  <si>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</si>
  <si>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</si>
  <si>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</si>
  <si>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</si>
  <si>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</si>
  <si>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</si>
  <si>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</si>
  <si>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</si>
  <si>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</si>
  <si>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</si>
  <si>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</si>
  <si>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</si>
  <si>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</si>
  <si>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</si>
  <si>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</si>
  <si>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</si>
  <si>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</si>
  <si>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</si>
  <si>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</si>
  <si>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</si>
  <si>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</si>
  <si>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</si>
  <si>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</si>
  <si>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</si>
  <si>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</si>
  <si>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</si>
  <si>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</si>
  <si>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</si>
  <si>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</si>
  <si>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</si>
  <si>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</si>
  <si>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</si>
  <si>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</si>
  <si>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</si>
  <si>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</si>
  <si>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</si>
  <si>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</si>
  <si>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</si>
  <si>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</si>
  <si>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</si>
  <si>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</si>
  <si>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</si>
  <si>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</si>
  <si>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</si>
  <si>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</si>
  <si>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</si>
  <si>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</si>
  <si>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</si>
  <si>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</si>
  <si>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</si>
  <si>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</si>
  <si>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</si>
  <si>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</si>
  <si>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</si>
  <si>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</si>
  <si>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</si>
  <si>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</si>
  <si>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</si>
  <si>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</si>
  <si>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</si>
  <si>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</si>
  <si>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</si>
  <si>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</si>
  <si>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</si>
  <si>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</si>
  <si>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</si>
  <si>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</si>
  <si>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</si>
  <si>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</si>
  <si>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</si>
  <si>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</si>
  <si>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</si>
  <si>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</si>
  <si>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</si>
  <si>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</si>
  <si>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</si>
  <si>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</si>
  <si>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</si>
  <si>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</si>
  <si>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</si>
  <si>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</si>
  <si>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</si>
  <si>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</si>
  <si>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</si>
  <si>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</si>
  <si>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</si>
  <si>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</si>
  <si>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</si>
  <si>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</si>
  <si>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</si>
  <si>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</si>
  <si>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</si>
  <si>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</si>
  <si>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</si>
  <si>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</si>
  <si>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</si>
  <si>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</si>
  <si>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</si>
  <si>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</si>
  <si>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</si>
  <si>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</si>
  <si>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</si>
  <si>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</si>
  <si>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</si>
  <si>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</si>
  <si>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</si>
  <si>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</si>
  <si>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</si>
  <si>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</si>
  <si>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</si>
  <si>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</si>
  <si>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</si>
  <si>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</si>
  <si>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</si>
  <si>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</si>
  <si>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</si>
  <si>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</si>
  <si>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</si>
  <si>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</si>
  <si>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</si>
  <si>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</si>
  <si>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</si>
  <si>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</si>
  <si>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</si>
  <si>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</si>
  <si>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</si>
  <si>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</si>
  <si>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</si>
  <si>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</si>
  <si>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</si>
  <si>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</si>
  <si>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</si>
  <si>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</si>
  <si>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</si>
  <si>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</si>
  <si>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</si>
  <si>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</si>
  <si>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</si>
  <si>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</si>
  <si>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</si>
  <si>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</si>
  <si>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</si>
  <si>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</si>
  <si>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</si>
  <si>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</si>
  <si>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</si>
  <si>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</si>
  <si>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</si>
  <si>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</si>
  <si>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</si>
  <si>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</si>
  <si>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</si>
  <si>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</si>
  <si>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</si>
  <si>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</si>
  <si>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</si>
  <si>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</si>
  <si>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</si>
  <si>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</si>
  <si>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</si>
  <si>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</si>
  <si>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</si>
  <si>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</si>
  <si>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</si>
  <si>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</si>
  <si>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</si>
  <si>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</si>
  <si>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</si>
  <si>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</si>
  <si>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</si>
  <si>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</si>
  <si>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</si>
  <si>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</si>
  <si>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</si>
  <si>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</si>
  <si>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</si>
  <si>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</si>
  <si>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</si>
  <si>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</si>
  <si>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</si>
  <si>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</si>
  <si>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</si>
  <si>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</si>
  <si>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</si>
  <si>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</si>
  <si>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</si>
  <si>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</si>
  <si>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</si>
  <si>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</si>
  <si>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</si>
  <si>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</si>
  <si>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</si>
  <si>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</si>
  <si>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</si>
  <si>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</si>
  <si>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</si>
  <si>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</si>
  <si>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</si>
  <si>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</si>
  <si>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</si>
  <si>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</si>
  <si>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</si>
  <si>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</si>
  <si>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</si>
  <si>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</si>
  <si>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</si>
  <si>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</si>
  <si>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</si>
  <si>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</si>
  <si>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</si>
  <si>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</si>
  <si>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</si>
  <si>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</si>
  <si>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</si>
  <si>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</si>
  <si>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</si>
  <si>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</si>
  <si>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</si>
  <si>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</si>
  <si>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</si>
  <si>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</si>
  <si>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</si>
  <si>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</si>
  <si>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</si>
  <si>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</si>
  <si>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</si>
  <si>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</si>
  <si>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</si>
  <si>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</si>
  <si>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</si>
  <si>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</si>
  <si>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</si>
  <si>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</si>
  <si>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</si>
  <si>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</si>
  <si>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</si>
  <si>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</si>
  <si>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</si>
  <si>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</si>
  <si>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</si>
  <si>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</si>
  <si>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</si>
  <si>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</si>
  <si>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</si>
  <si>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</si>
  <si>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</si>
  <si>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</si>
  <si>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</si>
  <si>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</si>
  <si>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</si>
  <si>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</si>
  <si>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</si>
  <si>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</si>
  <si>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</si>
  <si>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</si>
  <si>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</si>
  <si>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</si>
  <si>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</si>
  <si>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</si>
  <si>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</si>
  <si>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</si>
  <si>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</si>
  <si>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</si>
  <si>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</si>
  <si>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</si>
  <si>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</si>
  <si>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</si>
  <si>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</si>
  <si>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</si>
  <si>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</si>
  <si>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</si>
  <si>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</si>
  <si>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</si>
  <si>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</si>
  <si>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</si>
  <si>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</si>
  <si>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</si>
  <si>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</si>
  <si>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</si>
  <si>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</si>
  <si>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</si>
  <si>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</si>
  <si>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</si>
  <si>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</si>
  <si>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</si>
  <si>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</si>
  <si>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</si>
  <si>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</si>
  <si>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</si>
  <si>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</si>
  <si>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</si>
  <si>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</si>
  <si>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</si>
  <si>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</si>
  <si>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</si>
  <si>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</si>
  <si>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</si>
  <si>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</si>
  <si>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</si>
  <si>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</si>
  <si>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</si>
  <si>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</si>
  <si>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</si>
  <si>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</si>
  <si>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</si>
  <si>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</si>
  <si>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</si>
  <si>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</si>
  <si>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</si>
  <si>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</si>
  <si>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</si>
  <si>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</si>
  <si>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</si>
  <si>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</si>
  <si>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</si>
  <si>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</si>
  <si>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</si>
  <si>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</si>
  <si>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</si>
  <si>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</si>
  <si>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</si>
  <si>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</si>
  <si>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</si>
  <si>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</si>
  <si>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</si>
  <si>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</si>
  <si>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</si>
  <si>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</si>
  <si>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</si>
  <si>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</si>
  <si>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</si>
  <si>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</si>
  <si>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</si>
  <si>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</si>
  <si>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</si>
  <si>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</si>
  <si>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</si>
  <si>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</si>
  <si>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</si>
  <si>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</si>
  <si>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</si>
  <si>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</si>
  <si>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</si>
  <si>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</si>
  <si>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</si>
  <si>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</si>
  <si>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</si>
  <si>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</si>
  <si>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</si>
  <si>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</si>
  <si>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</si>
  <si>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</si>
  <si>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</si>
  <si>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</si>
  <si>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</si>
  <si>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</si>
  <si>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</si>
  <si>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</si>
  <si>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</si>
  <si>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</si>
  <si>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</si>
  <si>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</si>
  <si>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</si>
  <si>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</si>
  <si>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</si>
  <si>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</si>
  <si>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</si>
  <si>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</si>
  <si>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</si>
  <si>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</si>
  <si>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</si>
  <si>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</si>
  <si>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</si>
  <si>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</si>
  <si>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</si>
  <si>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</si>
  <si>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</si>
  <si>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</si>
  <si>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</si>
  <si>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</si>
  <si>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</si>
  <si>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</si>
  <si>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</si>
  <si>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</si>
  <si>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</si>
  <si>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</si>
  <si>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</si>
  <si>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</si>
  <si>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</si>
  <si>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</si>
  <si>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</si>
  <si>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</si>
  <si>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</si>
  <si>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</si>
  <si>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</si>
  <si>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</si>
  <si>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</si>
  <si>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</si>
  <si>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</si>
  <si>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</si>
  <si>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</si>
  <si>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</si>
  <si>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</si>
  <si>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</si>
  <si>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</si>
  <si>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</si>
  <si>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</si>
  <si>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</si>
  <si>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</si>
  <si>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</si>
  <si>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</si>
  <si>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</si>
  <si>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</si>
  <si>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</si>
  <si>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</si>
  <si>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</si>
  <si>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</si>
  <si>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</si>
  <si>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</si>
  <si>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</si>
  <si>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</si>
  <si>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</si>
  <si>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</si>
  <si>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</si>
  <si>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</si>
  <si>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</si>
  <si>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</si>
  <si>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</si>
  <si>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</si>
  <si>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</si>
  <si>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</si>
  <si>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</si>
  <si>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</si>
  <si>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</si>
  <si>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</si>
  <si>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</si>
  <si>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</si>
  <si>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</si>
  <si>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</si>
  <si>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</si>
  <si>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</si>
  <si>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</si>
  <si>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</si>
  <si>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</si>
  <si>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</si>
  <si>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</si>
  <si>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</si>
  <si>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</si>
  <si>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</si>
  <si>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</si>
  <si>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</si>
  <si>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</si>
  <si>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</si>
  <si>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</si>
  <si>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</si>
  <si>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</si>
  <si>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</si>
  <si>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</si>
  <si>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</si>
  <si>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</si>
  <si>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</si>
  <si>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</si>
  <si>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</si>
  <si>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</si>
  <si>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</si>
  <si>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</si>
  <si>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</si>
  <si>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</si>
  <si>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</si>
  <si>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</si>
  <si>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</si>
  <si>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</si>
  <si>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</si>
  <si>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</si>
  <si>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</si>
  <si>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</si>
  <si>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</si>
  <si>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</si>
  <si>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</si>
  <si>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</si>
  <si>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</si>
  <si>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</si>
  <si>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</si>
  <si>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</si>
  <si>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</si>
  <si>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</si>
  <si>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</si>
  <si>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</si>
  <si>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</si>
  <si>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</si>
  <si>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</si>
  <si>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</si>
  <si>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</si>
  <si>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</si>
  <si>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</si>
  <si>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</si>
  <si>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</si>
  <si>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</si>
  <si>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</si>
  <si>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</si>
  <si>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</si>
  <si>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</si>
  <si>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</si>
  <si>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</si>
  <si>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</si>
  <si>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</si>
  <si>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</si>
  <si>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</si>
  <si>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</si>
  <si>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</si>
  <si>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</si>
  <si>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</si>
  <si>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</si>
  <si>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</si>
  <si>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</si>
  <si>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</si>
  <si>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</si>
  <si>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</si>
  <si>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</si>
  <si>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</si>
  <si>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</si>
  <si>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</si>
  <si>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</si>
  <si>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</si>
  <si>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</si>
  <si>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</si>
  <si>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</si>
  <si>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</si>
  <si>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</si>
  <si>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</si>
  <si>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</si>
  <si>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</si>
  <si>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</si>
  <si>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</si>
  <si>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</si>
  <si>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</si>
  <si>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</si>
  <si>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</si>
  <si>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</si>
  <si>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</si>
  <si>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</si>
  <si>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</si>
  <si>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</si>
  <si>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</si>
  <si>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</si>
  <si>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</si>
  <si>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</si>
  <si>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</si>
  <si>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</si>
  <si>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</si>
  <si>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</si>
  <si>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</si>
  <si>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</si>
  <si>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</si>
  <si>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</si>
  <si>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</si>
  <si>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</si>
  <si>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</si>
  <si>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</si>
  <si>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</si>
  <si>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</si>
  <si>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</si>
  <si>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</si>
  <si>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</si>
  <si>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</si>
  <si>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</si>
  <si>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</si>
  <si>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</si>
  <si>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</si>
  <si>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</si>
  <si>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</si>
  <si>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</si>
  <si>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</si>
  <si>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</si>
  <si>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</si>
  <si>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</si>
  <si>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</si>
  <si>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</si>
  <si>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</si>
  <si>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</si>
  <si>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</si>
  <si>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</si>
  <si>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</si>
  <si>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</si>
  <si>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</si>
  <si>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</si>
  <si>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</si>
  <si>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</si>
  <si>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</si>
  <si>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</si>
  <si>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</si>
  <si>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</si>
  <si>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</si>
  <si>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</si>
  <si>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</si>
  <si>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</si>
  <si>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</si>
  <si>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</si>
  <si>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</si>
  <si>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</si>
  <si>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</si>
  <si>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</si>
  <si>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</si>
  <si>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</si>
  <si>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</si>
  <si>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</si>
  <si>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</si>
  <si>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</si>
  <si>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</si>
  <si>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</si>
  <si>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</si>
  <si>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</si>
  <si>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</si>
  <si>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</si>
  <si>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</si>
  <si>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</si>
  <si>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</si>
  <si>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</si>
  <si>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</si>
  <si>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</si>
  <si>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</si>
  <si>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</si>
  <si>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</si>
  <si>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</si>
  <si>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</si>
  <si>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</si>
  <si>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</si>
  <si>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</si>
  <si>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</si>
  <si>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</si>
  <si>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</si>
  <si>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</si>
  <si>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</si>
  <si>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</si>
  <si>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</si>
  <si>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</si>
  <si>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</si>
  <si>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</si>
  <si>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</si>
  <si>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</si>
  <si>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</si>
  <si>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</si>
  <si>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</si>
  <si>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</si>
  <si>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</si>
  <si>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</si>
  <si>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</si>
  <si>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</si>
  <si>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</si>
  <si>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</si>
  <si>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</si>
  <si>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</si>
  <si>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</si>
  <si>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</si>
  <si>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</si>
  <si>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</si>
  <si>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</si>
  <si>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</si>
  <si>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</si>
  <si>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</si>
  <si>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</si>
  <si>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</si>
  <si>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</si>
  <si>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</si>
  <si>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</si>
  <si>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</si>
  <si>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</si>
  <si>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</si>
  <si>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</si>
  <si>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</si>
  <si>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</si>
  <si>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</si>
  <si>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</si>
  <si>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</si>
  <si>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</si>
  <si>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</si>
  <si>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</si>
  <si>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</si>
  <si>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</si>
  <si>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</si>
  <si>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</si>
  <si>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</si>
  <si>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</si>
  <si>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</si>
  <si>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</si>
  <si>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</si>
  <si>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</si>
  <si>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</si>
  <si>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</si>
  <si>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</si>
  <si>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</si>
  <si>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</si>
  <si>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</si>
  <si>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</si>
  <si>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</si>
  <si>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</si>
  <si>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</si>
  <si>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</si>
  <si>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</si>
  <si>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</si>
  <si>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</si>
  <si>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</si>
  <si>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</si>
  <si>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</si>
  <si>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</si>
  <si>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</si>
  <si>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</si>
  <si>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</si>
  <si>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</si>
  <si>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</si>
  <si>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</si>
  <si>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</si>
  <si>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</si>
  <si>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</si>
  <si>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</si>
  <si>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</si>
  <si>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</si>
  <si>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</si>
  <si>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</si>
  <si>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</si>
  <si>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</si>
  <si>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</si>
  <si>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</si>
  <si>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</si>
  <si>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</si>
  <si>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</si>
  <si>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</si>
  <si>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</si>
  <si>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</si>
  <si>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</si>
  <si>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</si>
  <si>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</si>
  <si>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</si>
  <si>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</si>
  <si>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</si>
  <si>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</si>
  <si>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</si>
  <si>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</si>
  <si>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</si>
  <si>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</si>
  <si>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</si>
  <si>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</si>
  <si>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</si>
  <si>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</si>
  <si>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</si>
  <si>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</si>
  <si>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</si>
  <si>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</si>
  <si>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</si>
  <si>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</si>
  <si>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</si>
  <si>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</si>
  <si>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</si>
  <si>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</si>
  <si>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</si>
  <si>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</si>
  <si>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</si>
  <si>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</si>
  <si>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</si>
  <si>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</si>
  <si>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</si>
  <si>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</si>
  <si>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</si>
  <si>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</si>
  <si>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</si>
  <si>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</si>
  <si>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</si>
  <si>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</si>
  <si>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</si>
  <si>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</si>
  <si>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</si>
  <si>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</si>
  <si>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</si>
  <si>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</si>
  <si>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</si>
  <si>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</si>
  <si>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</si>
  <si>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</si>
  <si>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</si>
  <si>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</si>
  <si>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</si>
  <si>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</si>
  <si>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</si>
  <si>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</si>
  <si>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</si>
  <si>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</si>
  <si>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</si>
  <si>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</si>
  <si>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</si>
  <si>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</si>
  <si>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</si>
  <si>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</si>
  <si>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</si>
  <si>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</si>
  <si>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</si>
  <si>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</si>
  <si>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</si>
  <si>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</si>
  <si>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</si>
  <si>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</si>
  <si>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</si>
  <si>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</si>
  <si>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</si>
  <si>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</si>
  <si>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</si>
  <si>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</si>
  <si>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</si>
  <si>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</si>
  <si>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</si>
  <si>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</si>
  <si>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</si>
  <si>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</si>
  <si>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</si>
  <si>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</si>
  <si>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</si>
  <si>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</si>
  <si>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</si>
  <si>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</si>
  <si>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</si>
  <si>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</si>
  <si>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</si>
  <si>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</si>
  <si>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</si>
  <si>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</si>
  <si>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</si>
  <si>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</si>
  <si>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</si>
  <si>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</si>
  <si>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</si>
  <si>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</si>
  <si>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</si>
  <si>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</si>
  <si>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</si>
  <si>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</si>
  <si>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</si>
  <si>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</si>
  <si>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</si>
  <si>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</si>
  <si>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</si>
  <si>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</si>
  <si>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</si>
  <si>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</si>
  <si>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</si>
  <si>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</si>
  <si>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</si>
  <si>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</si>
  <si>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</si>
  <si>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</si>
  <si>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</si>
  <si>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</si>
  <si>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</si>
  <si>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</si>
  <si>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</si>
  <si>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</si>
  <si>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</si>
  <si>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</si>
  <si>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</si>
  <si>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</si>
  <si>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</si>
  <si>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</si>
  <si>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</si>
  <si>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</si>
  <si>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</si>
  <si>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</si>
  <si>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</si>
  <si>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</si>
  <si>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</si>
  <si>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</si>
  <si>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</si>
  <si>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</si>
  <si>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</si>
  <si>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</si>
  <si>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</si>
  <si>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</si>
  <si>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</si>
  <si>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</si>
  <si>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</si>
  <si>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</si>
  <si>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</si>
  <si>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</si>
  <si>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</si>
  <si>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</si>
  <si>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</si>
  <si>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</si>
  <si>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</si>
  <si>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</si>
  <si>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</si>
  <si>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</si>
  <si>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</si>
  <si>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</si>
  <si>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</si>
  <si>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</si>
  <si>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</si>
  <si>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</si>
  <si>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</si>
  <si>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</si>
  <si>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</si>
  <si>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</si>
  <si>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</si>
  <si>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</si>
  <si>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</si>
  <si>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</si>
  <si>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</si>
  <si>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</si>
  <si>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</si>
  <si>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</si>
  <si>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</si>
  <si>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</si>
  <si>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</si>
  <si>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</si>
  <si>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</si>
  <si>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</si>
  <si>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</si>
  <si>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</si>
  <si>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</si>
  <si>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</si>
  <si>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</si>
  <si>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</si>
  <si>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</si>
  <si>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</si>
  <si>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</si>
  <si>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</si>
  <si>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</si>
  <si>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</si>
  <si>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</si>
  <si>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</si>
  <si>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</si>
  <si>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</si>
  <si>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</si>
  <si>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</si>
  <si>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</si>
  <si>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</si>
  <si>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</si>
  <si>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</si>
  <si>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</si>
  <si>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</si>
  <si>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</si>
  <si>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</si>
  <si>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</si>
  <si>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</si>
  <si>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</si>
  <si>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</si>
  <si>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</si>
  <si>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</si>
  <si>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</si>
  <si>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</si>
  <si>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</si>
  <si>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</si>
  <si>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</si>
  <si>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</si>
  <si>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</si>
  <si>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</si>
  <si>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</si>
  <si>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</si>
  <si>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</si>
  <si>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</si>
  <si>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</si>
  <si>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</si>
  <si>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</si>
  <si>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</si>
  <si>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</si>
  <si>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</si>
  <si>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</si>
  <si>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</si>
  <si>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</si>
  <si>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</si>
  <si>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</si>
  <si>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</si>
  <si>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</si>
  <si>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</si>
  <si>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</si>
  <si>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</si>
  <si>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</si>
  <si>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</si>
  <si>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</si>
  <si>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</si>
  <si>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</si>
  <si>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</si>
  <si>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</si>
  <si>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</si>
  <si>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</si>
  <si>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</si>
  <si>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</si>
  <si>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</si>
  <si>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</si>
  <si>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</si>
  <si>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</si>
  <si>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</si>
  <si>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</si>
  <si>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</si>
  <si>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</si>
  <si>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</si>
  <si>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</si>
  <si>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</si>
  <si>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</si>
  <si>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</si>
  <si>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</si>
  <si>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</si>
  <si>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</si>
  <si>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</si>
  <si>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</si>
  <si>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</si>
  <si>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</si>
  <si>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</si>
  <si>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</si>
  <si>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</si>
  <si>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</si>
  <si>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</si>
  <si>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</si>
  <si>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</si>
  <si>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</si>
  <si>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</si>
  <si>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</si>
  <si>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</si>
  <si>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</si>
  <si>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</si>
  <si>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</si>
  <si>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</si>
  <si>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</si>
  <si>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</si>
  <si>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</si>
  <si>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</si>
  <si>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</si>
  <si>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</si>
  <si>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</si>
  <si>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</si>
  <si>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</si>
  <si>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</si>
  <si>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</si>
  <si>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</si>
  <si>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</si>
  <si>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</si>
  <si>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</si>
  <si>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</si>
  <si>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</si>
  <si>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</si>
  <si>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</si>
  <si>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</si>
  <si>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</si>
  <si>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</si>
  <si>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</si>
  <si>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</si>
  <si>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</si>
  <si>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</si>
  <si>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</si>
  <si>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</si>
  <si>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</si>
  <si>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</si>
  <si>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</si>
  <si>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</si>
  <si>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</si>
  <si>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</si>
  <si>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</si>
  <si>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</si>
  <si>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</si>
  <si>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</si>
  <si>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</si>
  <si>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</si>
  <si>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</si>
  <si>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</si>
  <si>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</si>
  <si>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</si>
  <si>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</si>
  <si>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</si>
  <si>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</si>
  <si>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</si>
  <si>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</si>
  <si>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</si>
  <si>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</si>
  <si>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</si>
  <si>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</si>
  <si>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</si>
  <si>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</si>
  <si>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</si>
  <si>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</si>
  <si>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</si>
  <si>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</si>
  <si>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</si>
  <si>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</si>
  <si>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</si>
  <si>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</si>
  <si>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</si>
  <si>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</si>
  <si>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</si>
  <si>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</si>
  <si>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</si>
  <si>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</si>
  <si>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</si>
  <si>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</si>
  <si>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</si>
  <si>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</si>
  <si>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</si>
  <si>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</si>
  <si>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</si>
  <si>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</si>
  <si>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</si>
  <si>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</si>
  <si>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</si>
  <si>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</si>
  <si>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</si>
  <si>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</si>
  <si>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</si>
  <si>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</si>
  <si>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</si>
  <si>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</si>
  <si>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</si>
  <si>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</si>
  <si>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</si>
  <si>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</si>
  <si>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</si>
  <si>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</si>
  <si>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</si>
  <si>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</si>
  <si>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</si>
  <si>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</si>
  <si>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</si>
  <si>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</si>
  <si>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</si>
  <si>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</si>
  <si>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</si>
  <si>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</si>
  <si>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</si>
  <si>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</si>
  <si>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</si>
  <si>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</si>
  <si>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</si>
  <si>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</si>
  <si>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</si>
  <si>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</si>
  <si>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</si>
  <si>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</si>
  <si>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</si>
  <si>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</si>
  <si>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</si>
  <si>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</si>
  <si>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</si>
  <si>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</si>
  <si>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</si>
  <si>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</si>
  <si>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</si>
  <si>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</si>
  <si>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</si>
  <si>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</si>
  <si>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</si>
  <si>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</si>
  <si>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</si>
  <si>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</si>
  <si>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</si>
  <si>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</si>
  <si>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</si>
  <si>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</si>
  <si>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</si>
  <si>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</si>
  <si>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</si>
  <si>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</si>
  <si>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</si>
  <si>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</si>
  <si>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</si>
  <si>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</si>
  <si>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</si>
  <si>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</si>
  <si>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</si>
  <si>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</si>
  <si>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</si>
  <si>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</si>
  <si>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</si>
  <si>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</si>
  <si>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</si>
  <si>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</si>
  <si>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</si>
  <si>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</si>
  <si>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</si>
  <si>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</si>
  <si>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</si>
  <si>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</si>
  <si>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</si>
  <si>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</si>
  <si>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</si>
  <si>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</si>
  <si>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</si>
  <si>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</si>
  <si>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</si>
  <si>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</si>
  <si>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</si>
  <si>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</si>
  <si>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</si>
  <si>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</si>
  <si>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</si>
  <si>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</si>
  <si>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</si>
  <si>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</si>
  <si>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</si>
  <si>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</si>
  <si>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</si>
  <si>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</si>
  <si>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</si>
  <si>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</si>
  <si>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</si>
  <si>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</si>
  <si>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</si>
  <si>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</si>
  <si>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</si>
  <si>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</si>
  <si>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</si>
  <si>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</si>
  <si>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</si>
  <si>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</si>
  <si>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</si>
  <si>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</si>
  <si>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</si>
  <si>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</si>
  <si>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</si>
  <si>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</si>
  <si>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</si>
  <si>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</si>
  <si>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</si>
  <si>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</si>
  <si>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</si>
  <si>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</si>
  <si>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</si>
  <si>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</si>
  <si>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</si>
  <si>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</si>
  <si>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</si>
  <si>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</si>
  <si>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</si>
  <si>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</si>
  <si>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</si>
  <si>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</si>
  <si>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</si>
  <si>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</si>
  <si>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</si>
  <si>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</si>
  <si>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</si>
  <si>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</si>
  <si>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</si>
  <si>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</si>
  <si>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</si>
  <si>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</si>
  <si>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</si>
  <si>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</si>
  <si>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</si>
  <si>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</si>
  <si>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</si>
  <si>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</si>
  <si>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</si>
  <si>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</si>
  <si>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</si>
  <si>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</si>
  <si>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</si>
  <si>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</si>
  <si>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</si>
  <si>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</si>
  <si>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</si>
  <si>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</si>
  <si>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</si>
  <si>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</si>
  <si>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</si>
  <si>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</si>
  <si>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</si>
  <si>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</si>
  <si>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</si>
  <si>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</si>
  <si>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</si>
  <si>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</si>
  <si>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</si>
  <si>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</si>
  <si>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</si>
  <si>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</si>
  <si>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</si>
  <si>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</si>
  <si>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</si>
  <si>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</si>
  <si>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</si>
  <si>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</si>
  <si>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</si>
  <si>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</si>
  <si>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</si>
  <si>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</si>
  <si>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</si>
  <si>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</si>
  <si>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</si>
  <si>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</si>
  <si>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</si>
  <si>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</si>
  <si>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</si>
  <si>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</si>
  <si>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</si>
  <si>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</si>
  <si>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</si>
  <si>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</si>
  <si>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</si>
  <si>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</si>
  <si>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</si>
  <si>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</si>
  <si>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</si>
  <si>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</si>
  <si>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</si>
  <si>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</si>
  <si>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</si>
  <si>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</si>
  <si>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</si>
  <si>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</si>
  <si>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</si>
  <si>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</si>
  <si>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</si>
  <si>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</si>
  <si>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</si>
  <si>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</si>
  <si>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</si>
  <si>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</si>
  <si>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</si>
  <si>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</si>
  <si>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</si>
  <si>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</si>
  <si>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</si>
  <si>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</si>
  <si>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</si>
  <si>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</si>
  <si>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</si>
  <si>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</si>
  <si>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</si>
  <si>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</si>
  <si>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</si>
  <si>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</si>
  <si>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</si>
  <si>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</si>
  <si>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</si>
  <si>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</si>
  <si>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</si>
  <si>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</si>
  <si>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</si>
  <si>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</si>
  <si>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</si>
  <si>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</si>
  <si>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</si>
  <si>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</si>
  <si>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</si>
  <si>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</si>
  <si>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</si>
  <si>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</si>
  <si>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</si>
  <si>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</si>
  <si>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</si>
  <si>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</si>
  <si>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</si>
  <si>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</si>
  <si>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</si>
  <si>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</si>
  <si>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</si>
  <si>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</si>
  <si>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</si>
  <si>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</si>
  <si>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</si>
  <si>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</si>
  <si>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</si>
  <si>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</si>
  <si>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</si>
  <si>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</si>
  <si>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</si>
  <si>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</si>
  <si>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</si>
  <si>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</si>
  <si>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</si>
  <si>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</si>
  <si>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</si>
  <si>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</si>
  <si>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</si>
  <si>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</si>
  <si>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</si>
  <si>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</si>
  <si>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</si>
  <si>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</si>
  <si>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</si>
  <si>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</si>
  <si>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</si>
  <si>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</si>
  <si>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</si>
  <si>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</si>
  <si>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</si>
  <si>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</si>
  <si>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</si>
  <si>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</si>
  <si>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</si>
  <si>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</si>
  <si>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</si>
  <si>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</si>
  <si>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</si>
  <si>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</si>
  <si>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</si>
  <si>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</si>
  <si>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</si>
  <si>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</si>
  <si>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</si>
  <si>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</si>
  <si>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</si>
  <si>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</si>
  <si>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</si>
  <si>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</si>
  <si>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</si>
  <si>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</si>
  <si>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</si>
  <si>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</si>
  <si>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</si>
  <si>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</si>
  <si>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</si>
  <si>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</si>
  <si>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</si>
  <si>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</si>
  <si>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</si>
  <si>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</si>
  <si>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</si>
  <si>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</si>
  <si>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</si>
  <si>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</si>
  <si>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</si>
  <si>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</si>
  <si>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</si>
  <si>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</si>
  <si>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</si>
  <si>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</si>
  <si>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</si>
  <si>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</si>
  <si>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</si>
  <si>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</si>
  <si>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</si>
  <si>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</si>
  <si>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</si>
  <si>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</si>
  <si>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</si>
  <si>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</si>
  <si>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</si>
  <si>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</si>
  <si>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</si>
  <si>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</si>
  <si>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</si>
  <si>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</si>
  <si>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</si>
  <si>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</si>
  <si>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</si>
  <si>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</si>
  <si>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</si>
  <si>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</si>
  <si>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</si>
  <si>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</si>
  <si>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</si>
  <si>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</si>
  <si>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</si>
  <si>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</si>
  <si>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</si>
  <si>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</si>
  <si>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</si>
  <si>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</si>
  <si>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</si>
  <si>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</si>
  <si>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</si>
  <si>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</si>
  <si>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</si>
  <si>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</si>
  <si>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</si>
  <si>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</si>
  <si>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</si>
  <si>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</si>
  <si>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</si>
  <si>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</si>
  <si>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</si>
  <si>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</si>
  <si>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</si>
  <si>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</si>
  <si>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</si>
  <si>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</si>
  <si>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</si>
  <si>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</si>
  <si>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</si>
  <si>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</si>
  <si>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</si>
  <si>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</si>
  <si>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</si>
  <si>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</si>
  <si>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</si>
  <si>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</si>
  <si>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</si>
  <si>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</si>
  <si>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</si>
  <si>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</si>
  <si>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</si>
  <si>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</si>
  <si>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</si>
  <si>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</si>
  <si>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</si>
  <si>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</si>
  <si>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</si>
  <si>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</si>
  <si>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</si>
  <si>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</si>
  <si>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</si>
  <si>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</si>
  <si>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</si>
  <si>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</si>
  <si>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</si>
  <si>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</si>
  <si>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</si>
  <si>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</si>
  <si>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</si>
  <si>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</si>
  <si>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</si>
  <si>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</si>
  <si>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</si>
  <si>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</si>
  <si>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</si>
  <si>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</si>
  <si>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</si>
  <si>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</si>
  <si>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</si>
  <si>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</si>
  <si>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</si>
  <si>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</si>
  <si>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</si>
  <si>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</si>
  <si>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</si>
  <si>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</si>
  <si>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</si>
  <si>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</si>
  <si>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</si>
  <si>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</si>
  <si>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</si>
  <si>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</si>
  <si>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</si>
  <si>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</si>
  <si>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</si>
  <si>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</si>
  <si>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</si>
  <si>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</si>
  <si>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</si>
  <si>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</si>
  <si>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</si>
  <si>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</si>
  <si>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</si>
  <si>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</si>
  <si>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</si>
  <si>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</si>
  <si>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</si>
  <si>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</si>
  <si>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</si>
  <si>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</si>
  <si>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</si>
  <si>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</si>
  <si>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</si>
  <si>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</si>
  <si>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</si>
  <si>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</si>
  <si>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</si>
  <si>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</si>
  <si>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</si>
  <si>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</si>
  <si>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</si>
  <si>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</si>
  <si>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</si>
  <si>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</si>
  <si>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</si>
  <si>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</si>
  <si>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</si>
  <si>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</si>
  <si>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</si>
  <si>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</si>
  <si>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</si>
  <si>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</si>
  <si>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</si>
  <si>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</si>
  <si>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</si>
  <si>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</si>
  <si>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</si>
  <si>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</si>
  <si>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</si>
  <si>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</si>
  <si>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</si>
  <si>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</si>
  <si>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</si>
  <si>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</si>
  <si>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</si>
  <si>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</si>
  <si>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</si>
  <si>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</si>
  <si>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</si>
  <si>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</si>
  <si>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</si>
  <si>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</si>
  <si>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</si>
  <si>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</si>
  <si>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</si>
  <si>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</si>
  <si>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</si>
  <si>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</si>
  <si>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</si>
  <si>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</si>
  <si>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</si>
  <si>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</si>
  <si>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</si>
  <si>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</si>
  <si>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</si>
  <si>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</si>
  <si>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</si>
  <si>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</si>
  <si>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</si>
  <si>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</si>
  <si>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</si>
  <si>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</si>
  <si>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</si>
  <si>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</si>
  <si>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</si>
  <si>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</si>
  <si>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</si>
  <si>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</si>
  <si>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</si>
  <si>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</si>
  <si>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</si>
  <si>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</si>
  <si>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</si>
  <si>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</si>
  <si>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</si>
  <si>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</si>
  <si>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</si>
  <si>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</si>
  <si>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</si>
  <si>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</si>
  <si>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</si>
  <si>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</si>
  <si>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</si>
  <si>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</si>
  <si>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</si>
  <si>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</si>
  <si>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</si>
  <si>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</si>
  <si>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</si>
  <si>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</si>
  <si>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</si>
  <si>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</si>
  <si>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</si>
  <si>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</si>
  <si>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</si>
  <si>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</si>
  <si>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</si>
  <si>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</si>
  <si>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</si>
  <si>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</si>
  <si>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</si>
  <si>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</si>
  <si>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</si>
  <si>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</si>
  <si>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</si>
  <si>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</si>
  <si>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</si>
  <si>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</si>
  <si>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</si>
  <si>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</si>
  <si>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</si>
  <si>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</si>
  <si>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</si>
  <si>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</si>
  <si>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</si>
  <si>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</si>
  <si>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</si>
  <si>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</si>
  <si>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</si>
  <si>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</si>
  <si>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</si>
  <si>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</si>
  <si>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</si>
  <si>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</si>
  <si>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</si>
  <si>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</si>
  <si>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</si>
  <si>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</si>
  <si>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</si>
  <si>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</si>
  <si>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</si>
  <si>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</si>
  <si>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</si>
  <si>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</si>
  <si>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</si>
  <si>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</si>
  <si>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</si>
  <si>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</si>
  <si>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</si>
  <si>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</si>
  <si>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</si>
  <si>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</si>
  <si>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</si>
  <si>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</si>
  <si>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</si>
  <si>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</si>
  <si>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</si>
  <si>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</si>
  <si>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</si>
  <si>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</si>
  <si>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</si>
  <si>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</si>
  <si>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</si>
  <si>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</si>
  <si>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</si>
  <si>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</si>
  <si>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</si>
  <si>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</si>
  <si>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</si>
  <si>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</si>
  <si>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</si>
  <si>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</si>
  <si>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</si>
  <si>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</si>
  <si>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</si>
  <si>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</si>
  <si>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</si>
  <si>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</si>
  <si>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</si>
  <si>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</si>
  <si>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</si>
  <si>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</si>
  <si>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</si>
  <si>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</si>
  <si>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</si>
  <si>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</si>
  <si>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</si>
  <si>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</si>
  <si>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</si>
  <si>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</si>
  <si>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</si>
  <si>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</si>
  <si>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</si>
  <si>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</si>
  <si>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</si>
  <si>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</si>
  <si>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</si>
  <si>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</si>
  <si>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</si>
  <si>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</si>
  <si>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</si>
  <si>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</si>
  <si>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</si>
  <si>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</si>
  <si>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</si>
  <si>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</si>
  <si>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</si>
  <si>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</si>
  <si>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</si>
  <si>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</si>
  <si>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</si>
  <si>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</si>
  <si>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</si>
  <si>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</si>
  <si>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</si>
  <si>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</si>
  <si>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</si>
  <si>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</si>
  <si>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</si>
  <si>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</si>
  <si>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</si>
  <si>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</si>
  <si>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</si>
  <si>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</si>
  <si>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</si>
  <si>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</si>
  <si>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</si>
  <si>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</si>
  <si>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</si>
  <si>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</si>
  <si>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</si>
  <si>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</si>
  <si>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</si>
  <si>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</si>
  <si>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</si>
  <si>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</si>
  <si>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</si>
  <si>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</si>
  <si>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</si>
  <si>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</si>
  <si>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</si>
  <si>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</si>
  <si>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</si>
  <si>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</si>
  <si>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</si>
  <si>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</si>
  <si>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</si>
  <si>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</si>
  <si>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</si>
  <si>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</si>
  <si>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</si>
  <si>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</si>
  <si>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</si>
  <si>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</si>
  <si>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</si>
  <si>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</si>
  <si>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</si>
  <si>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</si>
  <si>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</si>
  <si>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</si>
  <si>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</si>
  <si>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</si>
  <si>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</si>
  <si>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</si>
  <si>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</si>
  <si>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</si>
  <si>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</si>
  <si>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</si>
  <si>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</si>
  <si>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</si>
  <si>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</si>
  <si>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</si>
  <si>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</si>
  <si>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</si>
  <si>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</si>
  <si>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</si>
  <si>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</si>
  <si>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</si>
  <si>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</si>
  <si>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</si>
  <si>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</si>
  <si>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</si>
  <si>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</si>
  <si>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</si>
  <si>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</si>
  <si>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</si>
  <si>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</si>
  <si>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</si>
  <si>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</si>
  <si>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</si>
  <si>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</si>
  <si>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</si>
  <si>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</si>
  <si>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</si>
  <si>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</si>
  <si>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</si>
  <si>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</si>
  <si>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</si>
  <si>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</si>
  <si>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</si>
  <si>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</si>
  <si>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</si>
  <si>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</si>
  <si>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</si>
  <si>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</si>
  <si>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</si>
  <si>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</si>
  <si>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</si>
  <si>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</si>
  <si>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</si>
  <si>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</si>
  <si>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</si>
  <si>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</si>
  <si>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</si>
  <si>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</si>
  <si>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</si>
  <si>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</si>
  <si>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</si>
  <si>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</si>
  <si>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</si>
  <si>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</si>
  <si>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</si>
  <si>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</si>
  <si>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</si>
  <si>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</si>
  <si>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</si>
  <si>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</si>
  <si>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</si>
  <si>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</si>
  <si>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</si>
  <si>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</si>
  <si>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</si>
  <si>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</si>
  <si>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</si>
  <si>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</si>
  <si>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</si>
  <si>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</si>
  <si>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</si>
  <si>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</si>
  <si>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</si>
  <si>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</si>
  <si>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</si>
  <si>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</si>
  <si>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</si>
  <si>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</si>
  <si>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</si>
  <si>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</si>
  <si>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</si>
  <si>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</si>
  <si>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</si>
  <si>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</si>
  <si>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</si>
  <si>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</si>
  <si>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</si>
  <si>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</si>
  <si>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</si>
  <si>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</si>
  <si>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</si>
  <si>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</si>
  <si>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</si>
  <si>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</si>
  <si>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</si>
  <si>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</si>
  <si>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</si>
  <si>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</si>
  <si>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</si>
  <si>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</si>
  <si>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</si>
  <si>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</si>
  <si>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</si>
  <si>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</si>
  <si>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</si>
  <si>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</si>
  <si>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</si>
  <si>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</si>
  <si>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</si>
  <si>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</si>
  <si>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</si>
  <si>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</si>
  <si>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</si>
  <si>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</si>
  <si>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</si>
  <si>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</si>
  <si>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</si>
  <si>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</si>
  <si>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</si>
  <si>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</si>
  <si>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</si>
  <si>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</si>
  <si>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</si>
  <si>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</si>
  <si>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</si>
  <si>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</si>
  <si>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</si>
  <si>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</si>
  <si>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</si>
  <si>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</si>
  <si>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</si>
  <si>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</si>
  <si>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</si>
  <si>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</si>
  <si>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</si>
  <si>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</si>
  <si>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</si>
  <si>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</si>
  <si>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</si>
  <si>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</si>
  <si>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</si>
  <si>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</si>
  <si>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</si>
  <si>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</si>
  <si>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</si>
  <si>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</si>
  <si>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</si>
  <si>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</si>
  <si>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</si>
  <si>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</si>
  <si>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</si>
  <si>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</si>
  <si>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</si>
  <si>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</si>
  <si>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</si>
  <si>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</si>
  <si>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</si>
  <si>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</si>
  <si>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</si>
  <si>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</si>
  <si>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</si>
  <si>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</si>
  <si>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</si>
  <si>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</si>
  <si>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</si>
  <si>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</si>
  <si>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</si>
  <si>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</si>
  <si>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</si>
  <si>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</si>
  <si>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</si>
  <si>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</si>
  <si>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</si>
  <si>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</si>
  <si>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</si>
  <si>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</si>
  <si>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</si>
  <si>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</si>
  <si>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</si>
  <si>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</si>
  <si>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</si>
  <si>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</si>
  <si>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</si>
  <si>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</si>
  <si>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</si>
  <si>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</si>
  <si>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</si>
  <si>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</si>
  <si>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</si>
  <si>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</si>
  <si>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</si>
  <si>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</si>
  <si>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</si>
  <si>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</si>
  <si>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</si>
  <si>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</si>
  <si>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</si>
  <si>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</si>
  <si>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</si>
  <si>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</si>
  <si>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</si>
  <si>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</si>
  <si>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</si>
  <si>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</si>
  <si>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</si>
  <si>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</si>
  <si>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</si>
  <si>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</si>
  <si>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</si>
  <si>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</si>
  <si>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</si>
  <si>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</si>
  <si>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</si>
  <si>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</si>
  <si>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</si>
  <si>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</si>
  <si>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</si>
  <si>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</si>
  <si>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</si>
  <si>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</si>
  <si>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</si>
  <si>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</si>
  <si>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</si>
  <si>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</si>
  <si>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</si>
  <si>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</si>
  <si>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</si>
  <si>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</si>
  <si>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</si>
  <si>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</si>
  <si>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</si>
  <si>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</si>
  <si>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</si>
  <si>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</si>
  <si>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</si>
  <si>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</si>
  <si>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</si>
  <si>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</si>
  <si>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</si>
  <si>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</si>
  <si>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</si>
  <si>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</si>
  <si>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</si>
  <si>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</si>
  <si>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</si>
  <si>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</si>
  <si>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</si>
  <si>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</si>
  <si>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</si>
  <si>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</si>
  <si>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</si>
  <si>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</si>
  <si>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</si>
  <si>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</si>
  <si>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</si>
  <si>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</si>
  <si>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</si>
  <si>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</si>
  <si>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</si>
  <si>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</si>
  <si>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</si>
  <si>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</si>
  <si>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</si>
  <si>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</si>
  <si>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</si>
  <si>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</si>
  <si>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</si>
  <si>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</si>
  <si>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</si>
  <si>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</si>
  <si>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</si>
  <si>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</si>
  <si>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</si>
  <si>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</si>
  <si>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</si>
  <si>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</si>
  <si>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</si>
  <si>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</si>
  <si>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</si>
  <si>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</si>
  <si>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</si>
  <si>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</si>
  <si>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</si>
  <si>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</si>
  <si>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</si>
  <si>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</si>
  <si>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</si>
  <si>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</si>
  <si>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</si>
  <si>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</si>
  <si>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</si>
  <si>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</si>
  <si>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</si>
  <si>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</si>
  <si>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</si>
  <si>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</si>
  <si>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</si>
  <si>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</si>
  <si>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</si>
  <si>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</si>
  <si>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</si>
  <si>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</si>
  <si>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</si>
  <si>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</si>
  <si>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</si>
  <si>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</si>
  <si>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</si>
  <si>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</si>
  <si>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</si>
  <si>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</si>
  <si>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</si>
  <si>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</si>
  <si>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</si>
  <si>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</si>
  <si>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</si>
  <si>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</si>
  <si>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</si>
  <si>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</si>
  <si>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</si>
  <si>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</si>
  <si>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</si>
  <si>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</si>
  <si>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</si>
  <si>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</si>
  <si>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</si>
  <si>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</si>
  <si>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</si>
  <si>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</si>
  <si>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</si>
  <si>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</si>
  <si>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</si>
  <si>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</si>
  <si>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</si>
  <si>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</si>
  <si>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</si>
  <si>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</si>
  <si>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</si>
  <si>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</si>
  <si>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</si>
  <si>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</si>
  <si>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</si>
  <si>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</si>
  <si>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</si>
  <si>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</si>
  <si>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</si>
  <si>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</si>
  <si>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</si>
  <si>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</si>
  <si>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</si>
  <si>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</si>
  <si>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</si>
  <si>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</si>
  <si>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</si>
  <si>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</si>
  <si>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</si>
  <si>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</si>
  <si>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</si>
  <si>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</si>
  <si>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</si>
  <si>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</si>
  <si>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</si>
  <si>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</si>
  <si>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</si>
  <si>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</si>
  <si>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</si>
  <si>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</si>
  <si>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</si>
  <si>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</si>
  <si>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</si>
  <si>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</si>
  <si>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</si>
  <si>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</si>
  <si>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</si>
  <si>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</si>
  <si>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</si>
  <si>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</si>
  <si>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</si>
  <si>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</si>
  <si>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</si>
  <si>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</si>
  <si>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</si>
  <si>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</si>
  <si>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</si>
  <si>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</si>
  <si>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</si>
  <si>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</si>
  <si>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</si>
  <si>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</si>
  <si>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</si>
  <si>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</si>
  <si>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</si>
  <si>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</si>
  <si>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</si>
  <si>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</si>
  <si>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</si>
  <si>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</si>
  <si>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</si>
  <si>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</si>
  <si>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</si>
  <si>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</si>
  <si>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</si>
  <si>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</si>
  <si>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</si>
  <si>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</si>
  <si>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</si>
  <si>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</si>
  <si>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</si>
  <si>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</si>
  <si>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</si>
  <si>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</si>
  <si>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</si>
  <si>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</si>
  <si>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</si>
  <si>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</si>
  <si>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</si>
  <si>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</si>
  <si>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</si>
  <si>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</si>
  <si>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</si>
  <si>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</si>
  <si>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</si>
  <si>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</si>
  <si>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</si>
  <si>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</si>
  <si>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</si>
  <si>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</si>
  <si>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</si>
  <si>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</si>
  <si>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</si>
  <si>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</si>
  <si>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</si>
  <si>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</si>
  <si>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</si>
  <si>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</si>
  <si>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</si>
  <si>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</si>
  <si>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</si>
  <si>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</si>
  <si>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</si>
  <si>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</si>
  <si>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</si>
  <si>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</si>
  <si>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</si>
  <si>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</si>
  <si>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</si>
  <si>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</si>
  <si>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</si>
  <si>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</si>
  <si>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</si>
  <si>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</si>
  <si>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</si>
  <si>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</si>
  <si>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</si>
  <si>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</si>
  <si>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</si>
  <si>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</si>
  <si>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</si>
  <si>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</si>
  <si>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</si>
  <si>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</si>
  <si>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</si>
  <si>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</si>
  <si>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</si>
  <si>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</si>
  <si>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</si>
  <si>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</si>
  <si>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</si>
  <si>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</si>
  <si>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</si>
  <si>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</si>
  <si>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</si>
  <si>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</si>
  <si>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</si>
  <si>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</si>
  <si>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</si>
  <si>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</si>
  <si>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</si>
  <si>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</si>
  <si>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</si>
  <si>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</si>
  <si>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</si>
  <si>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</si>
  <si>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</si>
  <si>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</si>
  <si>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</si>
  <si>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</si>
  <si>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</si>
  <si>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</si>
  <si>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</si>
  <si>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</si>
  <si>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</si>
  <si>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</si>
  <si>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</si>
  <si>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</si>
  <si>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</si>
  <si>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</si>
  <si>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</si>
  <si>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</si>
  <si>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</si>
  <si>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</si>
  <si>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</si>
  <si>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</si>
  <si>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</si>
  <si>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</si>
  <si>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</si>
  <si>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</si>
  <si>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</si>
  <si>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</si>
  <si>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</si>
  <si>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</si>
  <si>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</si>
  <si>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</si>
  <si>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</si>
  <si>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</si>
  <si>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</si>
  <si>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</si>
  <si>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</si>
  <si>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</si>
  <si>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</si>
  <si>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</si>
  <si>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</si>
  <si>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</si>
  <si>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</si>
  <si>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</si>
  <si>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</si>
  <si>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</si>
  <si>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</si>
  <si>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</si>
  <si>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</si>
  <si>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</si>
  <si>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</si>
  <si>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</si>
  <si>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</si>
  <si>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</si>
  <si>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</si>
  <si>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</si>
  <si>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</si>
  <si>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</si>
  <si>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</si>
  <si>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</si>
  <si>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</si>
  <si>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</si>
  <si>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</si>
  <si>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</si>
  <si>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</si>
  <si>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</si>
  <si>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</si>
  <si>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</si>
  <si>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</si>
  <si>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</si>
  <si>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</si>
  <si>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</si>
  <si>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</si>
  <si>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</si>
  <si>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</si>
  <si>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</si>
  <si>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</si>
  <si>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</si>
  <si>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</si>
  <si>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</si>
  <si>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</si>
  <si>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</si>
  <si>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</si>
  <si>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</si>
  <si>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</si>
  <si>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</si>
  <si>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</si>
  <si>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</si>
  <si>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</si>
  <si>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</si>
  <si>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</si>
  <si>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</si>
  <si>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</si>
  <si>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</si>
  <si>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</si>
  <si>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</si>
  <si>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</si>
  <si>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</si>
  <si>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</si>
  <si>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</si>
  <si>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</si>
  <si>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</si>
  <si>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</si>
  <si>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</si>
  <si>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</si>
  <si>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</si>
  <si>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</si>
  <si>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</si>
  <si>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</si>
  <si>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</si>
  <si>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</si>
  <si>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</si>
  <si>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</si>
  <si>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</si>
  <si>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</si>
  <si>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</si>
  <si>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</si>
  <si>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</si>
  <si>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</si>
  <si>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</si>
  <si>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</si>
  <si>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</si>
  <si>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</si>
  <si>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</si>
  <si>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</si>
  <si>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</si>
  <si>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</si>
  <si>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</si>
  <si>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</si>
  <si>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</si>
  <si>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</si>
  <si>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</si>
  <si>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</si>
  <si>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</si>
  <si>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</si>
  <si>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</si>
  <si>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</si>
  <si>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</si>
  <si>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</si>
  <si>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</si>
  <si>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</si>
  <si>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</si>
  <si>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</si>
  <si>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</si>
  <si>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</si>
  <si>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</si>
  <si>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</si>
  <si>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</si>
  <si>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</si>
  <si>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</si>
  <si>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</si>
  <si>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</si>
  <si>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</si>
  <si>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</si>
  <si>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</si>
  <si>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</si>
  <si>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</si>
  <si>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</si>
  <si>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</si>
  <si>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</si>
  <si>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</si>
  <si>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</si>
  <si>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</si>
  <si>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</si>
  <si>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</si>
  <si>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</si>
  <si>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</si>
  <si>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</si>
  <si>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</si>
  <si>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</si>
  <si>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</si>
  <si>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</si>
  <si>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</si>
  <si>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</si>
  <si>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</si>
  <si>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</si>
  <si>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</si>
  <si>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</si>
  <si>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</si>
  <si>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</si>
  <si>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</si>
  <si>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</si>
  <si>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</si>
  <si>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</si>
  <si>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</si>
  <si>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</si>
  <si>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</si>
  <si>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</si>
  <si>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</si>
  <si>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</si>
  <si>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</si>
  <si>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</si>
  <si>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</si>
  <si>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</si>
  <si>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</si>
  <si>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</si>
  <si>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</si>
  <si>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</si>
  <si>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</si>
  <si>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</si>
  <si>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</si>
  <si>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</si>
  <si>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</si>
  <si>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</si>
  <si>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</si>
  <si>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</si>
  <si>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</si>
  <si>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</si>
  <si>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</si>
  <si>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</si>
  <si>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</si>
  <si>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</si>
  <si>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</si>
  <si>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</si>
  <si>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</si>
  <si>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</si>
  <si>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</si>
  <si>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</si>
  <si>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</si>
  <si>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</si>
  <si>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</si>
  <si>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</si>
  <si>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</si>
  <si>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</si>
  <si>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</si>
  <si>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</si>
  <si>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</si>
  <si>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</si>
  <si>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</si>
  <si>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</si>
  <si>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</si>
  <si>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</si>
  <si>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</si>
  <si>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</si>
  <si>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</si>
  <si>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</si>
  <si>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</si>
  <si>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</si>
  <si>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</si>
  <si>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</si>
  <si>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</si>
  <si>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</si>
  <si>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</si>
  <si>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</si>
  <si>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</si>
  <si>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</si>
  <si>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</si>
  <si>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</si>
  <si>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</si>
  <si>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</si>
  <si>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</si>
  <si>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</si>
  <si>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</si>
  <si>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</si>
  <si>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</si>
  <si>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</si>
  <si>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</si>
  <si>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</si>
  <si>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</si>
  <si>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</si>
  <si>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</si>
  <si>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</si>
  <si>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</si>
  <si>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</si>
  <si>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</si>
  <si>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</si>
  <si>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</si>
  <si>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</si>
  <si>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</si>
  <si>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</si>
  <si>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</si>
  <si>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</si>
  <si>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</si>
  <si>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</si>
  <si>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</si>
  <si>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</si>
  <si>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</si>
  <si>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</si>
  <si>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</si>
  <si>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</si>
  <si>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</si>
  <si>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</si>
  <si>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</si>
  <si>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</si>
  <si>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</si>
  <si>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</si>
  <si>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</si>
  <si>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</si>
  <si>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</si>
  <si>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</si>
  <si>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</si>
  <si>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</si>
  <si>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</si>
  <si>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</si>
  <si>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</si>
  <si>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</si>
  <si>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</si>
  <si>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</si>
  <si>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</si>
  <si>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</si>
  <si>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</si>
  <si>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</si>
  <si>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</si>
  <si>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</si>
  <si>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</si>
  <si>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</si>
  <si>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</si>
  <si>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</si>
  <si>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</si>
  <si>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</si>
  <si>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</si>
  <si>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</si>
  <si>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</si>
  <si>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</si>
  <si>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</si>
  <si>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</si>
  <si>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</si>
  <si>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</si>
  <si>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</si>
  <si>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</si>
  <si>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</si>
  <si>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</si>
  <si>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</si>
  <si>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</si>
  <si>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</si>
  <si>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</si>
  <si>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</si>
  <si>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</si>
  <si>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</si>
  <si>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</si>
  <si>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</si>
  <si>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</si>
  <si>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</si>
  <si>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</si>
  <si>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</si>
  <si>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</si>
  <si>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</si>
  <si>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</si>
  <si>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</si>
  <si>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</si>
  <si>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</si>
  <si>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</si>
  <si>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</si>
  <si>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</si>
  <si>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</si>
  <si>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</si>
  <si>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</si>
  <si>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</si>
  <si>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</si>
  <si>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</si>
  <si>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</si>
  <si>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</si>
  <si>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</si>
  <si>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</si>
  <si>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</si>
  <si>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</si>
  <si>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</si>
  <si>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</si>
  <si>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</si>
  <si>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</si>
  <si>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</si>
  <si>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</si>
  <si>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</si>
  <si>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</si>
  <si>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</si>
  <si>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</si>
  <si>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</si>
  <si>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</si>
  <si>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</si>
  <si>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</si>
  <si>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</si>
  <si>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</si>
  <si>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</si>
  <si>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</si>
  <si>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</si>
  <si>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</si>
  <si>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</si>
  <si>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</si>
  <si>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</si>
  <si>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</si>
  <si>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</si>
  <si>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</si>
  <si>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</si>
  <si>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</si>
  <si>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</si>
  <si>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</si>
  <si>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</si>
  <si>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</si>
  <si>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</si>
  <si>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</si>
  <si>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</si>
  <si>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</si>
  <si>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</si>
  <si>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</si>
  <si>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</si>
  <si>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</si>
  <si>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</si>
  <si>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</si>
  <si>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</si>
  <si>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</si>
  <si>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</si>
  <si>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</si>
  <si>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</si>
  <si>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</si>
  <si>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</si>
  <si>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</si>
  <si>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</si>
  <si>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</si>
  <si>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</si>
  <si>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</si>
  <si>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</si>
  <si>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</si>
  <si>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</si>
  <si>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</si>
  <si>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</si>
  <si>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</si>
  <si>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</si>
  <si>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</si>
  <si>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</si>
  <si>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</si>
  <si>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</si>
  <si>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</si>
  <si>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</si>
  <si>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</si>
  <si>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</si>
  <si>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</si>
  <si>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</si>
  <si>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</si>
  <si>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</si>
  <si>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</si>
  <si>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</si>
  <si>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</si>
  <si>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</si>
  <si>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</si>
  <si>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</si>
  <si>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</si>
  <si>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</si>
  <si>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</si>
  <si>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</si>
  <si>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</si>
  <si>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</si>
  <si>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</si>
  <si>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</si>
  <si>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</si>
  <si>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</si>
  <si>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</si>
  <si>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</si>
  <si>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</si>
  <si>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</si>
  <si>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</si>
  <si>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</si>
  <si>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</si>
  <si>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</si>
  <si>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</si>
  <si>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</si>
  <si>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</si>
  <si>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</si>
  <si>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</si>
  <si>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</si>
  <si>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</si>
  <si>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</si>
  <si>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</si>
  <si>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</si>
  <si>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</si>
  <si>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</si>
  <si>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</si>
  <si>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</si>
  <si>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</si>
  <si>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</si>
  <si>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</si>
  <si>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</si>
  <si>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</si>
  <si>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</si>
  <si>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</si>
  <si>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</si>
  <si>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</si>
  <si>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</si>
  <si>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</si>
  <si>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</si>
  <si>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</si>
  <si>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</si>
  <si>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</si>
  <si>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</si>
  <si>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</si>
  <si>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</si>
  <si>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</si>
  <si>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</si>
  <si>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</si>
  <si>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</si>
  <si>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</si>
  <si>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</si>
  <si>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</si>
  <si>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</si>
  <si>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</si>
  <si>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</si>
  <si>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</si>
  <si>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</si>
  <si>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</si>
  <si>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</si>
  <si>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</si>
  <si>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</si>
  <si>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</si>
  <si>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</si>
  <si>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</si>
  <si>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</si>
  <si>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</si>
  <si>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</si>
  <si>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</si>
  <si>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</si>
  <si>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</si>
  <si>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</si>
  <si>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</si>
  <si>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</si>
  <si>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</si>
  <si>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</si>
  <si>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</si>
  <si>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</si>
  <si>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</si>
  <si>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</si>
  <si>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</si>
  <si>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</si>
  <si>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</si>
  <si>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</si>
  <si>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</si>
  <si>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</si>
  <si>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</si>
  <si>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</si>
  <si>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</si>
  <si>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</si>
  <si>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</si>
  <si>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</si>
  <si>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</si>
  <si>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</si>
  <si>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</si>
  <si>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</si>
  <si>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</si>
  <si>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</si>
  <si>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</si>
  <si>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</si>
  <si>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</si>
  <si>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</si>
  <si>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</si>
  <si>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</si>
  <si>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</si>
  <si>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</si>
  <si>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</si>
  <si>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</si>
  <si>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</si>
  <si>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</si>
  <si>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</si>
  <si>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</si>
  <si>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</si>
  <si>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</si>
  <si>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</si>
  <si>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</si>
  <si>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</si>
  <si>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</si>
  <si>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</si>
  <si>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</si>
  <si>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</si>
  <si>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</si>
  <si>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</si>
  <si>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</si>
  <si>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</si>
  <si>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</si>
  <si>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</si>
  <si>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</si>
  <si>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</si>
  <si>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</si>
  <si>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</si>
  <si>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</si>
  <si>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</si>
  <si>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</si>
  <si>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</si>
  <si>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</si>
  <si>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</si>
  <si>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</si>
  <si>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</si>
  <si>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</si>
  <si>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</si>
  <si>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</si>
  <si>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</si>
  <si>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</si>
  <si>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</si>
  <si>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</si>
  <si>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</si>
  <si>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</si>
  <si>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</si>
  <si>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</si>
  <si>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</si>
  <si>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</si>
  <si>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</si>
  <si>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</si>
  <si>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</si>
  <si>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</si>
  <si>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</si>
  <si>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</si>
  <si>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</si>
  <si>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</si>
  <si>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</si>
  <si>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</si>
  <si>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</si>
  <si>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</si>
  <si>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</si>
  <si>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</si>
  <si>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</si>
  <si>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</si>
  <si>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</si>
  <si>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</si>
  <si>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</si>
  <si>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</si>
  <si>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</si>
  <si>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</si>
  <si>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</si>
  <si>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</si>
  <si>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</si>
  <si>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</si>
  <si>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</si>
  <si>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</si>
  <si>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</si>
  <si>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</si>
  <si>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</si>
  <si>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</si>
  <si>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</si>
  <si>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</si>
  <si>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</si>
  <si>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</si>
  <si>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</si>
  <si>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</si>
  <si>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</si>
  <si>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</si>
  <si>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</si>
  <si>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</si>
  <si>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</si>
  <si>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</si>
  <si>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</si>
  <si>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</si>
  <si>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</si>
  <si>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</si>
  <si>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</si>
  <si>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</si>
  <si>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</si>
  <si>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</si>
  <si>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</si>
  <si>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</si>
  <si>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</si>
  <si>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</si>
  <si>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</si>
  <si>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</si>
  <si>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</si>
  <si>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</si>
  <si>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</si>
  <si>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</si>
  <si>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</si>
  <si>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</si>
  <si>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</si>
  <si>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</si>
  <si>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</si>
  <si>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</si>
  <si>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</si>
  <si>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</si>
  <si>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</si>
  <si>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</si>
  <si>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</si>
  <si>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</si>
  <si>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</si>
  <si>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</si>
  <si>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</si>
  <si>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</si>
  <si>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</si>
  <si>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</si>
  <si>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</si>
  <si>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</si>
  <si>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</si>
  <si>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</si>
  <si>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</si>
  <si>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</si>
  <si>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</si>
  <si>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</si>
  <si>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</si>
  <si>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</si>
  <si>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</si>
  <si>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</si>
  <si>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</si>
  <si>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</si>
  <si>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</si>
  <si>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</si>
  <si>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</si>
  <si>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</si>
  <si>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</si>
  <si>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</si>
  <si>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</si>
  <si>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</si>
  <si>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</si>
  <si>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</si>
  <si>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</si>
  <si>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</si>
  <si>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</si>
  <si>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</si>
  <si>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</si>
  <si>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</si>
  <si>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</si>
  <si>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</si>
  <si>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</si>
  <si>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</si>
  <si>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</si>
  <si>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</si>
  <si>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</si>
  <si>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</si>
  <si>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</si>
  <si>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</si>
  <si>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</si>
  <si>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</si>
  <si>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</si>
  <si>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</si>
  <si>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</si>
  <si>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</si>
  <si>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</si>
  <si>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</si>
  <si>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</si>
  <si>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</si>
  <si>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</si>
  <si>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</si>
  <si>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</si>
  <si>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</si>
  <si>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</si>
  <si>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</si>
  <si>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</si>
  <si>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</si>
  <si>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</si>
  <si>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</si>
  <si>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</si>
  <si>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</si>
  <si>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</si>
  <si>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</si>
  <si>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</si>
  <si>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</si>
  <si>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</si>
  <si>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</si>
  <si>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</si>
  <si>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</si>
  <si>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</si>
  <si>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</si>
  <si>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</si>
  <si>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</si>
  <si>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</si>
  <si>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</si>
  <si>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</si>
  <si>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</si>
  <si>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</si>
  <si>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</si>
  <si>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</si>
  <si>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</si>
  <si>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</si>
  <si>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</si>
  <si>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</si>
  <si>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</si>
  <si>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</si>
  <si>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</si>
  <si>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</si>
  <si>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</si>
  <si>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</si>
  <si>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</si>
  <si>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</si>
  <si>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</si>
  <si>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</si>
  <si>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</si>
  <si>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</si>
  <si>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</si>
  <si>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</si>
  <si>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</si>
  <si>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</si>
  <si>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</si>
  <si>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</si>
  <si>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</si>
  <si>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</si>
  <si>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</si>
  <si>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</si>
  <si>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</si>
  <si>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</si>
  <si>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</si>
  <si>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</si>
  <si>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</si>
  <si>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</si>
  <si>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</si>
  <si>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</si>
  <si>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</si>
  <si>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</si>
  <si>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</si>
  <si>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</si>
  <si>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</si>
  <si>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</si>
  <si>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</si>
  <si>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</si>
  <si>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</si>
  <si>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</si>
  <si>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</si>
  <si>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</si>
  <si>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</si>
  <si>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</si>
  <si>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</si>
  <si>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</si>
  <si>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</si>
  <si>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</si>
  <si>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</si>
  <si>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</si>
  <si>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</si>
  <si>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</si>
  <si>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</si>
  <si>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</si>
  <si>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</si>
  <si>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</si>
  <si>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</si>
  <si>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</si>
  <si>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</si>
  <si>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</si>
  <si>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</si>
  <si>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</si>
  <si>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</si>
  <si>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</si>
  <si>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</si>
  <si>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</si>
  <si>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</si>
  <si>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</si>
  <si>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</si>
  <si>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</si>
  <si>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</si>
  <si>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</si>
  <si>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</si>
  <si>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</si>
  <si>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</si>
  <si>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</si>
  <si>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</si>
  <si>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</si>
  <si>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</si>
  <si>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</si>
  <si>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</si>
  <si>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</si>
  <si>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</si>
  <si>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</si>
  <si>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</si>
  <si>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</si>
  <si>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</si>
  <si>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</si>
  <si>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</si>
  <si>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</si>
  <si>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</si>
  <si>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</si>
  <si>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</si>
  <si>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</si>
  <si>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</si>
  <si>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</si>
  <si>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</si>
  <si>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</si>
  <si>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</si>
  <si>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</si>
  <si>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</si>
  <si>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</si>
  <si>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</si>
  <si>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</si>
  <si>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</si>
  <si>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</si>
  <si>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</si>
  <si>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</si>
  <si>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</si>
  <si>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</si>
  <si>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</si>
  <si>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</si>
  <si>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</si>
  <si>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</si>
  <si>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</si>
  <si>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</si>
  <si>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</si>
  <si>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</si>
  <si>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</si>
  <si>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</si>
  <si>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</si>
  <si>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</si>
  <si>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</si>
  <si>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</si>
  <si>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</si>
  <si>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</si>
  <si>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</si>
  <si>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</si>
  <si>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</si>
  <si>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</si>
  <si>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</si>
  <si>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</si>
  <si>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</si>
  <si>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</si>
  <si>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</si>
  <si>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</si>
  <si>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</si>
  <si>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</si>
  <si>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</si>
  <si>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</si>
  <si>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</si>
  <si>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</si>
  <si>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</si>
  <si>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</si>
  <si>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</si>
  <si>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</si>
  <si>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</si>
  <si>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</si>
  <si>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</si>
  <si>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</si>
  <si>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</si>
  <si>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</si>
  <si>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</si>
  <si>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</si>
  <si>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</si>
  <si>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</si>
  <si>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</si>
  <si>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</si>
  <si>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</si>
  <si>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</si>
  <si>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</si>
  <si>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</si>
  <si>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</si>
  <si>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</si>
  <si>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</si>
  <si>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</si>
  <si>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</si>
  <si>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</si>
  <si>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</si>
  <si>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</si>
  <si>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</si>
  <si>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</si>
  <si>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</si>
  <si>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</si>
  <si>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</si>
  <si>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</si>
  <si>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</si>
  <si>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</si>
  <si>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</si>
  <si>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</si>
  <si>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</si>
  <si>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</si>
  <si>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</si>
  <si>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</si>
  <si>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</si>
  <si>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</si>
  <si>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</si>
  <si>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</si>
  <si>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</si>
  <si>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</si>
  <si>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</si>
  <si>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</si>
  <si>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</si>
  <si>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</si>
  <si>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</si>
  <si>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</si>
  <si>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</si>
  <si>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</si>
  <si>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</si>
  <si>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</si>
  <si>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</si>
  <si>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</si>
  <si>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</si>
  <si>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</si>
  <si>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</si>
  <si>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</si>
  <si>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</si>
  <si>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</si>
  <si>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</si>
  <si>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</si>
  <si>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</si>
  <si>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</si>
  <si>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</si>
  <si>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</si>
  <si>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</si>
  <si>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</si>
  <si>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</si>
  <si>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</si>
  <si>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</si>
  <si>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</si>
  <si>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</si>
  <si>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</si>
  <si>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</si>
  <si>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</si>
  <si>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</si>
  <si>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</si>
  <si>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</si>
  <si>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</si>
  <si>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</si>
  <si>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</si>
  <si>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</si>
  <si>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</si>
  <si>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</si>
  <si>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</si>
  <si>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</si>
  <si>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</si>
  <si>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</si>
  <si>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</si>
  <si>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</si>
  <si>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</si>
  <si>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</si>
  <si>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</si>
  <si>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</si>
  <si>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</si>
  <si>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</si>
  <si>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</si>
  <si>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</si>
  <si>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</si>
  <si>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</si>
  <si>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</si>
  <si>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</si>
  <si>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</si>
  <si>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</si>
  <si>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</si>
  <si>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</si>
  <si>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</si>
  <si>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</si>
  <si>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</si>
  <si>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</si>
  <si>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</si>
  <si>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</si>
  <si>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</si>
  <si>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</si>
  <si>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</si>
  <si>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</si>
  <si>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</si>
  <si>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</si>
  <si>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</si>
  <si>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</si>
  <si>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</si>
  <si>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</si>
  <si>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</si>
  <si>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</si>
  <si>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</si>
  <si>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</si>
  <si>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</si>
  <si>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</si>
  <si>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</si>
  <si>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</si>
  <si>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</si>
  <si>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</si>
  <si>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</si>
  <si>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</si>
  <si>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</si>
  <si>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</si>
  <si>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</si>
  <si>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</si>
  <si>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</si>
  <si>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</si>
  <si>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</si>
  <si>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</si>
  <si>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</si>
  <si>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</si>
  <si>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</si>
  <si>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</si>
  <si>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</si>
  <si>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</si>
  <si>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</si>
  <si>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</si>
  <si>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</si>
  <si>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</si>
  <si>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</si>
  <si>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</si>
  <si>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</si>
  <si>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</si>
  <si>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</si>
  <si>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</si>
  <si>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</si>
  <si>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</si>
  <si>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</si>
  <si>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</si>
  <si>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</si>
  <si>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</si>
  <si>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</si>
  <si>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</si>
  <si>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</si>
  <si>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</si>
  <si>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</si>
  <si>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</si>
  <si>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</si>
  <si>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</si>
  <si>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</si>
  <si>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</si>
  <si>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</si>
  <si>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</si>
  <si>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</si>
  <si>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</si>
  <si>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</si>
  <si>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</si>
  <si>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</si>
  <si>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</si>
  <si>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</si>
  <si>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</si>
  <si>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</si>
  <si>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</si>
  <si>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</si>
  <si>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</si>
  <si>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</si>
  <si>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</si>
  <si>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</si>
  <si>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</si>
  <si>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</si>
  <si>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</si>
  <si>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</si>
  <si>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</si>
  <si>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</si>
  <si>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</si>
  <si>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</si>
  <si>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</si>
  <si>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</si>
  <si>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</si>
  <si>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</si>
  <si>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</si>
  <si>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</si>
  <si>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</si>
  <si>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</si>
  <si>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</si>
  <si>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</si>
  <si>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</si>
  <si>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</si>
  <si>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</si>
  <si>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</si>
  <si>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</si>
  <si>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</si>
  <si>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</si>
  <si>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</si>
  <si>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</si>
  <si>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</si>
  <si>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</si>
  <si>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</si>
  <si>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</si>
  <si>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</si>
  <si>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</si>
  <si>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</si>
  <si>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</si>
  <si>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</si>
  <si>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</si>
  <si>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</si>
  <si>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</si>
  <si>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</si>
  <si>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</si>
  <si>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</si>
  <si>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</si>
  <si>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</si>
  <si>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</si>
  <si>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</si>
  <si>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</si>
  <si>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</si>
  <si>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</si>
  <si>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</si>
  <si>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</si>
  <si>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</si>
  <si>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</si>
  <si>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</si>
  <si>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</si>
  <si>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</si>
  <si>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</si>
  <si>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</si>
  <si>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</si>
  <si>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</si>
  <si>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</si>
  <si>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</si>
  <si>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</si>
  <si>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</si>
  <si>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</si>
  <si>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</si>
  <si>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</si>
  <si>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</si>
  <si>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</si>
  <si>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</si>
  <si>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</si>
  <si>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</si>
  <si>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</si>
  <si>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</si>
  <si>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</si>
  <si>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</si>
  <si>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</si>
  <si>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</si>
  <si>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</si>
  <si>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</si>
  <si>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</si>
  <si>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</si>
  <si>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</si>
  <si>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</si>
  <si>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</si>
  <si>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</si>
  <si>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</si>
  <si>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</si>
  <si>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</si>
  <si>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</si>
  <si>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</si>
  <si>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</si>
  <si>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</si>
  <si>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</si>
  <si>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</si>
  <si>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</si>
  <si>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</si>
  <si>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</si>
  <si>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</si>
  <si>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</si>
  <si>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</si>
  <si>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</si>
  <si>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</si>
  <si>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</si>
  <si>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</si>
  <si>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</si>
  <si>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</si>
  <si>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</si>
  <si>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</si>
  <si>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</si>
  <si>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</si>
  <si>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</si>
  <si>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</si>
  <si>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</si>
  <si>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</si>
  <si>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</si>
  <si>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</si>
  <si>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</si>
  <si>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</si>
  <si>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</si>
  <si>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</si>
  <si>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</si>
  <si>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</si>
  <si>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</si>
  <si>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</si>
  <si>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</si>
  <si>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</si>
  <si>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</si>
  <si>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</si>
  <si>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</si>
  <si>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</si>
  <si>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</si>
  <si>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</si>
  <si>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</si>
  <si>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</si>
  <si>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</si>
  <si>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</si>
  <si>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</si>
  <si>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</si>
  <si>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</si>
  <si>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</si>
  <si>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</si>
  <si>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</si>
  <si>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</si>
  <si>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</si>
  <si>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</si>
  <si>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</si>
  <si>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</si>
  <si>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</si>
  <si>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</si>
  <si>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</si>
  <si>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</si>
  <si>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</si>
  <si>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</si>
  <si>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</si>
  <si>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</si>
  <si>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</si>
  <si>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</si>
  <si>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</si>
  <si>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</si>
  <si>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</si>
  <si>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</si>
  <si>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</si>
  <si>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</si>
  <si>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</si>
  <si>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</si>
  <si>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</si>
  <si>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</si>
  <si>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</si>
  <si>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</si>
  <si>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</si>
  <si>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</si>
  <si>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</si>
  <si>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</si>
  <si>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</si>
  <si>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</si>
  <si>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</si>
  <si>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</si>
  <si>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</si>
  <si>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</si>
  <si>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</si>
  <si>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</si>
  <si>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</si>
  <si>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</si>
  <si>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</si>
  <si>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</si>
  <si>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</si>
  <si>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</si>
  <si>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</si>
  <si>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</si>
  <si>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</si>
  <si>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</si>
  <si>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</si>
  <si>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</si>
  <si>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</si>
  <si>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</si>
  <si>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</si>
  <si>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</si>
  <si>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</si>
  <si>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</si>
  <si>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</si>
  <si>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</si>
  <si>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</si>
  <si>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</si>
  <si>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</si>
  <si>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</si>
  <si>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</si>
  <si>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</si>
  <si>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</si>
  <si>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</si>
  <si>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</si>
  <si>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</si>
  <si>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</si>
  <si>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</si>
  <si>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</si>
  <si>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</si>
  <si>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</si>
  <si>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</si>
  <si>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</si>
  <si>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</si>
  <si>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</si>
  <si>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</si>
  <si>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</si>
  <si>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</si>
  <si>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</si>
  <si>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</si>
  <si>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</si>
  <si>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</si>
  <si>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</si>
  <si>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</si>
  <si>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</si>
  <si>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</si>
  <si>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</si>
  <si>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</si>
  <si>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</si>
  <si>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</si>
  <si>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</si>
  <si>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</si>
  <si>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</si>
  <si>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</si>
  <si>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</si>
  <si>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</si>
  <si>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</si>
  <si>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</si>
  <si>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</si>
  <si>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</si>
  <si>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</si>
  <si>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</si>
  <si>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</si>
  <si>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</si>
  <si>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</si>
  <si>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</si>
  <si>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</si>
  <si>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</si>
  <si>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</si>
  <si>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</si>
  <si>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</si>
  <si>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</si>
  <si>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</si>
  <si>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</si>
  <si>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</si>
  <si>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</si>
  <si>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</si>
  <si>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</si>
  <si>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</si>
  <si>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</si>
  <si>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</si>
  <si>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</si>
  <si>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</si>
  <si>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</si>
  <si>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</si>
  <si>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</si>
  <si>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</si>
  <si>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</si>
  <si>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</si>
  <si>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</si>
  <si>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</si>
  <si>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</si>
  <si>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</si>
  <si>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</si>
  <si>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</si>
  <si>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</si>
  <si>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</si>
  <si>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</si>
  <si>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</si>
  <si>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</si>
  <si>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</si>
  <si>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</si>
  <si>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</si>
  <si>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</si>
  <si>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</si>
  <si>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</si>
  <si>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</si>
  <si>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</si>
  <si>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</si>
  <si>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</si>
  <si>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</si>
  <si>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</si>
  <si>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</si>
  <si>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</si>
  <si>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</si>
  <si>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</si>
  <si>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</si>
  <si>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</si>
  <si>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</si>
  <si>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</si>
  <si>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</si>
  <si>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</si>
  <si>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</si>
  <si>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</si>
  <si>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</si>
  <si>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</si>
  <si>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</si>
  <si>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</si>
  <si>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</si>
  <si>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</si>
  <si>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</si>
  <si>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</si>
  <si>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</si>
  <si>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</si>
  <si>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</si>
  <si>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</si>
  <si>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</si>
  <si>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</si>
  <si>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</si>
  <si>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</si>
  <si>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</si>
  <si>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</si>
  <si>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</si>
  <si>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</si>
  <si>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</si>
  <si>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</si>
  <si>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</si>
  <si>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</si>
  <si>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</si>
  <si>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</si>
  <si>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</si>
  <si>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</si>
  <si>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</si>
  <si>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</si>
  <si>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</si>
  <si>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</si>
  <si>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</si>
  <si>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</si>
  <si>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</si>
  <si>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</si>
  <si>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</si>
  <si>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</si>
  <si>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</si>
  <si>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</si>
  <si>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</si>
  <si>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</si>
  <si>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</si>
  <si>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</si>
  <si>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</si>
  <si>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</si>
  <si>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</si>
  <si>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</si>
  <si>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</si>
  <si>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</si>
  <si>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</si>
  <si>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</si>
  <si>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</si>
  <si>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</si>
  <si>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</si>
  <si>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</si>
  <si>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</si>
  <si>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</si>
  <si>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</si>
  <si>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</si>
  <si>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</si>
  <si>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</si>
  <si>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</si>
  <si>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</si>
  <si>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</si>
  <si>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</si>
  <si>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</si>
  <si>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</si>
  <si>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</si>
  <si>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</si>
  <si>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</si>
  <si>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</si>
  <si>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</si>
  <si>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</si>
  <si>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</si>
  <si>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</si>
  <si>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</si>
  <si>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</si>
  <si>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</si>
  <si>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</si>
  <si>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</si>
  <si>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</si>
  <si>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</si>
  <si>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</si>
  <si>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</si>
  <si>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</si>
  <si>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</si>
  <si>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</si>
  <si>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</si>
  <si>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</si>
  <si>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</si>
  <si>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</si>
  <si>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</si>
  <si>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</si>
  <si>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</si>
  <si>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</si>
  <si>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</si>
  <si>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</si>
  <si>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</si>
  <si>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</si>
  <si>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</si>
  <si>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</si>
  <si>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</si>
  <si>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</si>
  <si>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</si>
  <si>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</si>
  <si>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</si>
  <si>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</si>
  <si>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</si>
  <si>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</si>
  <si>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</si>
  <si>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</si>
  <si>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</si>
  <si>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</si>
  <si>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</si>
  <si>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</si>
  <si>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</si>
  <si>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</si>
  <si>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</si>
  <si>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</si>
  <si>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</si>
  <si>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</si>
  <si>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</si>
  <si>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</si>
  <si>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</si>
  <si>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</si>
  <si>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</si>
  <si>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</si>
  <si>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</si>
  <si>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</si>
  <si>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</si>
  <si>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</si>
  <si>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</si>
  <si>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</si>
  <si>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</si>
  <si>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</si>
  <si>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</si>
  <si>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</si>
  <si>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</si>
  <si>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</si>
  <si>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</si>
  <si>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</si>
  <si>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</si>
  <si>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</si>
  <si>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</si>
  <si>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</si>
  <si>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</si>
  <si>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</si>
  <si>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</si>
  <si>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</si>
  <si>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</si>
  <si>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</si>
  <si>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</si>
  <si>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</si>
  <si>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</si>
  <si>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</si>
  <si>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</si>
  <si>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</si>
  <si>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</si>
  <si>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</si>
  <si>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</si>
  <si>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</si>
  <si>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</si>
  <si>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</si>
  <si>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</si>
  <si>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</si>
  <si>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</si>
  <si>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</si>
  <si>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</si>
  <si>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</si>
  <si>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</si>
  <si>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</si>
  <si>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</si>
  <si>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</si>
  <si>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</si>
  <si>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</si>
  <si>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</si>
  <si>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</si>
  <si>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</si>
  <si>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</si>
  <si>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</si>
  <si>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</si>
  <si>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</si>
  <si>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</si>
  <si>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</si>
  <si>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</si>
  <si>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</si>
  <si>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</si>
  <si>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</si>
  <si>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</si>
  <si>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</si>
  <si>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</si>
  <si>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</si>
  <si>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</si>
  <si>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</si>
  <si>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</si>
  <si>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</si>
  <si>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</si>
  <si>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</si>
  <si>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</si>
  <si>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</si>
  <si>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</si>
  <si>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</si>
  <si>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</si>
  <si>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</si>
  <si>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</si>
  <si>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</si>
  <si>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</si>
  <si>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</si>
  <si>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</si>
  <si>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</si>
  <si>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</si>
  <si>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</si>
  <si>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</si>
  <si>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</si>
  <si>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</si>
  <si>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</si>
  <si>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</si>
  <si>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</si>
  <si>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</si>
  <si>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</si>
  <si>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</si>
  <si>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</si>
  <si>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</si>
  <si>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</si>
  <si>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</si>
  <si>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</si>
  <si>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</si>
  <si>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</si>
  <si>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</si>
  <si>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</si>
  <si>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</si>
  <si>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</si>
  <si>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</si>
  <si>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</si>
  <si>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</si>
  <si>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</si>
  <si>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</si>
  <si>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</si>
  <si>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</si>
  <si>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</si>
  <si>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</si>
  <si>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</si>
  <si>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</si>
  <si>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</si>
  <si>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</si>
  <si>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</si>
  <si>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</si>
  <si>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</si>
  <si>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</si>
  <si>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</si>
  <si>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</si>
  <si>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</si>
  <si>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</si>
  <si>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</si>
  <si>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</si>
  <si>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</si>
  <si>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</si>
  <si>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</si>
  <si>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</si>
  <si>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</si>
  <si>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</si>
  <si>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</si>
  <si>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</si>
  <si>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</si>
  <si>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</si>
  <si>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</si>
  <si>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</si>
  <si>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</si>
  <si>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</si>
  <si>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</si>
  <si>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</si>
  <si>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</si>
  <si>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</si>
  <si>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</si>
  <si>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</si>
  <si>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</si>
  <si>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</si>
  <si>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</si>
  <si>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</si>
  <si>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</si>
  <si>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</si>
  <si>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</si>
  <si>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</si>
  <si>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</si>
  <si>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</si>
  <si>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</si>
  <si>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</si>
  <si>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</si>
  <si>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</si>
  <si>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</si>
  <si>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</si>
  <si>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</si>
  <si>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</si>
  <si>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</si>
  <si>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</si>
  <si>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</si>
  <si>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</si>
  <si>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</si>
  <si>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</si>
  <si>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</si>
  <si>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</si>
  <si>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</si>
  <si>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</si>
  <si>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</si>
  <si>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</si>
  <si>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</si>
  <si>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</si>
  <si>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</si>
  <si>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</si>
  <si>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</si>
  <si>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</si>
  <si>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</si>
  <si>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</si>
  <si>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</si>
  <si>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</si>
  <si>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</si>
  <si>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</si>
  <si>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</si>
  <si>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</si>
  <si>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</si>
  <si>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</si>
  <si>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</si>
  <si>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</si>
  <si>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</si>
  <si>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</si>
  <si>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</si>
  <si>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</si>
  <si>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</si>
  <si>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</si>
  <si>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</si>
  <si>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</si>
  <si>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</si>
  <si>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</si>
  <si>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</si>
  <si>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</si>
  <si>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</si>
  <si>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</si>
  <si>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</si>
  <si>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</si>
  <si>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</si>
  <si>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</si>
  <si>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</si>
  <si>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</si>
  <si>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</si>
  <si>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</si>
  <si>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</si>
  <si>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</si>
  <si>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</si>
  <si>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</si>
  <si>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</si>
  <si>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</si>
  <si>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</si>
  <si>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</si>
  <si>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</si>
  <si>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</si>
  <si>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</si>
  <si>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</si>
  <si>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</si>
  <si>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</si>
  <si>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</si>
  <si>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</si>
  <si>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</si>
  <si>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</si>
  <si>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</si>
  <si>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</si>
  <si>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</si>
  <si>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</si>
  <si>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</si>
  <si>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</si>
  <si>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</si>
  <si>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</si>
  <si>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</si>
  <si>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</si>
  <si>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</si>
  <si>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</si>
  <si>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</si>
  <si>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</si>
  <si>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</si>
  <si>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</si>
  <si>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</si>
  <si>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</si>
  <si>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</si>
  <si>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</si>
  <si>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</si>
  <si>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</si>
  <si>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</si>
  <si>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</si>
  <si>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</si>
  <si>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</si>
  <si>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</si>
  <si>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</si>
  <si>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</si>
  <si>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</si>
  <si>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</si>
  <si>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</si>
  <si>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</si>
  <si>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</si>
  <si>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</si>
  <si>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</si>
  <si>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</si>
  <si>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</si>
  <si>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</si>
  <si>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</si>
  <si>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</si>
  <si>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</si>
  <si>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</si>
  <si>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</si>
  <si>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</si>
  <si>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</si>
  <si>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</si>
  <si>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</si>
  <si>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</si>
  <si>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</si>
  <si>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</si>
  <si>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</si>
  <si>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</si>
  <si>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</si>
  <si>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</si>
  <si>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</si>
  <si>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</si>
  <si>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</si>
  <si>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</si>
  <si>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</si>
  <si>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</si>
  <si>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</si>
  <si>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</si>
  <si>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</si>
  <si>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</si>
  <si>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</si>
  <si>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</si>
  <si>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</si>
  <si>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</si>
  <si>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</si>
  <si>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</si>
  <si>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</si>
  <si>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</si>
  <si>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</si>
  <si>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</si>
  <si>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</si>
  <si>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</si>
  <si>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</si>
  <si>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</si>
  <si>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</si>
  <si>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</si>
  <si>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</si>
  <si>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</si>
  <si>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</si>
  <si>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</si>
  <si>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</si>
  <si>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</si>
  <si>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</si>
  <si>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</si>
  <si>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</si>
  <si>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</si>
  <si>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</si>
  <si>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</si>
  <si>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</si>
  <si>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</si>
  <si>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</si>
  <si>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</si>
  <si>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</si>
  <si>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</si>
  <si>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</si>
  <si>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</si>
  <si>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</si>
  <si>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</si>
  <si>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</si>
  <si>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</si>
  <si>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</si>
  <si>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</si>
  <si>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</si>
  <si>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</si>
  <si>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</si>
  <si>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</si>
  <si>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</si>
  <si>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</si>
  <si>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</si>
  <si>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</si>
  <si>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</si>
  <si>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</si>
  <si>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</si>
  <si>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</si>
  <si>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</si>
  <si>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</si>
  <si>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</si>
  <si>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</si>
  <si>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</si>
  <si>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</si>
  <si>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</si>
  <si>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</si>
  <si>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</si>
  <si>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</si>
  <si>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</si>
  <si>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</si>
  <si>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</si>
  <si>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</si>
  <si>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</si>
  <si>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</si>
  <si>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</si>
  <si>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</si>
  <si>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</si>
  <si>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</si>
  <si>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</si>
  <si>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</si>
  <si>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</si>
  <si>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</si>
  <si>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</si>
  <si>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</si>
  <si>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</si>
  <si>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</si>
  <si>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</si>
  <si>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</si>
  <si>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</si>
  <si>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</si>
  <si>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</si>
  <si>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</si>
  <si>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</si>
  <si>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</si>
  <si>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</si>
  <si>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</si>
  <si>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</si>
  <si>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</si>
  <si>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</si>
  <si>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</si>
  <si>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</si>
  <si>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</si>
  <si>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</si>
  <si>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</si>
  <si>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</si>
  <si>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</si>
  <si>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</si>
  <si>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</si>
  <si>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</si>
  <si>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</si>
  <si>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</si>
  <si>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</si>
  <si>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</si>
  <si>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</si>
  <si>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</si>
  <si>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</si>
  <si>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</si>
  <si>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</si>
  <si>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</si>
  <si>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</si>
  <si>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</si>
  <si>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</si>
  <si>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</si>
  <si>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</si>
  <si>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</si>
  <si>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</si>
  <si>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</si>
  <si>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</si>
  <si>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</si>
  <si>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</si>
  <si>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</si>
  <si>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</si>
  <si>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</si>
  <si>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</si>
  <si>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</si>
  <si>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</si>
  <si>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</si>
  <si>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</si>
  <si>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</si>
  <si>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</si>
  <si>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</si>
  <si>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</si>
  <si>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</si>
  <si>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</si>
  <si>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</si>
  <si>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</si>
  <si>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</si>
  <si>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</si>
  <si>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</si>
  <si>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</si>
  <si>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</si>
  <si>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</si>
  <si>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</si>
  <si>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</si>
  <si>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</si>
  <si>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</si>
  <si>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</si>
  <si>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</si>
  <si>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</si>
  <si>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</si>
  <si>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</si>
  <si>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</si>
  <si>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</si>
  <si>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</si>
  <si>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</si>
  <si>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</si>
  <si>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</si>
  <si>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</si>
  <si>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</si>
  <si>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</si>
  <si>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</si>
  <si>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</si>
  <si>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</si>
  <si>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</si>
  <si>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</si>
  <si>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</si>
  <si>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</si>
  <si>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</si>
  <si>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</si>
  <si>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</si>
  <si>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</si>
  <si>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</si>
  <si>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</si>
  <si>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</si>
  <si>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</si>
  <si>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</si>
  <si>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</si>
  <si>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</si>
  <si>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</si>
  <si>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</si>
  <si>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</si>
  <si>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</si>
  <si>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</si>
  <si>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</si>
  <si>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</si>
  <si>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</si>
  <si>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</si>
  <si>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</si>
  <si>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</si>
  <si>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</si>
  <si>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</si>
  <si>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</si>
  <si>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</si>
  <si>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</si>
  <si>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</si>
  <si>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</si>
  <si>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</si>
  <si>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</si>
  <si>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</si>
  <si>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</si>
  <si>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</si>
  <si>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</si>
  <si>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</si>
  <si>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</si>
  <si>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</si>
  <si>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</si>
  <si>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</si>
  <si>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</si>
  <si>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</si>
  <si>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</si>
  <si>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</si>
  <si>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</si>
  <si>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</si>
  <si>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</si>
  <si>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</si>
  <si>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</si>
  <si>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</si>
  <si>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</si>
  <si>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</si>
  <si>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</si>
  <si>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</si>
  <si>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</si>
  <si>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</si>
  <si>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</si>
  <si>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</si>
  <si>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</si>
  <si>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</si>
  <si>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</si>
  <si>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</si>
  <si>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</si>
  <si>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</si>
  <si>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</si>
  <si>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</si>
  <si>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</si>
  <si>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</si>
  <si>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</si>
  <si>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</si>
  <si>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</si>
  <si>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</si>
  <si>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</si>
  <si>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</si>
  <si>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</si>
  <si>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</si>
  <si>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</si>
  <si>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</si>
  <si>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</si>
  <si>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</si>
  <si>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</si>
  <si>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</si>
  <si>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</si>
  <si>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</si>
  <si>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</si>
  <si>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</si>
  <si>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</si>
  <si>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</si>
  <si>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</si>
  <si>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</si>
  <si>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</si>
  <si>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</si>
  <si>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</si>
  <si>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</si>
  <si>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</si>
  <si>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</si>
  <si>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</si>
  <si>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</si>
  <si>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</si>
  <si>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</si>
  <si>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</si>
  <si>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</si>
  <si>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</si>
  <si>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</si>
  <si>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</si>
  <si>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</si>
  <si>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</si>
  <si>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</si>
  <si>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</si>
  <si>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</si>
  <si>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</si>
  <si>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</si>
  <si>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</si>
  <si>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</si>
  <si>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</si>
  <si>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</si>
  <si>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</si>
  <si>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</si>
  <si>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</si>
  <si>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</si>
  <si>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</si>
  <si>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</si>
  <si>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</si>
  <si>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</si>
  <si>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</si>
  <si>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</si>
  <si>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</si>
  <si>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</si>
  <si>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</si>
  <si>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</si>
  <si>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</si>
  <si>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</si>
  <si>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</si>
  <si>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</si>
  <si>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</si>
  <si>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</si>
  <si>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</si>
  <si>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</si>
  <si>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</si>
  <si>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</si>
  <si>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</si>
  <si>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</si>
  <si>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</si>
  <si>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</si>
  <si>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</si>
  <si>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</si>
  <si>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</si>
  <si>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</si>
  <si>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</si>
  <si>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</si>
  <si>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</si>
  <si>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</si>
  <si>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</si>
  <si>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</si>
  <si>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</si>
  <si>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</si>
  <si>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</si>
  <si>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</si>
  <si>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</si>
  <si>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</si>
  <si>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</si>
  <si>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</si>
  <si>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</si>
  <si>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</si>
  <si>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</si>
  <si>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</si>
  <si>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</si>
  <si>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</si>
  <si>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</si>
  <si>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</si>
  <si>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</si>
  <si>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</si>
  <si>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</si>
  <si>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</si>
  <si>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</si>
  <si>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</si>
  <si>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</si>
  <si>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</si>
  <si>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</si>
  <si>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</si>
  <si>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</si>
  <si>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</si>
  <si>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</si>
  <si>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</si>
  <si>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</si>
  <si>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</si>
  <si>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</si>
  <si>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</si>
  <si>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</si>
  <si>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</si>
  <si>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</si>
  <si>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</si>
  <si>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</si>
  <si>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</si>
  <si>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</si>
  <si>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</si>
  <si>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</si>
  <si>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</si>
  <si>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</si>
  <si>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</si>
  <si>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</si>
  <si>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</si>
  <si>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</si>
  <si>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</si>
  <si>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</si>
  <si>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</si>
  <si>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</si>
  <si>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</si>
  <si>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</si>
  <si>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</si>
  <si>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</si>
  <si>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</si>
  <si>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</si>
  <si>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</si>
  <si>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</si>
  <si>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</si>
  <si>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</si>
  <si>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</si>
  <si>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</si>
  <si>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</si>
  <si>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</si>
  <si>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</si>
  <si>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</si>
  <si>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</si>
  <si>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</si>
  <si>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</si>
  <si>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</si>
  <si>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</si>
  <si>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</si>
  <si>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</si>
  <si>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</si>
  <si>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</si>
  <si>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</si>
  <si>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</si>
  <si>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</si>
  <si>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</si>
  <si>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</si>
  <si>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</si>
  <si>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</si>
  <si>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</si>
  <si>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</si>
  <si>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</si>
  <si>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</si>
  <si>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</si>
  <si>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</si>
  <si>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</si>
  <si>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</si>
  <si>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</si>
  <si>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</si>
  <si>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</si>
  <si>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</si>
  <si>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</si>
  <si>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</si>
  <si>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</si>
  <si>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</si>
  <si>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</si>
  <si>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</si>
  <si>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</si>
  <si>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</si>
  <si>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</si>
  <si>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</si>
  <si>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</si>
  <si>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</si>
  <si>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</si>
  <si>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</si>
  <si>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</si>
  <si>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</si>
  <si>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</si>
  <si>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</si>
  <si>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</si>
  <si>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</si>
  <si>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</si>
  <si>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</si>
  <si>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</si>
  <si>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</si>
  <si>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</si>
  <si>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</si>
  <si>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</si>
  <si>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</si>
  <si>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</si>
  <si>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</si>
  <si>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</si>
  <si>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</si>
  <si>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</si>
  <si>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</si>
  <si>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</si>
  <si>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</si>
  <si>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</si>
  <si>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</si>
  <si>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</si>
  <si>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</si>
  <si>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</si>
  <si>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</si>
  <si>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</si>
  <si>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</si>
  <si>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</si>
  <si>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</si>
  <si>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</si>
  <si>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</si>
  <si>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</si>
  <si>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</si>
  <si>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</si>
  <si>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</si>
  <si>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</si>
  <si>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</si>
  <si>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</si>
  <si>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</si>
  <si>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</si>
  <si>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</si>
  <si>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</si>
  <si>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</si>
  <si>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</si>
  <si>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</si>
  <si>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</si>
  <si>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</si>
  <si>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</si>
  <si>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</si>
  <si>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</si>
  <si>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</si>
  <si>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</si>
  <si>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</si>
  <si>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</si>
  <si>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</si>
  <si>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</si>
  <si>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</si>
  <si>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</si>
  <si>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</si>
  <si>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</si>
  <si>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</si>
  <si>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</si>
  <si>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</si>
  <si>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</si>
  <si>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</si>
  <si>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</si>
  <si>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</si>
  <si>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</si>
  <si>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</si>
  <si>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</si>
  <si>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</si>
  <si>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</si>
  <si>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</si>
  <si>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</si>
  <si>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</si>
  <si>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</si>
  <si>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</si>
  <si>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</si>
  <si>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</si>
  <si>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</si>
  <si>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</si>
  <si>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</si>
  <si>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</si>
  <si>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</si>
  <si>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</si>
  <si>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</si>
  <si>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</si>
  <si>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</si>
  <si>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</si>
  <si>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</si>
  <si>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</si>
  <si>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</si>
  <si>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</si>
  <si>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</si>
  <si>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</si>
  <si>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</si>
  <si>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</si>
  <si>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</si>
  <si>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</si>
  <si>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</si>
  <si>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</si>
  <si>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</si>
  <si>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</si>
  <si>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</si>
  <si>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</si>
  <si>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</si>
  <si>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</si>
  <si>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</si>
  <si>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</si>
  <si>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</si>
  <si>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</si>
  <si>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</si>
  <si>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</si>
  <si>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</si>
  <si>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</si>
  <si>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</si>
  <si>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</si>
  <si>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</si>
  <si>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</si>
  <si>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</si>
  <si>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</si>
  <si>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</si>
  <si>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</si>
  <si>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</si>
  <si>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</si>
  <si>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</si>
  <si>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</si>
  <si>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</si>
  <si>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</si>
  <si>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</si>
  <si>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</si>
  <si>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</si>
  <si>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</si>
  <si>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</si>
  <si>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</si>
  <si>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</si>
  <si>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</si>
  <si>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</si>
  <si>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</si>
  <si>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</si>
  <si>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</si>
  <si>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</si>
  <si>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</si>
  <si>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</si>
  <si>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</si>
  <si>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</si>
  <si>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</si>
  <si>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</si>
  <si>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</si>
  <si>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</si>
  <si>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</si>
  <si>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</si>
  <si>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</si>
  <si>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</si>
  <si>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</si>
  <si>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</si>
  <si>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</si>
  <si>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</si>
  <si>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</si>
  <si>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</si>
  <si>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</si>
  <si>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</si>
  <si>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</si>
  <si>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</si>
  <si>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</si>
  <si>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</si>
  <si>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</si>
  <si>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</si>
  <si>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</si>
  <si>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</si>
  <si>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</si>
  <si>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</si>
  <si>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</si>
  <si>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</si>
  <si>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</si>
  <si>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</si>
  <si>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</si>
  <si>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</si>
  <si>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</si>
  <si>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</si>
  <si>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</si>
  <si>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</si>
  <si>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</si>
  <si>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</si>
  <si>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</si>
  <si>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</si>
  <si>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</si>
  <si>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</si>
  <si>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</si>
  <si>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</si>
  <si>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</si>
  <si>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</si>
  <si>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</si>
  <si>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</si>
  <si>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</si>
  <si>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</si>
  <si>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</si>
  <si>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</si>
  <si>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</si>
  <si>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</si>
  <si>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</si>
  <si>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</si>
  <si>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</si>
  <si>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</si>
  <si>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</si>
  <si>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</si>
  <si>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</si>
  <si>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</si>
  <si>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</si>
  <si>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</si>
  <si>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</si>
  <si>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</si>
  <si>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</si>
  <si>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</si>
  <si>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</si>
  <si>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</si>
  <si>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</si>
  <si>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</si>
  <si>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</si>
  <si>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</si>
  <si>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</si>
  <si>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</si>
  <si>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</si>
  <si>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</si>
  <si>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</si>
  <si>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</si>
  <si>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</si>
  <si>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</si>
  <si>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</si>
  <si>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</si>
  <si>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</si>
  <si>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</si>
  <si>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</si>
  <si>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</si>
  <si>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</si>
  <si>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</si>
  <si>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</si>
  <si>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</si>
  <si>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</si>
  <si>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</si>
  <si>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</si>
  <si>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</si>
  <si>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</si>
  <si>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</si>
  <si>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</si>
  <si>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</si>
  <si>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</si>
  <si>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</si>
  <si>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</si>
  <si>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</si>
  <si>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</si>
  <si>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</si>
  <si>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</si>
  <si>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</si>
  <si>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</si>
  <si>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</si>
  <si>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</si>
  <si>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</si>
  <si>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</si>
  <si>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</si>
  <si>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</si>
  <si>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</si>
  <si>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</si>
  <si>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</si>
  <si>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</si>
  <si>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</si>
  <si>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</si>
  <si>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</si>
  <si>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</si>
  <si>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</si>
  <si>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</si>
  <si>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</si>
  <si>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</si>
  <si>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</si>
  <si>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</si>
  <si>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</si>
  <si>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</si>
  <si>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</si>
  <si>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</si>
  <si>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</si>
  <si>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</si>
  <si>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</si>
  <si>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</si>
  <si>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</si>
  <si>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</si>
  <si>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</si>
  <si>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</si>
  <si>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</si>
  <si>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</si>
  <si>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</si>
  <si>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</si>
  <si>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</si>
  <si>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</si>
  <si>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</si>
  <si>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</si>
  <si>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</si>
  <si>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</si>
  <si>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</si>
  <si>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</si>
  <si>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</si>
  <si>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</si>
  <si>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</si>
  <si>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</si>
  <si>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</si>
  <si>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</si>
  <si>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</si>
  <si>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</si>
  <si>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</si>
  <si>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</si>
  <si>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</si>
  <si>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</si>
  <si>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</si>
  <si>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</si>
  <si>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</si>
  <si>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</si>
  <si>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</si>
  <si>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</si>
  <si>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</si>
  <si>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</si>
  <si>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</si>
  <si>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</si>
  <si>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</si>
  <si>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</si>
  <si>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</si>
  <si>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</si>
  <si>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</si>
  <si>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</si>
  <si>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</si>
  <si>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</si>
  <si>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</si>
  <si>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</si>
  <si>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</si>
  <si>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</si>
  <si>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</si>
  <si>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</si>
  <si>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</si>
  <si>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</si>
  <si>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</si>
  <si>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</si>
  <si>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</si>
  <si>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</si>
  <si>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</si>
  <si>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</si>
  <si>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</si>
  <si>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</si>
  <si>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</si>
  <si>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</si>
  <si>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</si>
  <si>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</si>
  <si>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</si>
  <si>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</si>
  <si>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</si>
  <si>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</si>
  <si>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</si>
  <si>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</si>
  <si>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</si>
  <si>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</si>
  <si>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</si>
  <si>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</si>
  <si>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</si>
  <si>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</si>
  <si>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</si>
  <si>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</si>
  <si>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</si>
  <si>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</si>
  <si>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</si>
  <si>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</si>
  <si>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</si>
  <si>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</si>
  <si>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</si>
  <si>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</si>
  <si>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</si>
  <si>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</si>
  <si>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</si>
  <si>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</si>
  <si>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</si>
  <si>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</si>
  <si>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</si>
  <si>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</si>
  <si>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</si>
  <si>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</si>
  <si>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</si>
  <si>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</si>
  <si>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</si>
  <si>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</si>
  <si>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</si>
  <si>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</si>
  <si>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</si>
  <si>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</si>
  <si>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</si>
  <si>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</si>
  <si>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</si>
  <si>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</si>
  <si>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</si>
  <si>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</si>
  <si>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</si>
  <si>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</si>
  <si>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</si>
  <si>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</si>
  <si>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</si>
  <si>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</si>
  <si>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</si>
  <si>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</si>
  <si>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</si>
  <si>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</si>
  <si>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</si>
  <si>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</si>
  <si>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</si>
  <si>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</si>
  <si>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</si>
  <si>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</si>
  <si>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</si>
  <si>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</si>
  <si>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</si>
  <si>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</si>
  <si>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</si>
  <si>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</si>
  <si>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</si>
  <si>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</si>
  <si>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</si>
  <si>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</si>
  <si>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</si>
  <si>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</si>
  <si>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</si>
  <si>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</si>
  <si>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</si>
  <si>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</si>
  <si>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</si>
  <si>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</si>
  <si>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</si>
  <si>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</si>
  <si>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</si>
  <si>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</si>
  <si>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</si>
  <si>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</si>
  <si>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</si>
  <si>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</si>
  <si>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</si>
  <si>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</si>
  <si>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</si>
  <si>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</si>
  <si>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</si>
  <si>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</si>
  <si>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</si>
  <si>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</si>
  <si>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</si>
  <si>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</si>
  <si>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</si>
  <si>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</si>
  <si>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</si>
  <si>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</si>
  <si>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</si>
  <si>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</si>
  <si>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</si>
  <si>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</si>
  <si>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</si>
  <si>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</si>
  <si>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</si>
  <si>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</si>
  <si>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</si>
  <si>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</si>
  <si>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</si>
  <si>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</si>
  <si>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</si>
  <si>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</si>
  <si>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</si>
  <si>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</si>
  <si>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</si>
  <si>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</si>
  <si>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</si>
  <si>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</si>
  <si>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</si>
  <si>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</si>
  <si>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</si>
  <si>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</si>
  <si>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</si>
  <si>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</si>
  <si>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</si>
  <si>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</si>
  <si>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</si>
  <si>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</si>
  <si>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</si>
  <si>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</si>
  <si>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</si>
  <si>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</si>
  <si>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</si>
  <si>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</si>
  <si>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</si>
  <si>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</si>
  <si>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</si>
  <si>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</si>
  <si>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</si>
  <si>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</si>
  <si>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</si>
  <si>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</si>
  <si>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</si>
  <si>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</si>
  <si>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</si>
  <si>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</si>
  <si>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</si>
  <si>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</si>
  <si>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</si>
  <si>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</si>
  <si>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</si>
  <si>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</si>
  <si>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</si>
  <si>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</si>
  <si>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</si>
  <si>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</si>
  <si>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</si>
  <si>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</si>
  <si>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</si>
  <si>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</si>
  <si>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</si>
  <si>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</si>
  <si>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</si>
  <si>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</si>
  <si>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</si>
  <si>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</si>
  <si>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</si>
  <si>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</si>
  <si>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</si>
  <si>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</si>
  <si>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</si>
  <si>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</si>
  <si>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</si>
  <si>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</si>
  <si>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</si>
  <si>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</si>
  <si>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</si>
  <si>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</si>
  <si>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</si>
  <si>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</si>
  <si>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</si>
  <si>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</si>
  <si>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</si>
  <si>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</si>
  <si>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</si>
  <si>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</si>
  <si>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</si>
  <si>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</si>
  <si>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</si>
  <si>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</si>
  <si>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</si>
  <si>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</si>
  <si>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</si>
  <si>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</si>
  <si>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</si>
  <si>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</si>
  <si>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</si>
  <si>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</si>
  <si>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</si>
  <si>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</si>
  <si>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</si>
  <si>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</si>
  <si>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</si>
  <si>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</si>
  <si>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</si>
  <si>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</si>
  <si>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</si>
  <si>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</si>
  <si>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</si>
  <si>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</si>
  <si>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</si>
  <si>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</si>
  <si>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</si>
  <si>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</si>
  <si>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</si>
  <si>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</si>
  <si>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</si>
  <si>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</si>
  <si>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</si>
  <si>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</si>
  <si>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</si>
  <si>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</si>
  <si>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</si>
  <si>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</si>
  <si>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</si>
  <si>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</si>
  <si>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</si>
  <si>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</si>
  <si>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</si>
  <si>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</si>
  <si>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</si>
  <si>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</si>
  <si>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</si>
  <si>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</si>
  <si>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</si>
  <si>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</si>
  <si>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</si>
  <si>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</si>
  <si>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</si>
  <si>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</si>
  <si>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</si>
  <si>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</si>
  <si>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</si>
  <si>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</si>
  <si>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</si>
  <si>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</si>
  <si>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</si>
  <si>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</si>
  <si>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</si>
  <si>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</si>
  <si>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</si>
  <si>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</si>
  <si>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</si>
  <si>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</si>
  <si>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</si>
  <si>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</si>
  <si>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</si>
  <si>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</si>
  <si>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</si>
  <si>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</si>
  <si>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</si>
  <si>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</si>
  <si>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</si>
  <si>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</si>
  <si>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</si>
  <si>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</si>
  <si>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</si>
  <si>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</si>
  <si>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</si>
  <si>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</si>
  <si>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</si>
  <si>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</si>
  <si>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</si>
  <si>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</si>
  <si>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</si>
  <si>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</si>
  <si>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</si>
  <si>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</si>
  <si>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</si>
  <si>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</si>
  <si>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</si>
  <si>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</si>
  <si>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</si>
  <si>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</si>
  <si>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</si>
  <si>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</si>
  <si>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</si>
  <si>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</si>
  <si>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</si>
  <si>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</si>
  <si>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</si>
  <si>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</si>
  <si>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</si>
  <si>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</si>
  <si>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</si>
  <si>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</si>
  <si>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</si>
  <si>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</si>
  <si>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</si>
  <si>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</si>
  <si>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</si>
  <si>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</si>
  <si>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</si>
  <si>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</si>
  <si>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</si>
  <si>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</si>
  <si>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</si>
  <si>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</si>
  <si>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</si>
  <si>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</si>
  <si>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</si>
  <si>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</si>
  <si>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</si>
  <si>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</si>
  <si>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</si>
  <si>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</si>
  <si>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</si>
  <si>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</si>
  <si>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</si>
  <si>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</si>
  <si>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</si>
  <si>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</si>
  <si>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</si>
  <si>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</si>
  <si>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</si>
  <si>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</si>
  <si>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</si>
  <si>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</si>
  <si>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</si>
  <si>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</si>
  <si>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</si>
  <si>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</si>
  <si>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</si>
  <si>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</si>
  <si>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</si>
  <si>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</si>
  <si>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</si>
  <si>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</si>
  <si>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</si>
  <si>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</si>
  <si>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</si>
  <si>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</si>
  <si>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</si>
  <si>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</si>
  <si>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</si>
  <si>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</si>
  <si>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</si>
  <si>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</si>
  <si>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</si>
  <si>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</si>
  <si>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</si>
  <si>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</si>
  <si>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</si>
  <si>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</si>
  <si>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</si>
  <si>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</si>
  <si>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</si>
  <si>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</si>
  <si>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</si>
  <si>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</si>
  <si>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</si>
  <si>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</si>
  <si>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</si>
  <si>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</si>
  <si>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</si>
  <si>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</si>
  <si>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</si>
  <si>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</si>
  <si>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</si>
  <si>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</si>
  <si>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</si>
  <si>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</si>
  <si>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</si>
  <si>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</si>
  <si>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</si>
  <si>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</si>
  <si>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</si>
  <si>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</si>
  <si>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</si>
  <si>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</si>
  <si>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</si>
  <si>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</si>
  <si>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</si>
  <si>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</si>
  <si>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</si>
  <si>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</si>
  <si>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</si>
  <si>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</si>
  <si>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</si>
  <si>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</si>
  <si>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</si>
  <si>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</si>
  <si>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</si>
  <si>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</si>
  <si>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</si>
  <si>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</si>
  <si>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</si>
  <si>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</si>
  <si>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</si>
  <si>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</si>
  <si>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</si>
  <si>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</si>
  <si>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</si>
  <si>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</si>
  <si>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</si>
  <si>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</si>
  <si>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</si>
  <si>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</si>
  <si>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</si>
  <si>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</si>
  <si>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</si>
  <si>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</si>
  <si>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</si>
  <si>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</si>
  <si>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</si>
  <si>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</si>
  <si>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</si>
  <si>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</si>
  <si>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</si>
  <si>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</si>
  <si>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</si>
  <si>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</si>
  <si>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</si>
  <si>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</si>
  <si>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</si>
  <si>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</si>
  <si>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</si>
  <si>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</si>
  <si>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</si>
  <si>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</si>
  <si>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</si>
  <si>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</si>
  <si>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</si>
  <si>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</si>
  <si>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</si>
  <si>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</si>
  <si>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</si>
  <si>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</si>
  <si>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</si>
  <si>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</si>
  <si>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</si>
  <si>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</si>
  <si>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</si>
  <si>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</si>
  <si>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</si>
  <si>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</si>
  <si>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</si>
  <si>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</si>
  <si>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</si>
  <si>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</si>
  <si>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</si>
  <si>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</si>
  <si>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</si>
  <si>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</si>
  <si>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</si>
  <si>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</si>
  <si>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</si>
  <si>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</si>
  <si>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</si>
  <si>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</si>
  <si>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</si>
  <si>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</si>
  <si>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</si>
  <si>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</si>
  <si>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</si>
  <si>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</si>
  <si>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</si>
  <si>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</si>
  <si>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</si>
  <si>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</si>
  <si>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</si>
  <si>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</si>
  <si>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</si>
  <si>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</si>
  <si>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</si>
  <si>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</si>
  <si>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</si>
  <si>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</si>
  <si>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</si>
  <si>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</si>
  <si>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</si>
  <si>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</si>
  <si>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</si>
  <si>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</si>
  <si>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</si>
  <si>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</si>
  <si>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</si>
  <si>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</si>
  <si>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</si>
  <si>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</si>
  <si>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</si>
  <si>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</si>
  <si>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</si>
  <si>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</si>
  <si>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</si>
  <si>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</si>
  <si>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</si>
  <si>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</si>
  <si>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</si>
  <si>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</si>
  <si>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</si>
  <si>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</si>
  <si>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</si>
  <si>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</si>
  <si>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</si>
  <si>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</si>
  <si>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</si>
  <si>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</si>
  <si>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</si>
  <si>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</si>
  <si>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</si>
  <si>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</si>
  <si>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</si>
  <si>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</si>
  <si>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</si>
  <si>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</si>
  <si>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</si>
  <si>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</si>
  <si>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</si>
  <si>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</si>
  <si>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</si>
  <si>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</si>
  <si>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</si>
  <si>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</si>
  <si>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</si>
  <si>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</si>
  <si>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</si>
  <si>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</si>
  <si>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</si>
  <si>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</si>
  <si>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</si>
  <si>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</si>
  <si>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</si>
  <si>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</si>
  <si>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</si>
  <si>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</si>
  <si>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</si>
  <si>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</si>
  <si>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</si>
  <si>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</si>
  <si>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</si>
  <si>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</si>
  <si>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</si>
  <si>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</si>
  <si>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</si>
  <si>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</si>
  <si>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</si>
  <si>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</si>
  <si>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</si>
  <si>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</si>
  <si>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</si>
  <si>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</si>
  <si>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</si>
  <si>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</si>
  <si>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</si>
  <si>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</si>
  <si>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</si>
  <si>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</si>
  <si>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</si>
  <si>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</si>
  <si>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</si>
  <si>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</si>
  <si>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</si>
  <si>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</si>
  <si>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</si>
  <si>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</si>
  <si>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</si>
  <si>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</si>
  <si>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</si>
  <si>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</si>
  <si>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</si>
  <si>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</si>
  <si>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</si>
  <si>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</si>
  <si>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</si>
  <si>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</si>
  <si>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</si>
  <si>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</si>
  <si>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</si>
  <si>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</si>
  <si>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</si>
  <si>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</si>
  <si>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</si>
  <si>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</si>
  <si>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</si>
  <si>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</si>
  <si>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</si>
  <si>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</si>
  <si>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</si>
  <si>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</si>
  <si>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</si>
  <si>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</si>
  <si>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</si>
  <si>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</si>
  <si>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</si>
  <si>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</si>
  <si>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</si>
  <si>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</si>
  <si>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</si>
  <si>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</si>
  <si>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</si>
  <si>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</si>
  <si>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</si>
  <si>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</si>
  <si>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</si>
  <si>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</si>
  <si>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</si>
  <si>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</si>
  <si>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</si>
  <si>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</si>
  <si>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</si>
  <si>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</si>
  <si>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</si>
  <si>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</si>
  <si>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</si>
  <si>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</si>
  <si>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</si>
  <si>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</si>
  <si>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</si>
  <si>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</si>
  <si>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</si>
  <si>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</si>
  <si>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</si>
  <si>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</si>
  <si>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</si>
  <si>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</si>
  <si>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</si>
  <si>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</si>
  <si>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</si>
  <si>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</si>
  <si>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</si>
  <si>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</si>
  <si>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</si>
  <si>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</si>
  <si>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</si>
  <si>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</si>
  <si>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</si>
  <si>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</si>
  <si>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</si>
  <si>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</si>
  <si>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</si>
  <si>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</si>
  <si>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</si>
  <si>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</si>
  <si>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</si>
  <si>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</si>
  <si>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</si>
  <si>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</si>
  <si>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</si>
  <si>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</si>
  <si>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</si>
  <si>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</si>
  <si>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</si>
  <si>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</si>
  <si>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</si>
  <si>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</si>
  <si>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</si>
  <si>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</si>
  <si>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</si>
  <si>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</si>
  <si>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</si>
  <si>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</si>
  <si>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</si>
  <si>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</si>
  <si>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</si>
  <si>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</si>
  <si>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</si>
  <si>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</si>
  <si>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</si>
  <si>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</si>
  <si>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</si>
  <si>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</si>
  <si>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</si>
  <si>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</si>
  <si>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</si>
  <si>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</si>
  <si>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</si>
  <si>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</si>
  <si>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</si>
  <si>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</si>
  <si>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</si>
  <si>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</si>
  <si>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</si>
  <si>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</si>
  <si>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</si>
  <si>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</si>
  <si>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</si>
  <si>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</si>
  <si>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</si>
  <si>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</si>
  <si>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</si>
  <si>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</si>
  <si>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</si>
  <si>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</si>
  <si>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</si>
  <si>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</si>
  <si>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</si>
  <si>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</si>
  <si>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</si>
  <si>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</si>
  <si>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</si>
  <si>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</si>
  <si>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</si>
  <si>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</si>
  <si>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</si>
  <si>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</si>
  <si>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</si>
  <si>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</si>
  <si>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</si>
  <si>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</si>
  <si>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</si>
  <si>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</si>
  <si>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</si>
  <si>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</si>
  <si>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</si>
  <si>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</si>
  <si>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</si>
  <si>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</si>
  <si>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</si>
  <si>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</si>
  <si>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</si>
  <si>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</si>
  <si>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</si>
  <si>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</si>
  <si>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</si>
  <si>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</si>
  <si>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</si>
  <si>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</si>
  <si>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</si>
  <si>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</si>
  <si>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</si>
  <si>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</si>
  <si>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</si>
  <si>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</si>
  <si>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</si>
  <si>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</si>
  <si>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</si>
  <si>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</si>
  <si>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</si>
  <si>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</si>
  <si>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</si>
  <si>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</si>
  <si>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</si>
  <si>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</si>
  <si>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</si>
  <si>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</si>
  <si>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</si>
  <si>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</si>
  <si>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</si>
  <si>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</si>
  <si>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</si>
  <si>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</si>
  <si>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</si>
  <si>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</si>
  <si>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</si>
  <si>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</si>
  <si>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</si>
  <si>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</si>
  <si>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</si>
  <si>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</si>
  <si>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</si>
  <si>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</si>
  <si>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</si>
  <si>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</si>
  <si>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</si>
  <si>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</si>
  <si>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</si>
  <si>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</si>
  <si>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</si>
  <si>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</si>
  <si>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</si>
  <si>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</si>
  <si>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</si>
  <si>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</si>
  <si>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</si>
  <si>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</si>
  <si>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</si>
  <si>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</si>
  <si>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</si>
  <si>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</si>
  <si>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</si>
  <si>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</si>
  <si>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</si>
  <si>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</si>
  <si>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</si>
  <si>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</si>
  <si>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</si>
  <si>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</si>
  <si>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</si>
  <si>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</si>
  <si>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</si>
  <si>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</si>
  <si>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</si>
  <si>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</si>
  <si>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</si>
  <si>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</si>
  <si>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</si>
  <si>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</si>
  <si>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</si>
  <si>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</si>
  <si>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</si>
  <si>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</si>
  <si>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</si>
  <si>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</si>
  <si>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</si>
  <si>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</si>
  <si>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</si>
  <si>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</si>
  <si>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</si>
  <si>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</si>
  <si>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</si>
  <si>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</si>
  <si>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</si>
  <si>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</si>
  <si>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</si>
  <si>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</si>
  <si>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</si>
  <si>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</si>
  <si>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</si>
  <si>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</si>
  <si>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</si>
  <si>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</si>
  <si>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</si>
  <si>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</si>
  <si>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</si>
  <si>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</si>
  <si>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</si>
  <si>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</si>
  <si>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</si>
  <si>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</si>
  <si>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</si>
  <si>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</si>
  <si>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</si>
  <si>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</si>
  <si>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</si>
  <si>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</si>
  <si>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</si>
  <si>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</si>
  <si>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</si>
  <si>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</si>
  <si>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</si>
  <si>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</si>
  <si>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</si>
  <si>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</si>
  <si>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</si>
  <si>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</si>
  <si>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</si>
  <si>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</si>
  <si>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</si>
  <si>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</si>
  <si>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</si>
  <si>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</si>
  <si>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</si>
  <si>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</si>
  <si>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</si>
  <si>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</si>
  <si>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</si>
  <si>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</si>
  <si>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</si>
  <si>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</si>
  <si>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</si>
  <si>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</si>
  <si>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</si>
  <si>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</si>
  <si>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</si>
  <si>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</si>
  <si>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</si>
  <si>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</si>
  <si>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</si>
  <si>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</si>
  <si>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</si>
  <si>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</si>
  <si>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</si>
  <si>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</si>
  <si>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</si>
  <si>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</si>
  <si>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</si>
  <si>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</si>
  <si>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</si>
  <si>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</si>
  <si>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</si>
  <si>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</si>
  <si>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</si>
  <si>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</si>
  <si>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</si>
  <si>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</si>
  <si>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</si>
  <si>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</si>
  <si>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</si>
  <si>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</si>
  <si>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</si>
  <si>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</si>
  <si>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</si>
  <si>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</si>
  <si>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</si>
  <si>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</si>
  <si>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</si>
  <si>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</si>
  <si>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</si>
  <si>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</si>
  <si>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</si>
  <si>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</si>
  <si>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</si>
  <si>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</si>
  <si>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</si>
  <si>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</si>
  <si>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</si>
  <si>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</si>
  <si>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</si>
  <si>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</si>
  <si>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</si>
  <si>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</si>
  <si>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</si>
  <si>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</si>
  <si>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</si>
  <si>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</si>
  <si>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</si>
  <si>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</si>
  <si>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</si>
  <si>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</si>
  <si>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</si>
  <si>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</si>
  <si>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</si>
  <si>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</si>
  <si>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</si>
  <si>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</si>
  <si>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</si>
  <si>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</si>
  <si>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</si>
  <si>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</si>
  <si>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</si>
  <si>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</si>
  <si>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</si>
  <si>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</si>
  <si>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</si>
  <si>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</si>
  <si>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</si>
  <si>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</si>
  <si>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</si>
  <si>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</si>
  <si>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</si>
  <si>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</si>
  <si>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</si>
  <si>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</si>
  <si>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</si>
  <si>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</si>
  <si>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</si>
  <si>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</si>
  <si>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</si>
  <si>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</si>
  <si>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</si>
  <si>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</si>
  <si>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</si>
  <si>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</si>
  <si>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</si>
  <si>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</si>
  <si>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</si>
  <si>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</si>
  <si>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</si>
  <si>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</si>
  <si>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</si>
  <si>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</si>
  <si>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</si>
  <si>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</si>
  <si>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</si>
  <si>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</si>
  <si>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</si>
  <si>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</si>
  <si>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</si>
  <si>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</si>
  <si>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</si>
  <si>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</si>
  <si>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</si>
  <si>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</si>
  <si>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</si>
  <si>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</si>
  <si>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</si>
  <si>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</si>
  <si>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</si>
  <si>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</si>
  <si>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</si>
  <si>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</si>
  <si>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</si>
  <si>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</si>
  <si>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</si>
  <si>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</si>
  <si>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</si>
  <si>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</si>
  <si>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</si>
  <si>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</si>
  <si>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</si>
  <si>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</si>
  <si>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</si>
  <si>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</si>
  <si>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</si>
  <si>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</si>
  <si>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</si>
  <si>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</si>
  <si>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</si>
  <si>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</si>
  <si>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</si>
  <si>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</si>
  <si>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</si>
  <si>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</si>
  <si>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</si>
  <si>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</si>
  <si>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</si>
  <si>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</si>
  <si>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</si>
  <si>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</si>
  <si>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</si>
  <si>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</si>
  <si>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</si>
  <si>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</si>
  <si>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</si>
  <si>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</si>
  <si>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</si>
  <si>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</si>
  <si>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</si>
  <si>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</si>
  <si>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</si>
  <si>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</si>
  <si>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</si>
  <si>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</si>
  <si>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</si>
  <si>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</si>
  <si>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</si>
  <si>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</si>
  <si>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</si>
  <si>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</si>
  <si>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</si>
  <si>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</si>
  <si>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</si>
  <si>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</si>
  <si>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</si>
  <si>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</si>
  <si>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</si>
  <si>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</si>
  <si>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</si>
  <si>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</si>
  <si>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</si>
  <si>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</si>
  <si>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</si>
  <si>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</si>
  <si>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</si>
  <si>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</si>
  <si>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</si>
  <si>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</si>
  <si>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</si>
  <si>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</si>
  <si>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</si>
  <si>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</si>
  <si>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</si>
  <si>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</si>
  <si>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</si>
  <si>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</si>
  <si>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</si>
  <si>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</si>
  <si>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</si>
  <si>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</si>
  <si>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</si>
  <si>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</si>
  <si>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</si>
  <si>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</si>
  <si>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</si>
  <si>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</si>
  <si>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</si>
  <si>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</si>
  <si>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</si>
  <si>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</si>
  <si>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</si>
  <si>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</si>
  <si>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</si>
  <si>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</si>
  <si>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</si>
  <si>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</si>
  <si>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</si>
  <si>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</si>
  <si>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</si>
  <si>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</si>
  <si>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</si>
  <si>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</si>
  <si>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</si>
  <si>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</si>
  <si>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</si>
  <si>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</si>
  <si>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</si>
  <si>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</si>
  <si>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</si>
  <si>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</si>
  <si>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</si>
  <si>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</si>
  <si>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</si>
  <si>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</si>
  <si>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</si>
  <si>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</si>
  <si>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</si>
  <si>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</si>
  <si>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</si>
  <si>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</si>
  <si>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</si>
  <si>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</si>
  <si>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</si>
  <si>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</si>
  <si>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</si>
  <si>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</si>
  <si>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</si>
  <si>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</si>
  <si>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</si>
  <si>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</si>
  <si>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</si>
  <si>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</si>
  <si>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</si>
  <si>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</si>
  <si>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</si>
  <si>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</si>
  <si>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</si>
  <si>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</si>
  <si>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</si>
  <si>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</si>
  <si>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</si>
  <si>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</si>
  <si>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</si>
  <si>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</si>
  <si>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</si>
  <si>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</si>
  <si>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</si>
  <si>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</si>
  <si>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</si>
  <si>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</si>
  <si>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</si>
  <si>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</si>
  <si>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</si>
  <si>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</si>
  <si>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</si>
  <si>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</si>
  <si>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</si>
  <si>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</si>
  <si>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</si>
  <si>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</si>
  <si>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</si>
  <si>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</si>
  <si>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</si>
  <si>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</si>
  <si>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</si>
  <si>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</si>
  <si>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</si>
  <si>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</si>
  <si>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</si>
  <si>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</si>
  <si>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</si>
  <si>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</si>
  <si>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</si>
  <si>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</si>
  <si>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</si>
  <si>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</si>
  <si>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</si>
  <si>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</si>
  <si>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</si>
  <si>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</si>
  <si>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</si>
  <si>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</si>
  <si>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</si>
  <si>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</si>
  <si>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</si>
  <si>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</si>
  <si>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</si>
  <si>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</si>
  <si>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</si>
  <si>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</si>
  <si>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</si>
  <si>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</si>
  <si>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</si>
  <si>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</si>
  <si>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</si>
  <si>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</si>
  <si>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</si>
  <si>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</si>
  <si>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</si>
  <si>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</si>
  <si>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</si>
  <si>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</si>
  <si>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</si>
  <si>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</si>
  <si>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</si>
  <si>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</si>
  <si>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</si>
  <si>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</si>
  <si>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</si>
  <si>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</si>
  <si>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</si>
  <si>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</si>
  <si>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</si>
  <si>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</si>
  <si>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</si>
  <si>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</si>
  <si>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</si>
  <si>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</si>
  <si>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</si>
  <si>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</si>
  <si>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</si>
  <si>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</si>
  <si>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</si>
  <si>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</si>
  <si>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</si>
  <si>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</si>
  <si>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</si>
  <si>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</si>
  <si>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</si>
  <si>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</si>
  <si>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</si>
  <si>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</si>
  <si>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</si>
  <si>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</si>
  <si>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</si>
  <si>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</si>
  <si>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</si>
  <si>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</si>
  <si>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</si>
  <si>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</si>
  <si>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</si>
  <si>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</si>
  <si>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</si>
  <si>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</si>
  <si>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</si>
  <si>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</si>
  <si>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</si>
  <si>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</si>
  <si>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</si>
  <si>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</si>
  <si>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</si>
  <si>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</si>
  <si>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</si>
  <si>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</si>
  <si>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</si>
  <si>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</si>
  <si>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</si>
  <si>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</si>
  <si>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</si>
  <si>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</si>
  <si>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</si>
  <si>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</si>
  <si>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</si>
  <si>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</si>
  <si>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</si>
  <si>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</si>
  <si>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</si>
  <si>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</si>
  <si>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</si>
  <si>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</si>
  <si>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</si>
  <si>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</si>
  <si>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</si>
  <si>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</si>
  <si>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</si>
  <si>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</si>
  <si>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</si>
  <si>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</si>
  <si>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</si>
  <si>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</si>
  <si>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</si>
  <si>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</si>
  <si>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</si>
  <si>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</si>
  <si>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</si>
  <si>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</si>
  <si>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</si>
  <si>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</si>
  <si>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</si>
  <si>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</si>
  <si>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</si>
  <si>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</si>
  <si>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</si>
  <si>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</si>
  <si>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</si>
  <si>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</si>
  <si>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</si>
  <si>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</si>
  <si>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</si>
  <si>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</si>
  <si>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</si>
  <si>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</si>
  <si>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</si>
  <si>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</si>
  <si>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</si>
  <si>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</si>
  <si>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</si>
  <si>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</si>
  <si>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</si>
  <si>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</si>
  <si>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</si>
  <si>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</si>
  <si>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</si>
  <si>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</si>
  <si>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</si>
  <si>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</si>
  <si>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</si>
  <si>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</si>
  <si>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</si>
  <si>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</si>
  <si>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</si>
  <si>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</si>
  <si>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</si>
  <si>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</si>
  <si>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</si>
  <si>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</si>
  <si>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</si>
  <si>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</si>
  <si>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</si>
  <si>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</si>
  <si>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</si>
  <si>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</si>
  <si>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</si>
  <si>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</si>
  <si>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</si>
  <si>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</si>
  <si>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</si>
  <si>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</si>
  <si>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</si>
  <si>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</si>
  <si>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</si>
  <si>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</si>
  <si>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</si>
  <si>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</si>
  <si>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</si>
  <si>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</si>
  <si>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</si>
  <si>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</si>
  <si>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</si>
  <si>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</si>
  <si>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</si>
  <si>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</si>
  <si>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</si>
  <si>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</si>
  <si>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</si>
  <si>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</si>
  <si>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</si>
  <si>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</si>
  <si>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</si>
  <si>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</si>
  <si>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</si>
  <si>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</si>
  <si>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</si>
  <si>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</si>
  <si>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</si>
  <si>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</si>
  <si>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</si>
  <si>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</si>
  <si>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</si>
  <si>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</si>
  <si>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</si>
  <si>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</si>
  <si>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</si>
  <si>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</si>
  <si>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</si>
  <si>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</si>
  <si>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</si>
  <si>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</si>
  <si>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</si>
  <si>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</si>
  <si>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</si>
  <si>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</si>
  <si>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</si>
  <si>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</si>
  <si>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</si>
  <si>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</si>
  <si>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</si>
  <si>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</si>
  <si>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</si>
  <si>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</si>
  <si>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</si>
  <si>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</si>
  <si>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</si>
  <si>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</si>
  <si>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</si>
  <si>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</si>
  <si>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</si>
  <si>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</si>
  <si>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</si>
  <si>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</si>
  <si>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</si>
  <si>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</si>
  <si>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</si>
  <si>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</si>
  <si>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</si>
  <si>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</si>
  <si>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</si>
  <si>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</si>
  <si>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</si>
  <si>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</si>
  <si>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</si>
  <si>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</si>
  <si>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</si>
  <si>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</si>
  <si>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</si>
  <si>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</si>
  <si>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</si>
  <si>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</si>
  <si>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</si>
  <si>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</si>
  <si>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</si>
  <si>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</si>
  <si>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</si>
  <si>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</si>
  <si>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</si>
  <si>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</si>
  <si>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</si>
  <si>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</si>
  <si>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</si>
  <si>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</si>
  <si>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</si>
  <si>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</si>
  <si>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</si>
  <si>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</si>
  <si>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</si>
  <si>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</si>
  <si>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</si>
  <si>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</si>
  <si>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</si>
  <si>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</si>
  <si>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</si>
  <si>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</si>
  <si>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</si>
  <si>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</si>
  <si>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</si>
  <si>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</si>
  <si>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</si>
  <si>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</si>
  <si>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</si>
  <si>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</si>
  <si>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</si>
  <si>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</si>
  <si>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</si>
  <si>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</si>
  <si>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</si>
  <si>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</si>
  <si>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</si>
  <si>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</si>
  <si>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</si>
  <si>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</si>
  <si>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</si>
  <si>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</si>
  <si>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</si>
  <si>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</si>
  <si>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</si>
  <si>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</si>
  <si>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</si>
  <si>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</si>
  <si>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</si>
  <si>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</si>
  <si>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</si>
  <si>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</si>
  <si>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</si>
  <si>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</si>
  <si>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</si>
  <si>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</si>
  <si>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</si>
  <si>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</si>
  <si>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</si>
  <si>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</si>
  <si>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</si>
  <si>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</si>
  <si>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</si>
  <si>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</si>
  <si>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</si>
  <si>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</si>
  <si>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</si>
  <si>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</si>
  <si>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</si>
  <si>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</si>
  <si>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</si>
  <si>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</si>
  <si>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</si>
  <si>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</si>
  <si>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</si>
  <si>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</si>
  <si>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</si>
  <si>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</si>
  <si>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</si>
  <si>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</si>
  <si>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</si>
  <si>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</si>
  <si>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</si>
  <si>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</si>
  <si>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</si>
  <si>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</si>
  <si>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</si>
  <si>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</si>
  <si>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</si>
  <si>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</si>
  <si>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</si>
  <si>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</si>
  <si>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</si>
  <si>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</si>
  <si>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</si>
  <si>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</si>
  <si>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</si>
  <si>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</si>
  <si>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</si>
  <si>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</si>
  <si>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</si>
  <si>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</si>
  <si>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</si>
  <si>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</si>
  <si>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</si>
  <si>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</si>
  <si>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</si>
  <si>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</si>
  <si>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</si>
  <si>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</si>
  <si>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</si>
  <si>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</si>
  <si>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</si>
  <si>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</si>
  <si>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</si>
  <si>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</si>
  <si>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</si>
  <si>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</si>
  <si>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</si>
  <si>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</si>
  <si>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</si>
  <si>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</si>
  <si>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</si>
  <si>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</si>
  <si>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</si>
  <si>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</si>
  <si>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</si>
  <si>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</si>
  <si>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</si>
  <si>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</si>
  <si>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</si>
  <si>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</si>
  <si>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</si>
  <si>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</si>
  <si>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</si>
  <si>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</si>
  <si>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</si>
  <si>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</si>
  <si>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</si>
  <si>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</si>
  <si>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</si>
  <si>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</si>
  <si>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</si>
  <si>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</si>
  <si>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</si>
  <si>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</si>
  <si>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</si>
  <si>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</si>
  <si>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</si>
  <si>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</si>
  <si>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</si>
  <si>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</si>
  <si>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</si>
  <si>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</si>
  <si>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</si>
  <si>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</si>
  <si>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</si>
  <si>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</si>
  <si>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</si>
  <si>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</si>
  <si>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</si>
  <si>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</si>
  <si>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</si>
  <si>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</si>
  <si>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</si>
  <si>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</si>
  <si>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</si>
  <si>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</si>
  <si>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</si>
  <si>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</si>
  <si>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</si>
  <si>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</si>
  <si>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</si>
  <si>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</si>
  <si>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</si>
  <si>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</si>
  <si>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</si>
  <si>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</si>
  <si>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</si>
  <si>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</si>
  <si>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</si>
  <si>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</si>
  <si>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</si>
  <si>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</si>
  <si>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</si>
  <si>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</si>
  <si>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</si>
  <si>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</si>
  <si>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</si>
  <si>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</si>
  <si>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</si>
  <si>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</si>
  <si>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</si>
  <si>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</si>
  <si>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</si>
  <si>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</si>
  <si>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</si>
  <si>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</si>
  <si>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</si>
  <si>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</si>
  <si>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</si>
  <si>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</si>
  <si>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</si>
  <si>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</si>
  <si>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</si>
  <si>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</si>
  <si>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</si>
  <si>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</si>
  <si>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</si>
  <si>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</si>
  <si>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</si>
  <si>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</si>
  <si>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</si>
  <si>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</si>
  <si>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</si>
  <si>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</si>
  <si>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</si>
  <si>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</si>
  <si>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</si>
  <si>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</si>
  <si>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</si>
  <si>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</si>
  <si>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</si>
  <si>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</si>
  <si>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</si>
  <si>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</si>
  <si>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</si>
  <si>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</si>
  <si>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</si>
  <si>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</si>
  <si>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</si>
  <si>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</si>
  <si>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</si>
  <si>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</si>
  <si>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</si>
  <si>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</si>
  <si>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</si>
  <si>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</si>
  <si>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</si>
  <si>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</si>
  <si>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</si>
  <si>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</si>
  <si>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</si>
  <si>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</si>
  <si>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</si>
  <si>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</si>
  <si>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</si>
  <si>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</si>
  <si>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</si>
  <si>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</si>
  <si>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</si>
  <si>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</si>
  <si>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</si>
  <si>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</si>
  <si>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</si>
  <si>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</si>
  <si>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</si>
  <si>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</si>
  <si>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</si>
  <si>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</si>
  <si>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</si>
  <si>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</si>
  <si>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</si>
  <si>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</si>
  <si>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</si>
  <si>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</si>
  <si>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</si>
  <si>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</si>
  <si>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</si>
  <si>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</si>
  <si>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</si>
  <si>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</si>
  <si>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</si>
  <si>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</si>
  <si>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</si>
  <si>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</si>
  <si>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</si>
  <si>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</si>
  <si>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</si>
  <si>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</si>
  <si>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</si>
  <si>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</si>
  <si>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</si>
  <si>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</si>
  <si>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</si>
  <si>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</si>
  <si>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</si>
  <si>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</si>
  <si>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</si>
  <si>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</si>
  <si>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</si>
  <si>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</si>
  <si>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</si>
  <si>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</si>
  <si>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</si>
  <si>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</si>
  <si>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</si>
  <si>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</si>
  <si>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</si>
  <si>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</si>
  <si>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</si>
  <si>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</si>
  <si>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</si>
  <si>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</si>
  <si>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</si>
  <si>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</si>
  <si>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</si>
  <si>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</si>
  <si>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</si>
  <si>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</si>
  <si>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</si>
  <si>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</si>
  <si>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</si>
  <si>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</si>
  <si>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</si>
  <si>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</si>
  <si>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</si>
  <si>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</si>
  <si>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</si>
  <si>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</si>
  <si>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</si>
  <si>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</si>
  <si>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</si>
  <si>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</si>
  <si>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</si>
  <si>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</si>
  <si>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</si>
  <si>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</si>
  <si>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</si>
  <si>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</si>
  <si>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</si>
  <si>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</si>
  <si>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</si>
  <si>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</si>
  <si>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</si>
  <si>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</si>
  <si>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</si>
  <si>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</si>
  <si>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</si>
  <si>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</si>
  <si>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</si>
  <si>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</si>
  <si>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</si>
  <si>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</si>
  <si>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</si>
  <si>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</si>
  <si>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</si>
  <si>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</si>
  <si>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</si>
  <si>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</si>
  <si>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</si>
  <si>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</si>
  <si>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</si>
  <si>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</si>
  <si>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</si>
  <si>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</si>
  <si>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</si>
  <si>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</si>
  <si>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</si>
  <si>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</si>
  <si>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</si>
  <si>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</si>
  <si>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</si>
  <si>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</si>
  <si>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</si>
  <si>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</si>
  <si>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</si>
  <si>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</si>
  <si>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</si>
  <si>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</si>
  <si>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</si>
  <si>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</si>
  <si>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</si>
  <si>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</si>
  <si>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</si>
  <si>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</si>
  <si>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</si>
  <si>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</si>
  <si>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</si>
  <si>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</si>
  <si>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</si>
  <si>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</si>
  <si>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</si>
  <si>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</si>
  <si>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</si>
  <si>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</si>
  <si>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</si>
  <si>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</si>
  <si>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</si>
  <si>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</si>
  <si>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</si>
  <si>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</si>
  <si>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</si>
  <si>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</si>
  <si>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</si>
  <si>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</si>
  <si>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</si>
  <si>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</si>
  <si>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</si>
  <si>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</si>
  <si>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</si>
  <si>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</si>
  <si>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</si>
  <si>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</si>
  <si>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</si>
  <si>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</si>
  <si>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</si>
  <si>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</si>
  <si>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</si>
  <si>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</si>
  <si>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</si>
  <si>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</si>
  <si>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</si>
  <si>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</si>
  <si>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</si>
  <si>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</si>
  <si>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</si>
  <si>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</si>
  <si>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</si>
  <si>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</si>
  <si>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</si>
  <si>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</si>
  <si>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</si>
  <si>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</si>
  <si>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</si>
  <si>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</si>
  <si>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</si>
  <si>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</si>
  <si>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</si>
  <si>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</si>
  <si>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</si>
  <si>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</si>
  <si>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</si>
  <si>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</si>
  <si>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</si>
  <si>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</si>
  <si>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</si>
  <si>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</si>
  <si>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</si>
  <si>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</si>
  <si>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</si>
  <si>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</si>
  <si>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</si>
  <si>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</si>
  <si>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</si>
  <si>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</si>
  <si>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</si>
  <si>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</si>
  <si>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</si>
  <si>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</si>
  <si>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</si>
  <si>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</si>
  <si>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</si>
  <si>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</si>
  <si>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</si>
  <si>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</si>
  <si>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</si>
  <si>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</si>
  <si>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</si>
  <si>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</si>
  <si>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</si>
  <si>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</si>
  <si>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</si>
  <si>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</si>
  <si>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</si>
  <si>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</si>
  <si>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</si>
  <si>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</si>
  <si>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</si>
  <si>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</si>
  <si>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</si>
  <si>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</si>
  <si>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</si>
  <si>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</si>
  <si>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</si>
  <si>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</si>
  <si>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</si>
  <si>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</si>
  <si>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</si>
  <si>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</si>
  <si>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</si>
  <si>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</si>
  <si>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</si>
  <si>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</si>
  <si>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</si>
  <si>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</si>
  <si>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</si>
  <si>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</si>
  <si>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</si>
  <si>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</si>
  <si>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</si>
  <si>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</si>
  <si>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</si>
  <si>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</si>
  <si>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</si>
  <si>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</si>
  <si>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</si>
  <si>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</si>
  <si>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</si>
  <si>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</si>
  <si>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</si>
  <si>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</si>
  <si>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</si>
  <si>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</si>
  <si>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</si>
  <si>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</si>
  <si>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</si>
  <si>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</si>
  <si>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</si>
  <si>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</si>
  <si>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</si>
  <si>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</si>
  <si>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</si>
  <si>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</si>
  <si>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</si>
  <si>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</si>
  <si>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</si>
  <si>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</si>
  <si>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</si>
  <si>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</si>
  <si>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</si>
  <si>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</si>
  <si>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</si>
  <si>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</si>
  <si>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</si>
  <si>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</si>
  <si>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</si>
  <si>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</si>
  <si>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</si>
  <si>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</si>
  <si>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</si>
  <si>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</si>
  <si>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</si>
  <si>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</si>
  <si>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</si>
  <si>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</si>
  <si>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</si>
  <si>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</si>
  <si>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</si>
  <si>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</si>
  <si>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</si>
  <si>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</si>
  <si>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</si>
  <si>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</si>
  <si>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</si>
  <si>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</si>
  <si>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</si>
  <si>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</si>
  <si>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</si>
  <si>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</si>
  <si>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</si>
  <si>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</si>
  <si>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</si>
  <si>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</si>
  <si>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</si>
  <si>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</si>
  <si>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</si>
  <si>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</si>
  <si>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</si>
  <si>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</si>
  <si>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</si>
  <si>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</si>
  <si>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</si>
  <si>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</si>
  <si>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</si>
  <si>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</si>
  <si>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</si>
  <si>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</si>
  <si>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</si>
  <si>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</si>
  <si>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</si>
  <si>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</si>
  <si>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</si>
  <si>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</si>
  <si>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</si>
  <si>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</si>
  <si>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</si>
  <si>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</si>
  <si>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</si>
  <si>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</si>
  <si>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</si>
  <si>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</si>
  <si>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</si>
  <si>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</si>
  <si>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</si>
  <si>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</si>
  <si>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</si>
  <si>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</si>
  <si>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</si>
  <si>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</si>
  <si>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</si>
  <si>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</si>
  <si>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</si>
  <si>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</si>
  <si>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</si>
  <si>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</si>
  <si>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</si>
  <si>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</si>
  <si>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</si>
  <si>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</si>
  <si>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</si>
  <si>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</si>
  <si>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</si>
  <si>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</si>
  <si>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</si>
  <si>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</si>
  <si>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</si>
  <si>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</si>
  <si>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</si>
  <si>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</si>
  <si>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</si>
  <si>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</si>
  <si>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</si>
  <si>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</si>
  <si>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</si>
  <si>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</si>
  <si>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</si>
  <si>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</si>
  <si>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</si>
  <si>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</si>
  <si>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</si>
  <si>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</si>
  <si>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</si>
  <si>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</si>
  <si>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</si>
  <si>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</si>
  <si>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</si>
  <si>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</si>
  <si>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</si>
  <si>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</si>
  <si>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</si>
  <si>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</si>
  <si>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</si>
  <si>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</si>
  <si>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</si>
  <si>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</si>
  <si>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</si>
  <si>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</si>
  <si>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</si>
  <si>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</si>
  <si>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</si>
  <si>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</si>
  <si>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</si>
  <si>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</si>
  <si>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</si>
  <si>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</si>
  <si>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</si>
  <si>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</si>
  <si>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</si>
  <si>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</si>
  <si>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</si>
  <si>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</si>
  <si>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</si>
  <si>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</si>
  <si>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</si>
  <si>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</si>
  <si>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</si>
  <si>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</si>
  <si>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</si>
  <si>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</si>
  <si>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</si>
  <si>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</si>
  <si>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</si>
  <si>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</si>
  <si>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</si>
  <si>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</si>
  <si>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</si>
  <si>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</si>
  <si>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</si>
  <si>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</si>
  <si>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</si>
  <si>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</si>
  <si>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</si>
  <si>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</si>
  <si>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</si>
  <si>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</si>
  <si>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</si>
  <si>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</si>
  <si>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</si>
  <si>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</si>
  <si>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</si>
  <si>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</si>
  <si>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</si>
  <si>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</si>
  <si>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</si>
  <si>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</si>
  <si>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</si>
  <si>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</si>
  <si>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</si>
  <si>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</si>
  <si>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</si>
  <si>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</si>
  <si>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</si>
  <si>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</si>
  <si>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</si>
  <si>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</si>
  <si>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</si>
  <si>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</si>
  <si>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</si>
  <si>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</si>
  <si>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</si>
  <si>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</si>
  <si>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</si>
  <si>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</si>
  <si>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</si>
  <si>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</si>
  <si>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</si>
  <si>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</si>
  <si>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</si>
  <si>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</si>
  <si>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</si>
  <si>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</si>
  <si>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</si>
  <si>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</si>
  <si>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</si>
  <si>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</si>
  <si>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</si>
  <si>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</si>
  <si>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</si>
  <si>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</si>
  <si>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</si>
  <si>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</si>
  <si>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</si>
  <si>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</si>
  <si>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</si>
  <si>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</si>
  <si>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</si>
  <si>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</si>
  <si>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</si>
  <si>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</si>
  <si>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</si>
  <si>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</si>
  <si>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</si>
  <si>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</si>
  <si>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</si>
  <si>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</si>
  <si>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</si>
  <si>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</si>
  <si>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</si>
  <si>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</si>
  <si>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</si>
  <si>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</si>
  <si>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</si>
  <si>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</si>
  <si>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</si>
  <si>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</si>
  <si>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</si>
  <si>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</si>
  <si>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</si>
  <si>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</si>
  <si>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</si>
  <si>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</si>
  <si>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</si>
  <si>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</si>
  <si>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</si>
  <si>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</si>
  <si>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</si>
  <si>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</si>
  <si>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</si>
  <si>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</si>
  <si>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</si>
  <si>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</si>
  <si>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</si>
  <si>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</si>
  <si>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</si>
  <si>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</si>
  <si>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</si>
  <si>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</si>
  <si>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</si>
  <si>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</si>
  <si>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</si>
  <si>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</si>
  <si>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</si>
  <si>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</si>
  <si>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</si>
  <si>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</si>
  <si>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</si>
  <si>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</si>
  <si>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</si>
  <si>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</si>
  <si>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</si>
  <si>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</si>
  <si>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</si>
  <si>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</si>
  <si>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</si>
  <si>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</si>
  <si>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</si>
  <si>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</si>
  <si>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</si>
  <si>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</si>
  <si>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</si>
  <si>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</si>
  <si>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</si>
  <si>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</si>
  <si>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</si>
  <si>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</si>
  <si>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</si>
  <si>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</si>
  <si>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</si>
  <si>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</si>
  <si>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</si>
  <si>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</si>
  <si>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</si>
  <si>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</si>
  <si>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</si>
  <si>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</si>
  <si>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</si>
  <si>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</si>
  <si>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</si>
  <si>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</si>
  <si>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</si>
  <si>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</si>
  <si>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</si>
  <si>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</si>
  <si>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</si>
  <si>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</si>
  <si>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</si>
  <si>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</si>
  <si>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</si>
  <si>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</si>
  <si>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</si>
  <si>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</si>
  <si>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</si>
  <si>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</si>
  <si>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</si>
  <si>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</si>
  <si>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</si>
  <si>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</si>
  <si>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</si>
  <si>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</si>
  <si>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</si>
  <si>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</si>
  <si>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</si>
  <si>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</si>
  <si>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</si>
  <si>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</si>
  <si>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</si>
  <si>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</si>
  <si>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</si>
  <si>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</si>
  <si>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</si>
  <si>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</si>
  <si>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</si>
  <si>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</si>
  <si>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</si>
  <si>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</si>
  <si>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</si>
  <si>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</si>
  <si>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</si>
  <si>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</si>
  <si>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</si>
  <si>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</si>
  <si>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</si>
  <si>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</si>
  <si>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</si>
  <si>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</si>
  <si>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</si>
  <si>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</si>
  <si>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</si>
  <si>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</si>
  <si>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</si>
  <si>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</si>
  <si>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</si>
  <si>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</si>
  <si>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</si>
  <si>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</si>
  <si>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</si>
  <si>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</si>
  <si>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</si>
  <si>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</si>
  <si>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</si>
  <si>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</si>
  <si>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</si>
  <si>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</si>
  <si>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</si>
  <si>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</si>
  <si>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</si>
  <si>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</si>
  <si>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</si>
  <si>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</si>
  <si>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</si>
  <si>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</si>
  <si>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</si>
  <si>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</si>
  <si>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</si>
  <si>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</si>
  <si>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</si>
  <si>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</si>
  <si>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</si>
  <si>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</si>
  <si>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</si>
  <si>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</si>
  <si>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</si>
  <si>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</si>
  <si>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</si>
  <si>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</si>
  <si>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</si>
  <si>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</si>
  <si>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</si>
  <si>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</si>
  <si>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</si>
  <si>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</si>
  <si>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</si>
  <si>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</si>
  <si>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</si>
  <si>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</si>
  <si>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</si>
  <si>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</si>
  <si>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</si>
  <si>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</si>
  <si>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</si>
  <si>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</si>
  <si>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</si>
  <si>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</si>
  <si>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</si>
  <si>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</si>
  <si>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</si>
  <si>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</si>
  <si>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</si>
  <si>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</si>
  <si>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</si>
  <si>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</si>
  <si>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</si>
  <si>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</si>
  <si>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</si>
  <si>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</si>
  <si>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</si>
  <si>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</si>
  <si>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</si>
  <si>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</si>
  <si>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</si>
  <si>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</si>
  <si>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</si>
  <si>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</si>
  <si>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</si>
  <si>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</si>
  <si>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</si>
  <si>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</si>
  <si>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</si>
  <si>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</si>
  <si>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</si>
  <si>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</si>
  <si>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</si>
  <si>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</si>
  <si>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</si>
  <si>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</si>
  <si>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</si>
  <si>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</si>
  <si>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</si>
  <si>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</si>
  <si>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</si>
  <si>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</si>
  <si>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</si>
  <si>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</si>
  <si>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</si>
  <si>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</si>
  <si>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</si>
  <si>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</si>
  <si>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</si>
  <si>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</si>
  <si>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</si>
  <si>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</si>
  <si>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</si>
  <si>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</si>
  <si>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</si>
  <si>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</si>
  <si>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</si>
  <si>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</si>
  <si>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</si>
  <si>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</si>
  <si>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</si>
  <si>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</si>
  <si>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</si>
  <si>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</si>
  <si>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</si>
  <si>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</si>
  <si>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</si>
  <si>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</si>
  <si>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</si>
  <si>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</si>
  <si>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</si>
  <si>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</si>
  <si>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</si>
  <si>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</si>
  <si>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</si>
  <si>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</si>
  <si>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</si>
  <si>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</si>
  <si>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</si>
  <si>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</si>
  <si>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</si>
  <si>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</si>
  <si>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</si>
  <si>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</si>
  <si>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</si>
  <si>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</si>
  <si>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</si>
  <si>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</si>
  <si>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</si>
  <si>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</si>
  <si>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</si>
  <si>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</si>
  <si>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</si>
  <si>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</si>
  <si>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</si>
  <si>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</si>
  <si>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</si>
  <si>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</si>
  <si>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</si>
  <si>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</si>
  <si>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</si>
  <si>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</si>
  <si>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</si>
  <si>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</si>
  <si>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</si>
  <si>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</si>
  <si>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</si>
  <si>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</si>
  <si>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</si>
  <si>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</si>
  <si>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</si>
  <si>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</si>
  <si>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</si>
  <si>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</si>
  <si>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</si>
  <si>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</si>
  <si>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</si>
  <si>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</si>
  <si>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</si>
  <si>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</si>
  <si>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</si>
  <si>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</si>
  <si>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</si>
  <si>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</si>
  <si>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</si>
  <si>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</si>
  <si>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</si>
  <si>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</si>
  <si>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</si>
  <si>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</si>
  <si>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</si>
  <si>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</si>
  <si>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</si>
  <si>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</si>
  <si>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</si>
  <si>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</si>
  <si>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</si>
  <si>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</si>
  <si>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</si>
  <si>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</si>
  <si>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</si>
  <si>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</si>
  <si>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</si>
  <si>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</si>
  <si>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</si>
  <si>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</si>
  <si>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</si>
  <si>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</si>
  <si>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</si>
  <si>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</si>
  <si>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</si>
  <si>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</si>
  <si>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</si>
  <si>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</si>
  <si>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</si>
  <si>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</si>
  <si>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</si>
  <si>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</si>
  <si>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</si>
  <si>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</si>
  <si>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</si>
  <si>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</si>
  <si>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</si>
  <si>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</si>
  <si>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</si>
  <si>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</si>
  <si>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</si>
  <si>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</si>
  <si>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</si>
  <si>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</si>
  <si>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</si>
  <si>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</si>
  <si>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</si>
  <si>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</si>
  <si>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</si>
  <si>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</si>
  <si>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</si>
  <si>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</si>
  <si>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</si>
  <si>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</si>
  <si>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</si>
  <si>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</si>
  <si>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</si>
  <si>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</si>
  <si>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</si>
  <si>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</si>
  <si>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</si>
  <si>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</si>
  <si>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</si>
  <si>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</si>
  <si>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</si>
  <si>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</si>
  <si>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</si>
  <si>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</si>
  <si>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</si>
  <si>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</si>
  <si>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</si>
  <si>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</si>
  <si>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</si>
  <si>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</si>
  <si>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</si>
  <si>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</si>
  <si>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</si>
  <si>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</si>
  <si>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</si>
  <si>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</si>
  <si>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</si>
  <si>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</si>
  <si>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</si>
  <si>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</si>
  <si>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</si>
  <si>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</si>
  <si>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</si>
  <si>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</si>
  <si>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</si>
  <si>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</si>
  <si>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</si>
  <si>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</si>
  <si>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</si>
  <si>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</si>
  <si>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</si>
  <si>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</si>
  <si>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</si>
  <si>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</si>
  <si>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</si>
  <si>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</si>
  <si>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</si>
  <si>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</si>
  <si>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</si>
  <si>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</si>
  <si>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</si>
  <si>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</si>
  <si>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</si>
  <si>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</si>
  <si>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</si>
  <si>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</si>
  <si>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</si>
  <si>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</si>
  <si>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</si>
  <si>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</si>
  <si>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</si>
  <si>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</si>
  <si>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</si>
  <si>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</si>
  <si>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</si>
  <si>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</si>
  <si>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</si>
  <si>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</si>
  <si>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</si>
  <si>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</si>
  <si>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</si>
  <si>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</si>
  <si>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</si>
  <si>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</si>
  <si>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</si>
  <si>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</si>
  <si>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</si>
  <si>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</si>
  <si>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</si>
  <si>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</si>
  <si>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</si>
  <si>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</si>
  <si>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</si>
  <si>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</si>
  <si>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</si>
  <si>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</si>
  <si>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</si>
  <si>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</si>
  <si>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</si>
  <si>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</si>
  <si>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</si>
  <si>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</si>
  <si>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</si>
  <si>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</si>
  <si>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</si>
  <si>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</si>
  <si>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</si>
  <si>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</si>
  <si>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</si>
  <si>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</si>
  <si>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</si>
  <si>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</si>
  <si>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</si>
  <si>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</si>
  <si>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</si>
  <si>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</si>
  <si>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</si>
  <si>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</si>
  <si>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</si>
  <si>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</si>
  <si>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</si>
  <si>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</si>
  <si>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</si>
  <si>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</si>
  <si>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</si>
  <si>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</si>
  <si>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</si>
  <si>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</si>
  <si>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</si>
  <si>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</si>
  <si>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</si>
  <si>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</si>
  <si>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</si>
  <si>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</si>
  <si>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</si>
  <si>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</si>
  <si>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</si>
  <si>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</si>
  <si>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</si>
  <si>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</si>
  <si>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</si>
  <si>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</si>
  <si>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</si>
  <si>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</si>
  <si>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</si>
  <si>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</si>
  <si>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</si>
  <si>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</si>
  <si>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</si>
  <si>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</si>
  <si>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</si>
  <si>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</si>
  <si>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</si>
  <si>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</si>
  <si>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</si>
  <si>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</si>
  <si>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</si>
  <si>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</si>
  <si>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</si>
  <si>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</si>
  <si>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</si>
  <si>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</si>
  <si>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</si>
  <si>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</si>
  <si>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</si>
  <si>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</si>
  <si>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</si>
  <si>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</si>
  <si>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</si>
  <si>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</si>
  <si>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</si>
  <si>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</si>
  <si>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</si>
  <si>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</si>
  <si>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</si>
  <si>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</si>
  <si>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</si>
  <si>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</si>
  <si>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</si>
  <si>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</si>
  <si>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</si>
  <si>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</si>
  <si>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</si>
  <si>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</si>
  <si>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</si>
  <si>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</si>
  <si>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</si>
  <si>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</si>
  <si>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</si>
  <si>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</si>
  <si>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</si>
  <si>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</si>
  <si>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</si>
  <si>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</si>
  <si>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</si>
  <si>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</si>
  <si>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</si>
  <si>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</si>
  <si>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</si>
  <si>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</si>
  <si>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</si>
  <si>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</si>
  <si>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</si>
  <si>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</si>
  <si>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</si>
  <si>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</si>
  <si>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</si>
  <si>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</si>
  <si>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</si>
  <si>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</si>
  <si>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</si>
  <si>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</si>
  <si>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</si>
  <si>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</si>
  <si>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</si>
  <si>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</si>
  <si>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</si>
  <si>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</si>
  <si>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</si>
  <si>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</si>
  <si>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</si>
  <si>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</si>
  <si>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</si>
  <si>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</si>
  <si>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</si>
  <si>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</si>
  <si>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</si>
  <si>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</si>
  <si>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</si>
  <si>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</si>
  <si>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</si>
  <si>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</si>
  <si>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</si>
  <si>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</si>
  <si>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</si>
  <si>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</si>
  <si>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</si>
  <si>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</si>
  <si>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</si>
  <si>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</si>
  <si>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</si>
  <si>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</si>
  <si>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</si>
  <si>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</si>
  <si>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</si>
  <si>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</si>
  <si>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</si>
  <si>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</si>
  <si>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</si>
  <si>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</si>
  <si>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</si>
  <si>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</si>
  <si>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</si>
  <si>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</si>
  <si>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</si>
  <si>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</si>
  <si>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</si>
  <si>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</si>
  <si>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</si>
  <si>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</si>
  <si>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</si>
  <si>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</si>
  <si>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</si>
  <si>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</si>
  <si>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</si>
  <si>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</si>
  <si>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</si>
  <si>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</si>
  <si>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</si>
  <si>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</si>
  <si>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</si>
  <si>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</si>
  <si>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</si>
  <si>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</si>
  <si>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</si>
  <si>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</si>
  <si>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</si>
  <si>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</si>
  <si>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</si>
  <si>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</si>
  <si>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</si>
  <si>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</si>
  <si>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</si>
  <si>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</si>
  <si>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</si>
  <si>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</si>
  <si>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</si>
  <si>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</si>
  <si>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</si>
  <si>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</si>
  <si>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</si>
  <si>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</si>
  <si>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</si>
  <si>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</si>
  <si>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</si>
  <si>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</si>
  <si>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</si>
  <si>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</si>
  <si>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</si>
  <si>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</si>
  <si>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</si>
  <si>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</si>
  <si>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</si>
  <si>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</si>
  <si>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</si>
  <si>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</si>
  <si>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</si>
  <si>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</si>
  <si>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</si>
  <si>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</si>
  <si>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</si>
  <si>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</si>
  <si>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</si>
  <si>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</si>
  <si>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</si>
  <si>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</si>
  <si>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</si>
  <si>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</si>
  <si>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</si>
  <si>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</si>
  <si>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</si>
  <si>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</si>
  <si>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</si>
  <si>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</si>
  <si>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</si>
  <si>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</si>
  <si>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</si>
  <si>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</si>
  <si>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</si>
  <si>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</si>
  <si>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</si>
  <si>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</si>
  <si>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</si>
  <si>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</si>
  <si>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</si>
  <si>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</si>
  <si>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</si>
  <si>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</si>
  <si>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</si>
  <si>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</si>
  <si>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</si>
  <si>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</si>
  <si>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</si>
  <si>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</si>
  <si>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</si>
  <si>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</si>
  <si>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</si>
  <si>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</si>
  <si>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</si>
  <si>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</si>
  <si>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</si>
  <si>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</si>
  <si>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</si>
  <si>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</si>
  <si>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</si>
  <si>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</si>
  <si>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</si>
  <si>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</si>
  <si>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</si>
  <si>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</si>
  <si>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</si>
  <si>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</si>
  <si>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</si>
  <si>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</si>
  <si>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</si>
  <si>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</si>
  <si>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</si>
  <si>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</si>
  <si>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</si>
  <si>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</si>
  <si>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</si>
  <si>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</si>
  <si>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</si>
  <si>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</si>
  <si>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</si>
  <si>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</si>
  <si>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</si>
  <si>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</si>
  <si>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</si>
  <si>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</si>
  <si>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</si>
  <si>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</si>
  <si>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</si>
  <si>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</si>
  <si>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</si>
  <si>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</si>
  <si>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</si>
  <si>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</si>
  <si>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</si>
  <si>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</si>
  <si>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</si>
  <si>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</si>
  <si>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</si>
  <si>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</si>
  <si>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</si>
  <si>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</si>
  <si>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</si>
  <si>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</si>
  <si>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</si>
  <si>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</si>
  <si>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</si>
  <si>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</si>
  <si>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</si>
  <si>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</si>
  <si>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</si>
  <si>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</si>
  <si>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</si>
  <si>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</si>
  <si>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</si>
  <si>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</si>
  <si>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</si>
  <si>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</si>
  <si>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</si>
  <si>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</si>
  <si>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</si>
  <si>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</si>
  <si>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</si>
  <si>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</si>
  <si>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</si>
  <si>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</si>
  <si>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</si>
  <si>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</si>
  <si>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</si>
  <si>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</si>
  <si>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</si>
  <si>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</si>
  <si>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</si>
  <si>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</si>
  <si>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</si>
  <si>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</si>
  <si>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</si>
  <si>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</si>
  <si>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</si>
  <si>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</si>
  <si>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</si>
  <si>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</si>
  <si>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</si>
  <si>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</si>
  <si>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</si>
  <si>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</si>
  <si>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</si>
  <si>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</si>
  <si>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</si>
  <si>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</si>
  <si>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</si>
  <si>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</si>
  <si>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</si>
  <si>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</si>
  <si>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</si>
  <si>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</si>
  <si>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</si>
  <si>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</si>
  <si>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</si>
  <si>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</si>
  <si>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</si>
  <si>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</si>
  <si>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</si>
  <si>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</si>
  <si>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</si>
  <si>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</si>
  <si>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</si>
  <si>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</si>
  <si>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</si>
  <si>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</si>
  <si>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</si>
  <si>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</si>
  <si>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</si>
  <si>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</si>
  <si>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</si>
  <si>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</si>
  <si>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</si>
  <si>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</si>
  <si>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</si>
  <si>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</si>
  <si>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</si>
  <si>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</si>
  <si>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</si>
  <si>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</si>
  <si>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</si>
  <si>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</si>
  <si>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</si>
  <si>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</si>
  <si>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</si>
  <si>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</si>
  <si>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</si>
  <si>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</si>
  <si>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</si>
  <si>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</si>
  <si>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</si>
  <si>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</si>
  <si>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</si>
  <si>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</si>
  <si>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</si>
  <si>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</si>
  <si>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</si>
  <si>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</si>
  <si>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</si>
  <si>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</si>
  <si>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</si>
  <si>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</si>
  <si>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</si>
  <si>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</si>
  <si>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</si>
  <si>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</si>
  <si>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</si>
  <si>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</si>
  <si>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</si>
  <si>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</si>
  <si>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</si>
  <si>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</si>
  <si>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</si>
  <si>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</si>
  <si>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</si>
  <si>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</si>
  <si>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</si>
  <si>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</si>
  <si>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</si>
  <si>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</si>
  <si>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</si>
  <si>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</si>
  <si>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</si>
  <si>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</si>
  <si>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</si>
  <si>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</si>
  <si>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</si>
  <si>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</si>
  <si>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</si>
  <si>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</si>
  <si>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</si>
  <si>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</si>
  <si>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</si>
  <si>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</si>
  <si>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</si>
  <si>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</si>
  <si>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</si>
  <si>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</si>
  <si>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</si>
  <si>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</si>
  <si>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</si>
  <si>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</si>
  <si>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</si>
  <si>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</si>
  <si>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</si>
  <si>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</si>
  <si>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</si>
  <si>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</si>
  <si>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</si>
  <si>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</si>
  <si>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</si>
  <si>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</si>
  <si>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</si>
  <si>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</si>
  <si>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</si>
  <si>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</si>
  <si>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</si>
  <si>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</si>
  <si>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</si>
  <si>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</si>
  <si>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</si>
  <si>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</si>
  <si>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</si>
  <si>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</si>
  <si>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</si>
  <si>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</si>
  <si>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</si>
  <si>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</si>
  <si>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</si>
  <si>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</si>
  <si>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</si>
  <si>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</si>
  <si>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</si>
  <si>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</si>
  <si>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</si>
  <si>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</si>
  <si>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</si>
  <si>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</si>
  <si>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</si>
  <si>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</si>
  <si>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</si>
  <si>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</si>
  <si>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</si>
  <si>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</si>
  <si>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</si>
  <si>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</si>
  <si>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</si>
  <si>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</si>
  <si>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</si>
  <si>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</si>
  <si>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</si>
  <si>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</si>
  <si>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</si>
  <si>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</si>
  <si>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</si>
  <si>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</si>
  <si>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</si>
  <si>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</si>
  <si>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</si>
  <si>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</si>
  <si>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</si>
  <si>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</si>
  <si>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</si>
  <si>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</si>
  <si>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</si>
  <si>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</si>
  <si>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</si>
  <si>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</si>
  <si>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</si>
  <si>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</si>
  <si>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</si>
  <si>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</si>
  <si>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</si>
  <si>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</si>
  <si>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</si>
  <si>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</si>
  <si>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</si>
  <si>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</si>
  <si>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</si>
  <si>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</si>
  <si>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</si>
  <si>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</si>
  <si>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</si>
  <si>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</si>
  <si>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</si>
  <si>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</si>
  <si>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</si>
  <si>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</si>
  <si>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</si>
  <si>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</si>
  <si>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</si>
  <si>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</si>
  <si>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</si>
  <si>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</si>
  <si>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</si>
  <si>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</si>
  <si>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</si>
  <si>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</si>
  <si>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</si>
  <si>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</si>
  <si>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</si>
  <si>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</si>
  <si>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</si>
  <si>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</si>
  <si>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</si>
  <si>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</si>
  <si>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</si>
  <si>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</si>
  <si>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</si>
  <si>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</si>
  <si>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</si>
  <si>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</si>
  <si>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</si>
  <si>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</si>
  <si>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</si>
  <si>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</si>
  <si>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</si>
  <si>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</si>
  <si>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</si>
  <si>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</si>
  <si>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</si>
  <si>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</si>
  <si>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</si>
  <si>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</si>
  <si>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</si>
  <si>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</si>
  <si>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</si>
  <si>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</si>
  <si>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</si>
  <si>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</si>
  <si>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</si>
  <si>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</si>
  <si>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</si>
  <si>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</si>
  <si>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</si>
  <si>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</si>
  <si>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</si>
  <si>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</si>
  <si>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</si>
  <si>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</si>
  <si>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</si>
  <si>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</si>
  <si>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</si>
  <si>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</si>
  <si>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</si>
  <si>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</si>
  <si>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</si>
  <si>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</si>
  <si>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</si>
  <si>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</si>
  <si>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</si>
  <si>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</si>
  <si>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</si>
  <si>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</si>
  <si>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</si>
  <si>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</si>
  <si>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</si>
  <si>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</si>
  <si>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</si>
  <si>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</si>
  <si>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</si>
  <si>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</si>
  <si>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</si>
  <si>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</si>
  <si>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</si>
  <si>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</si>
  <si>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</si>
  <si>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</si>
  <si>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</si>
  <si>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</si>
  <si>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</si>
  <si>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</si>
  <si>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</si>
  <si>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</si>
  <si>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</si>
  <si>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</si>
  <si>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</si>
  <si>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</si>
  <si>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</si>
  <si>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</si>
  <si>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</si>
  <si>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</si>
  <si>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</si>
  <si>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</si>
  <si>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</si>
  <si>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</si>
  <si>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</si>
  <si>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</si>
  <si>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</si>
  <si>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</si>
  <si>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</si>
  <si>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</si>
  <si>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</si>
  <si>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</si>
  <si>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</si>
  <si>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</si>
  <si>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</si>
  <si>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</si>
  <si>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</si>
  <si>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</si>
  <si>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</si>
  <si>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</si>
  <si>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</si>
  <si>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</si>
  <si>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</si>
  <si>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</si>
  <si>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</si>
  <si>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</si>
  <si>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</si>
  <si>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</si>
  <si>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</si>
  <si>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</si>
  <si>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</si>
  <si>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</si>
  <si>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</si>
  <si>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</si>
  <si>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</si>
  <si>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</si>
  <si>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</si>
  <si>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</si>
  <si>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</si>
  <si>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</si>
  <si>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</si>
  <si>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</si>
  <si>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</si>
  <si>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</si>
  <si>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</si>
  <si>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</si>
  <si>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</si>
  <si>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</si>
  <si>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</si>
  <si>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</si>
  <si>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</si>
  <si>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</si>
  <si>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</si>
  <si>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</si>
  <si>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</si>
  <si>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</si>
  <si>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</si>
  <si>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</si>
  <si>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</si>
  <si>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</si>
  <si>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</si>
  <si>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</si>
  <si>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</si>
  <si>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</si>
  <si>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</si>
  <si>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</si>
  <si>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</si>
  <si>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</si>
  <si>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</si>
  <si>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</si>
  <si>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</si>
  <si>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</si>
  <si>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</si>
  <si>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</si>
  <si>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</si>
  <si>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</si>
  <si>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</si>
  <si>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</si>
  <si>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</si>
  <si>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</si>
  <si>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</si>
  <si>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</si>
  <si>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</si>
  <si>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</si>
  <si>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</si>
  <si>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</si>
  <si>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</si>
  <si>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</si>
  <si>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</si>
  <si>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</si>
  <si>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</si>
  <si>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</si>
  <si>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</si>
  <si>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</si>
  <si>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</si>
  <si>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</si>
  <si>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</si>
  <si>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</si>
  <si>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</si>
  <si>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</si>
  <si>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</si>
  <si>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</si>
  <si>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</si>
  <si>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</si>
  <si>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</si>
  <si>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</si>
  <si>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</si>
  <si>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</si>
  <si>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</si>
  <si>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</si>
  <si>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</si>
  <si>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</si>
  <si>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</si>
  <si>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</si>
  <si>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</si>
  <si>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</si>
  <si>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</si>
  <si>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</si>
  <si>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</si>
  <si>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</si>
  <si>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</si>
  <si>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</si>
  <si>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</si>
  <si>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</si>
  <si>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</si>
  <si>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</si>
  <si>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</si>
  <si>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</si>
  <si>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</si>
  <si>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</si>
  <si>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</si>
  <si>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</si>
  <si>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</si>
  <si>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</si>
  <si>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</si>
  <si>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</si>
  <si>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</si>
  <si>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</si>
  <si>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</si>
  <si>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</si>
  <si>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</si>
  <si>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</si>
  <si>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</si>
  <si>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</si>
  <si>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</si>
  <si>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</si>
  <si>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</si>
  <si>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</si>
  <si>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</si>
  <si>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</si>
  <si>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</si>
  <si>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</si>
  <si>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</si>
  <si>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</si>
  <si>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</si>
  <si>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</si>
  <si>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</si>
  <si>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</si>
  <si>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</si>
  <si>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</si>
  <si>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</si>
  <si>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</si>
  <si>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</si>
  <si>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</si>
  <si>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</si>
  <si>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</si>
  <si>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</si>
  <si>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</si>
  <si>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</si>
  <si>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</si>
  <si>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</si>
  <si>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</si>
  <si>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</si>
  <si>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</si>
  <si>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</si>
  <si>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</si>
  <si>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</si>
  <si>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</si>
  <si>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</si>
  <si>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</si>
  <si>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</si>
  <si>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</si>
  <si>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</si>
  <si>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</si>
  <si>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</si>
  <si>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</si>
  <si>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</si>
  <si>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</si>
  <si>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</si>
  <si>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</si>
  <si>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</si>
  <si>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</si>
  <si>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</si>
  <si>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</si>
  <si>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</si>
  <si>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</si>
  <si>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</si>
  <si>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</si>
  <si>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</si>
  <si>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</si>
  <si>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</si>
  <si>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</si>
  <si>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</si>
  <si>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</si>
  <si>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</si>
  <si>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</si>
  <si>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</si>
  <si>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</si>
  <si>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</si>
  <si>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</si>
  <si>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</si>
  <si>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</si>
  <si>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</si>
  <si>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</si>
  <si>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</si>
  <si>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</si>
  <si>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</si>
  <si>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</si>
  <si>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</si>
  <si>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</si>
  <si>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</si>
  <si>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</si>
  <si>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</si>
  <si>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</si>
  <si>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</si>
  <si>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</si>
  <si>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</si>
  <si>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</si>
  <si>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</si>
  <si>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</si>
  <si>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</si>
  <si>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</si>
  <si>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</si>
  <si>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</si>
  <si>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</si>
  <si>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</si>
  <si>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</si>
  <si>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</si>
  <si>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</si>
  <si>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</si>
  <si>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</si>
  <si>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</si>
  <si>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</si>
  <si>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</si>
  <si>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</si>
  <si>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</si>
  <si>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</si>
  <si>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</si>
  <si>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</si>
  <si>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</si>
  <si>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</si>
  <si>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</si>
  <si>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</si>
  <si>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</si>
  <si>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</si>
  <si>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Product Id</t>
  </si>
  <si>
    <t>Product Name</t>
  </si>
  <si>
    <t>Product Category</t>
  </si>
  <si>
    <t>Discounted Price</t>
  </si>
  <si>
    <t>Actual Price</t>
  </si>
  <si>
    <t>Price Bucket Range</t>
  </si>
  <si>
    <t>Discount Percentage</t>
  </si>
  <si>
    <t>High Discount</t>
  </si>
  <si>
    <t>Rating</t>
  </si>
  <si>
    <t>Rating Count</t>
  </si>
  <si>
    <t>Low Review</t>
  </si>
  <si>
    <t xml:space="preserve">Wayona Nylon Braided USB </t>
  </si>
  <si>
    <t>Computers &amp; Accessories</t>
  </si>
  <si>
    <t>&gt;500</t>
  </si>
  <si>
    <t>Yes</t>
  </si>
  <si>
    <t>No</t>
  </si>
  <si>
    <t>Ambrane Unbreakable 60W /</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</si>
  <si>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</si>
  <si>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</si>
  <si>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</si>
  <si>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</si>
  <si>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</si>
  <si>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</si>
  <si>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</si>
  <si>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</si>
  <si>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</si>
  <si>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</si>
  <si>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Electronics</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</si>
  <si>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</si>
  <si>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</si>
  <si>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</si>
  <si>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</si>
  <si>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</si>
  <si>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</si>
  <si>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</si>
  <si>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</si>
  <si>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Flix Micro Usb Cable For </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</si>
  <si>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</si>
  <si>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</si>
  <si>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</si>
  <si>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</si>
  <si>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</si>
  <si>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</si>
  <si>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</si>
  <si>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</si>
  <si>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</si>
  <si>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</si>
  <si>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</si>
  <si>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</si>
  <si>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</si>
  <si>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</si>
  <si>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</si>
  <si>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</si>
  <si>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</si>
  <si>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</si>
  <si>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</si>
  <si>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</si>
  <si>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</si>
  <si>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</si>
  <si>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</si>
  <si>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</si>
  <si>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</si>
  <si>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</si>
  <si>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</si>
  <si>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</si>
  <si>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</si>
  <si>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</si>
  <si>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</si>
  <si>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</si>
  <si>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</si>
  <si>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</si>
  <si>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</si>
  <si>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</si>
  <si>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</si>
  <si>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</si>
  <si>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</si>
  <si>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</si>
  <si>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</si>
  <si>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</si>
  <si>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</si>
  <si>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</si>
  <si>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</si>
  <si>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</si>
  <si>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</si>
  <si>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</si>
  <si>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</si>
  <si>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</si>
  <si>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</si>
  <si>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</si>
  <si>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</si>
  <si>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</si>
  <si>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</si>
  <si>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</si>
  <si>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</si>
  <si>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</si>
  <si>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</si>
  <si>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</si>
  <si>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</si>
  <si>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</si>
  <si>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</si>
  <si>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</si>
  <si>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</si>
  <si>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</si>
  <si>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</si>
  <si>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</si>
  <si>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</si>
  <si>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</si>
  <si>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</si>
  <si>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</si>
  <si>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</si>
  <si>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</si>
  <si>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</si>
  <si>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</si>
  <si>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</si>
  <si>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</si>
  <si>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</si>
  <si>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</si>
  <si>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</si>
  <si>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</si>
  <si>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</si>
  <si>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</si>
  <si>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</si>
  <si>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</si>
  <si>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</si>
  <si>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</si>
  <si>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</si>
  <si>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</si>
  <si>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</si>
  <si>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</si>
  <si>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</si>
  <si>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</si>
  <si>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</si>
  <si>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</si>
  <si>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</si>
  <si>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</si>
  <si>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</si>
  <si>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</si>
  <si>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</si>
  <si>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</si>
  <si>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</si>
  <si>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</si>
  <si>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</si>
  <si>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</si>
  <si>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</si>
  <si>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</si>
  <si>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</si>
  <si>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</si>
  <si>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</si>
  <si>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</si>
  <si>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</si>
  <si>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</si>
  <si>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</si>
  <si>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</si>
  <si>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</si>
  <si>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</si>
  <si>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</si>
  <si>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</si>
  <si>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</si>
  <si>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</si>
  <si>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</si>
  <si>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</si>
  <si>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</si>
  <si>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</si>
  <si>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</si>
  <si>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</si>
  <si>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</si>
  <si>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</si>
  <si>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</si>
  <si>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</si>
  <si>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</si>
  <si>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</si>
  <si>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</si>
  <si>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</si>
  <si>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</si>
  <si>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</si>
  <si>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</si>
  <si>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</si>
  <si>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</si>
  <si>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</si>
  <si>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</si>
  <si>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</si>
  <si>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</si>
  <si>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</si>
  <si>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</si>
  <si>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</si>
  <si>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</si>
  <si>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</si>
  <si>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</si>
  <si>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</si>
  <si>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</si>
  <si>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</si>
  <si>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</si>
  <si>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</si>
  <si>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</si>
  <si>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</si>
  <si>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</si>
  <si>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</si>
  <si>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</si>
  <si>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</si>
  <si>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</si>
  <si>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</si>
  <si>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</si>
  <si>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</si>
  <si>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</si>
  <si>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</si>
  <si>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</si>
  <si>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</si>
  <si>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</si>
  <si>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</si>
  <si>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</si>
  <si>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</si>
  <si>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</si>
  <si>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</si>
  <si>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</si>
  <si>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</si>
  <si>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</si>
  <si>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</si>
  <si>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</si>
  <si>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</si>
  <si>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</si>
  <si>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</si>
  <si>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</si>
  <si>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</si>
  <si>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</si>
  <si>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</si>
  <si>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</si>
  <si>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</si>
  <si>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</si>
  <si>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</si>
  <si>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</si>
  <si>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</si>
  <si>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</si>
  <si>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</si>
  <si>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</si>
  <si>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</si>
  <si>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</si>
  <si>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</si>
  <si>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</si>
  <si>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</si>
  <si>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</si>
  <si>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</si>
  <si>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</si>
  <si>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</si>
  <si>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</si>
  <si>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</si>
  <si>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</si>
  <si>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</si>
  <si>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</si>
  <si>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</si>
  <si>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</si>
  <si>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</si>
  <si>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</si>
  <si>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</si>
  <si>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</si>
  <si>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</si>
  <si>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</si>
  <si>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</si>
  <si>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</si>
  <si>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</si>
  <si>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</si>
  <si>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</si>
  <si>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</si>
  <si>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</si>
  <si>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</si>
  <si>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</si>
  <si>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</si>
  <si>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</si>
  <si>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</si>
  <si>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</si>
  <si>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</si>
  <si>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</si>
  <si>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</si>
  <si>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</si>
  <si>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</si>
  <si>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</si>
  <si>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</si>
  <si>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</si>
  <si>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</si>
  <si>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</si>
  <si>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</si>
  <si>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</si>
  <si>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</si>
  <si>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</si>
  <si>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</si>
  <si>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</si>
  <si>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</si>
  <si>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</si>
  <si>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</si>
  <si>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</si>
  <si>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</si>
  <si>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</si>
  <si>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</si>
  <si>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</si>
  <si>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</si>
  <si>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</si>
  <si>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</si>
  <si>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</si>
  <si>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</si>
  <si>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</si>
  <si>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</si>
  <si>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</si>
  <si>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</si>
  <si>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</si>
  <si>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</si>
  <si>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</si>
  <si>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</si>
  <si>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</si>
  <si>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</si>
  <si>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</si>
  <si>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</si>
  <si>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</si>
  <si>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</si>
  <si>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</si>
  <si>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</si>
  <si>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</si>
  <si>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</si>
  <si>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</si>
  <si>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</si>
  <si>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</si>
  <si>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</si>
  <si>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</si>
  <si>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</si>
  <si>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</si>
  <si>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</si>
  <si>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</si>
  <si>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</si>
  <si>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</si>
  <si>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</si>
  <si>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</si>
  <si>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</si>
  <si>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</si>
  <si>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</si>
  <si>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</si>
  <si>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</si>
  <si>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</si>
  <si>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</si>
  <si>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</si>
  <si>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</si>
  <si>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</si>
  <si>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</si>
  <si>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</si>
  <si>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</si>
  <si>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</si>
  <si>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</si>
  <si>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</si>
  <si>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</si>
  <si>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</si>
  <si>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</si>
  <si>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</si>
  <si>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</si>
  <si>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</si>
  <si>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</si>
  <si>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</si>
  <si>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</si>
  <si>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</si>
  <si>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</si>
  <si>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</si>
  <si>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</si>
  <si>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</si>
  <si>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</si>
  <si>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</si>
  <si>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</si>
  <si>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</si>
  <si>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</si>
  <si>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</si>
  <si>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</si>
  <si>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</si>
  <si>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</si>
  <si>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</si>
  <si>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</si>
  <si>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</si>
  <si>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</si>
  <si>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</si>
  <si>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</si>
  <si>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</si>
  <si>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</si>
  <si>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</si>
  <si>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</si>
  <si>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</si>
  <si>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</si>
  <si>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</si>
  <si>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</si>
  <si>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</si>
  <si>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</si>
  <si>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</si>
  <si>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</si>
  <si>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</si>
  <si>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</si>
  <si>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</si>
  <si>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</si>
  <si>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</si>
  <si>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</si>
  <si>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</si>
  <si>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</si>
  <si>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</si>
  <si>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</si>
  <si>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</si>
  <si>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</si>
  <si>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</si>
  <si>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</si>
  <si>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</si>
  <si>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</si>
  <si>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</si>
  <si>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</si>
  <si>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</si>
  <si>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</si>
  <si>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</si>
  <si>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</si>
  <si>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</si>
  <si>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</si>
  <si>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</si>
  <si>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</si>
  <si>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</si>
  <si>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</si>
  <si>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</si>
  <si>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</si>
  <si>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</si>
  <si>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</si>
  <si>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</si>
  <si>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</si>
  <si>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</si>
  <si>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</si>
  <si>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</si>
  <si>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</si>
  <si>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</si>
  <si>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</si>
  <si>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</si>
  <si>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</si>
  <si>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</si>
  <si>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</si>
  <si>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</si>
  <si>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</si>
  <si>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</si>
  <si>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</si>
  <si>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</si>
  <si>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</si>
  <si>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</si>
  <si>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</si>
  <si>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</si>
  <si>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</si>
  <si>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</si>
  <si>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</si>
  <si>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</si>
  <si>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</si>
  <si>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</si>
  <si>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</si>
  <si>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</si>
  <si>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</si>
  <si>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</si>
  <si>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</si>
  <si>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</si>
  <si>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</si>
  <si>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</si>
  <si>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</si>
  <si>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</si>
  <si>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</si>
  <si>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</si>
  <si>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</si>
  <si>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</si>
  <si>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</si>
  <si>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</si>
  <si>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</si>
  <si>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</si>
  <si>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</si>
  <si>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</si>
  <si>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</si>
  <si>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</si>
  <si>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</si>
  <si>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</si>
  <si>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</si>
  <si>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</si>
  <si>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</si>
  <si>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</si>
  <si>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</si>
  <si>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</si>
  <si>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</si>
  <si>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</si>
  <si>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</si>
  <si>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</si>
  <si>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</si>
  <si>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</si>
  <si>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</si>
  <si>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</si>
  <si>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</si>
  <si>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</si>
  <si>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</si>
  <si>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</si>
  <si>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</si>
  <si>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</si>
  <si>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</si>
  <si>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 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</si>
  <si>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</si>
  <si>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</si>
  <si>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</si>
  <si>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</si>
  <si>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</si>
  <si>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</si>
  <si>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</si>
  <si>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</si>
  <si>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</si>
  <si>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</si>
  <si>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</si>
  <si>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</si>
  <si>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</si>
  <si>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</si>
  <si>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</si>
  <si>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</si>
  <si>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</si>
  <si>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</si>
  <si>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</si>
  <si>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</si>
  <si>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</si>
  <si>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</si>
  <si>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</si>
  <si>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</si>
  <si>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</si>
  <si>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</si>
  <si>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</si>
  <si>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</si>
  <si>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</si>
  <si>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</si>
  <si>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</si>
  <si>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</si>
  <si>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</si>
  <si>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</si>
  <si>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</si>
  <si>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</si>
  <si>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</si>
  <si>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</si>
  <si>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</si>
  <si>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</si>
  <si>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</si>
  <si>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</si>
  <si>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</si>
  <si>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</si>
  <si>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</si>
  <si>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</si>
  <si>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</si>
  <si>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</si>
  <si>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</si>
  <si>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</si>
  <si>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</si>
  <si>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</si>
  <si>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</si>
  <si>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</si>
  <si>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</si>
  <si>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</si>
  <si>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</si>
  <si>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</si>
  <si>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</si>
  <si>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</si>
  <si>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</si>
  <si>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</si>
  <si>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</si>
  <si>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</si>
  <si>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</si>
  <si>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</si>
  <si>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</si>
  <si>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</si>
  <si>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</si>
  <si>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</si>
  <si>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</si>
  <si>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</si>
  <si>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</si>
  <si>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</si>
  <si>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</si>
  <si>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</si>
  <si>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</si>
  <si>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</si>
  <si>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</si>
  <si>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</si>
  <si>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</si>
  <si>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</si>
  <si>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</si>
  <si>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</si>
  <si>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</si>
  <si>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</si>
  <si>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</si>
  <si>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</si>
  <si>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</si>
  <si>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</si>
  <si>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</si>
  <si>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</si>
  <si>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</si>
  <si>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</si>
  <si>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</si>
  <si>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</si>
  <si>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</si>
  <si>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</si>
  <si>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</si>
  <si>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</si>
  <si>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</si>
  <si>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</si>
  <si>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</si>
  <si>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</si>
  <si>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</si>
  <si>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</si>
  <si>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</si>
  <si>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</si>
  <si>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</si>
  <si>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</si>
  <si>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</si>
  <si>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</si>
  <si>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</si>
  <si>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</si>
  <si>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</si>
  <si>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</si>
  <si>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</si>
  <si>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</si>
  <si>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</si>
  <si>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</si>
  <si>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</si>
  <si>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</si>
  <si>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</si>
  <si>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</si>
  <si>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</si>
  <si>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</si>
  <si>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</si>
  <si>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</si>
  <si>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</si>
  <si>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</si>
  <si>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</si>
  <si>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</si>
  <si>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</si>
  <si>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</si>
  <si>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</si>
  <si>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</si>
  <si>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</si>
  <si>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</si>
  <si>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</si>
  <si>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</si>
  <si>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</si>
  <si>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</si>
  <si>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</si>
  <si>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</si>
  <si>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</si>
  <si>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</si>
  <si>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</si>
  <si>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</si>
  <si>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</si>
  <si>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</si>
  <si>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</si>
  <si>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</si>
  <si>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</si>
  <si>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</si>
  <si>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</si>
  <si>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</si>
  <si>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</si>
  <si>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</si>
  <si>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</si>
  <si>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</si>
  <si>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</si>
  <si>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</si>
  <si>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</si>
  <si>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</si>
  <si>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</si>
  <si>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</si>
  <si>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</si>
  <si>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</si>
  <si>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</si>
  <si>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</si>
  <si>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</si>
  <si>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</si>
  <si>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</si>
  <si>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</si>
  <si>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</si>
  <si>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</si>
  <si>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</si>
  <si>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</si>
  <si>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</si>
  <si>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</si>
  <si>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</si>
  <si>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</si>
  <si>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</si>
  <si>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</si>
  <si>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</si>
  <si>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</si>
  <si>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</si>
  <si>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</si>
  <si>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</si>
  <si>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</si>
  <si>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</si>
  <si>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</si>
  <si>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</si>
  <si>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</si>
  <si>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</si>
  <si>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</si>
  <si>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</si>
  <si>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</si>
  <si>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</si>
  <si>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</si>
  <si>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</si>
  <si>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</si>
  <si>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</si>
  <si>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</si>
  <si>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</si>
  <si>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</si>
  <si>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</si>
  <si>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</si>
  <si>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</si>
  <si>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</si>
  <si>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</si>
  <si>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</si>
  <si>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</si>
  <si>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</si>
  <si>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</si>
  <si>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</si>
  <si>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</si>
  <si>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</si>
  <si>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</si>
  <si>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</si>
  <si>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</si>
  <si>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</si>
  <si>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</si>
  <si>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</si>
  <si>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</si>
  <si>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</si>
  <si>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</si>
  <si>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</si>
  <si>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</si>
  <si>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</si>
  <si>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</si>
  <si>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</si>
  <si>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</si>
  <si>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</si>
  <si>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</si>
  <si>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</si>
  <si>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</si>
  <si>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</si>
  <si>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</si>
  <si>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</si>
  <si>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</si>
  <si>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</si>
  <si>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</si>
  <si>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</si>
  <si>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</si>
  <si>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</si>
  <si>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</si>
  <si>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</si>
  <si>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</si>
  <si>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</si>
  <si>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</si>
  <si>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</si>
  <si>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</si>
  <si>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</si>
  <si>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</si>
  <si>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</si>
  <si>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</si>
  <si>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</si>
  <si>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</si>
  <si>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</si>
  <si>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</si>
  <si>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</si>
  <si>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</si>
  <si>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</si>
  <si>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</si>
  <si>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</si>
  <si>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</si>
  <si>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</si>
  <si>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</si>
  <si>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</si>
  <si>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</si>
  <si>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</si>
  <si>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</si>
  <si>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</si>
  <si>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</si>
  <si>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</si>
  <si>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</si>
  <si>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</si>
  <si>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</si>
  <si>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</si>
  <si>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</si>
  <si>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</si>
  <si>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</si>
  <si>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</si>
  <si>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</si>
  <si>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</si>
  <si>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</si>
  <si>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</si>
  <si>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</si>
  <si>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</si>
  <si>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</si>
  <si>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</si>
  <si>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</si>
  <si>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</si>
  <si>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</si>
  <si>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</si>
  <si>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</si>
  <si>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</si>
  <si>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</si>
  <si>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</si>
  <si>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</si>
  <si>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</si>
  <si>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</si>
  <si>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</si>
  <si>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</si>
  <si>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</si>
  <si>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</si>
  <si>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</si>
  <si>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</si>
  <si>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</si>
  <si>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</si>
  <si>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</si>
  <si>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</si>
  <si>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</si>
  <si>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</si>
  <si>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</si>
  <si>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</si>
  <si>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</si>
  <si>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</si>
  <si>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</si>
  <si>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</si>
  <si>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</si>
  <si>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</si>
  <si>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</si>
  <si>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</si>
  <si>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</si>
  <si>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</si>
  <si>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</si>
  <si>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</si>
  <si>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</si>
  <si>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</si>
  <si>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</si>
  <si>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</si>
  <si>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</si>
  <si>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</si>
  <si>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</si>
  <si>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</si>
  <si>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</si>
  <si>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</si>
  <si>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</si>
  <si>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</si>
  <si>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</si>
  <si>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</si>
  <si>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</si>
  <si>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</si>
  <si>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</si>
  <si>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</si>
  <si>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</si>
  <si>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</si>
  <si>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</si>
  <si>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</si>
  <si>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</si>
  <si>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</si>
  <si>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</si>
  <si>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</si>
  <si>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</si>
  <si>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</si>
  <si>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</si>
  <si>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</si>
  <si>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</si>
  <si>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</si>
  <si>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</si>
  <si>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</si>
  <si>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</si>
  <si>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</si>
  <si>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</si>
  <si>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</si>
  <si>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</si>
  <si>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</si>
  <si>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</si>
  <si>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</si>
  <si>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</si>
  <si>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</si>
  <si>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</si>
  <si>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</si>
  <si>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</si>
  <si>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</si>
  <si>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</si>
  <si>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</si>
  <si>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</si>
  <si>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</si>
  <si>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</si>
  <si>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</si>
  <si>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</si>
  <si>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</si>
  <si>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</si>
  <si>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</si>
  <si>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</si>
  <si>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</si>
  <si>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</si>
  <si>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</si>
  <si>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</si>
  <si>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</si>
  <si>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</si>
  <si>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</si>
  <si>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</si>
  <si>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</si>
  <si>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</si>
  <si>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</si>
  <si>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</si>
  <si>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</si>
  <si>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</si>
  <si>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</si>
  <si>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</si>
  <si>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</si>
  <si>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</si>
  <si>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</si>
  <si>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</si>
  <si>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</si>
  <si>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</si>
  <si>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</si>
  <si>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</si>
  <si>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</si>
  <si>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</si>
  <si>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</si>
  <si>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</si>
  <si>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</si>
  <si>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</si>
  <si>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</si>
  <si>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</si>
  <si>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</si>
  <si>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</si>
  <si>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</si>
  <si>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</si>
  <si>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</si>
  <si>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</si>
  <si>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</si>
  <si>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</si>
  <si>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</si>
  <si>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</si>
  <si>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</si>
  <si>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</si>
  <si>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</si>
  <si>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</si>
  <si>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</si>
  <si>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</si>
  <si>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</si>
  <si>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</si>
  <si>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</si>
  <si>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</si>
  <si>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</si>
  <si>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</si>
  <si>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</si>
  <si>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</si>
  <si>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</si>
  <si>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</si>
  <si>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</si>
  <si>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</si>
  <si>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</si>
  <si>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</si>
  <si>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</si>
  <si>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</si>
  <si>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</si>
  <si>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</si>
  <si>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</si>
  <si>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</si>
  <si>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</si>
  <si>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</si>
  <si>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</si>
  <si>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</si>
  <si>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</si>
  <si>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</si>
  <si>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</si>
  <si>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</si>
  <si>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</si>
  <si>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</si>
  <si>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</si>
  <si>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</si>
  <si>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</si>
  <si>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</si>
  <si>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</si>
  <si>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</si>
  <si>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</si>
  <si>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</si>
  <si>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</si>
  <si>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</si>
  <si>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</si>
  <si>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</si>
  <si>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</si>
  <si>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</si>
  <si>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</si>
  <si>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</si>
  <si>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</si>
  <si>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</si>
  <si>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</si>
  <si>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</si>
  <si>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</si>
  <si>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</si>
  <si>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</si>
  <si>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</si>
  <si>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</si>
  <si>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</si>
  <si>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</si>
  <si>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</si>
  <si>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</si>
  <si>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</si>
  <si>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</si>
  <si>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</si>
  <si>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</si>
  <si>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</si>
  <si>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</si>
  <si>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</si>
  <si>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</si>
  <si>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</si>
  <si>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</si>
  <si>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</si>
  <si>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</si>
  <si>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</si>
  <si>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</si>
  <si>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</si>
  <si>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</si>
  <si>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</si>
  <si>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</si>
  <si>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</si>
  <si>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</si>
  <si>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</si>
  <si>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</si>
  <si>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</si>
  <si>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</si>
  <si>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</si>
  <si>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</si>
  <si>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</si>
  <si>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</si>
  <si>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</si>
  <si>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</si>
  <si>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</si>
  <si>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</si>
  <si>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</si>
  <si>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</si>
  <si>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</si>
  <si>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</si>
  <si>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</si>
  <si>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</si>
  <si>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</si>
  <si>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</si>
  <si>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</si>
  <si>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</si>
  <si>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</si>
  <si>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</si>
  <si>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</si>
  <si>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</si>
  <si>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</si>
  <si>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</si>
  <si>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</si>
  <si>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</si>
  <si>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</si>
  <si>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</si>
  <si>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</si>
  <si>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</si>
  <si>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</si>
  <si>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</si>
  <si>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</si>
  <si>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</si>
  <si>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</si>
  <si>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</si>
  <si>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</si>
  <si>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</si>
  <si>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</si>
  <si>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</si>
  <si>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</si>
  <si>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</si>
  <si>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</si>
  <si>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</si>
  <si>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</si>
  <si>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</si>
  <si>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</si>
  <si>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</si>
  <si>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</si>
  <si>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</si>
  <si>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</si>
  <si>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</si>
  <si>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</si>
  <si>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</si>
  <si>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</si>
  <si>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</si>
  <si>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</si>
  <si>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</si>
  <si>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</si>
  <si>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</si>
  <si>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</si>
  <si>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</si>
  <si>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</si>
  <si>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</si>
  <si>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</si>
  <si>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</si>
  <si>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</si>
  <si>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</si>
  <si>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</si>
  <si>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</si>
  <si>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</si>
  <si>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</si>
  <si>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</si>
  <si>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</si>
  <si>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</si>
  <si>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</si>
  <si>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</si>
  <si>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</si>
  <si>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</si>
  <si>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</si>
  <si>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</si>
  <si>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</si>
  <si>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</si>
  <si>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</si>
  <si>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</si>
  <si>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</si>
  <si>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</si>
  <si>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</si>
  <si>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</si>
  <si>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</si>
  <si>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</si>
  <si>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</si>
  <si>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</si>
  <si>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</si>
  <si>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</si>
  <si>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</si>
  <si>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</si>
  <si>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</si>
  <si>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</si>
  <si>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</si>
  <si>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</si>
  <si>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</si>
  <si>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</si>
  <si>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</si>
  <si>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</si>
  <si>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</si>
  <si>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</si>
  <si>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</si>
  <si>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</si>
  <si>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</si>
  <si>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</si>
  <si>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</si>
  <si>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</si>
  <si>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</si>
  <si>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</si>
  <si>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</si>
  <si>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</si>
  <si>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</si>
  <si>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</si>
  <si>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</si>
  <si>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</si>
  <si>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</si>
  <si>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</si>
  <si>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</si>
  <si>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</si>
  <si>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</si>
  <si>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</si>
  <si>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</si>
  <si>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</si>
  <si>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</si>
  <si>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</si>
  <si>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</si>
  <si>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</si>
  <si>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</si>
  <si>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</si>
  <si>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</si>
  <si>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</si>
  <si>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</si>
  <si>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</si>
  <si>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</si>
  <si>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</si>
  <si>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</si>
  <si>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</si>
  <si>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</si>
  <si>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</si>
  <si>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</si>
  <si>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</si>
  <si>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</si>
  <si>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</si>
  <si>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</si>
  <si>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</si>
  <si>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</si>
  <si>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</si>
  <si>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</si>
  <si>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</si>
  <si>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</si>
  <si>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</si>
  <si>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</si>
  <si>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</si>
  <si>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</si>
  <si>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</si>
  <si>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</si>
  <si>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</si>
  <si>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</si>
  <si>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</si>
  <si>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</si>
  <si>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</si>
  <si>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</si>
  <si>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</si>
  <si>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</si>
  <si>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</si>
  <si>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</si>
  <si>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</si>
  <si>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</si>
  <si>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</si>
  <si>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</si>
  <si>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</si>
  <si>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</si>
  <si>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</si>
  <si>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</si>
  <si>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</si>
  <si>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</si>
  <si>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</si>
  <si>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</si>
  <si>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</si>
  <si>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</si>
  <si>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</si>
  <si>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</si>
  <si>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</si>
  <si>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</si>
  <si>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</si>
  <si>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</si>
  <si>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</si>
  <si>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</si>
  <si>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</si>
  <si>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</si>
  <si>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</si>
  <si>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</si>
  <si>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</si>
  <si>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</si>
  <si>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</si>
  <si>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</si>
  <si>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</si>
  <si>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</si>
  <si>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</si>
  <si>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</si>
  <si>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</si>
  <si>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</si>
  <si>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</si>
  <si>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</si>
  <si>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</si>
  <si>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</si>
  <si>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</si>
  <si>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</si>
  <si>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</si>
  <si>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</si>
  <si>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</si>
  <si>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</si>
  <si>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</si>
  <si>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</si>
  <si>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</si>
  <si>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</si>
  <si>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</si>
  <si>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</si>
  <si>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</si>
  <si>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</si>
  <si>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</si>
  <si>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High Discount Range</t>
  </si>
  <si>
    <t>Combined Score</t>
  </si>
  <si>
    <t>200-500</t>
  </si>
  <si>
    <t>&lt;200</t>
  </si>
  <si>
    <t>Total Potential Revenue</t>
  </si>
  <si>
    <t>Grand Total</t>
  </si>
  <si>
    <t>Sum of Discount Percentage</t>
  </si>
  <si>
    <t>Average of Discount Percentage</t>
  </si>
  <si>
    <t>AVERAGE DISCOUNT% BY PRODUCT CATEGORY</t>
  </si>
  <si>
    <t>Count of Product Name</t>
  </si>
  <si>
    <t>PRODUCT COUNT BY CATEGORY</t>
  </si>
  <si>
    <t>Sum of Rating Count</t>
  </si>
  <si>
    <t>TOTAL RATING COUNT BY CATEGORY</t>
  </si>
  <si>
    <t>Sum of Rating</t>
  </si>
  <si>
    <t>Average of Rating</t>
  </si>
  <si>
    <r>
      <rPr>
        <b/>
        <sz val="12"/>
        <color theme="1"/>
        <rFont val="Aptos Narrow"/>
        <family val="2"/>
        <scheme val="minor"/>
      </rPr>
      <t xml:space="preserve">AVERAGE ACTUAL PRICE VS DISCOUNTED PRICE </t>
    </r>
    <r>
      <rPr>
        <b/>
        <sz val="11"/>
        <color theme="1"/>
        <rFont val="Aptos Narrow"/>
        <family val="2"/>
        <scheme val="minor"/>
      </rPr>
      <t>BY CATEGORY</t>
    </r>
  </si>
  <si>
    <t>Average of Actual Price</t>
  </si>
  <si>
    <t>Average of Discounted Price</t>
  </si>
  <si>
    <t>TOP 10 PRODUCTS BY AVERAGE RATING</t>
  </si>
  <si>
    <t>TOP 10 PRODUCTS WITH HIGHEST REVIEW</t>
  </si>
  <si>
    <t>Number Of Product</t>
  </si>
  <si>
    <t>PRODUCTS WITH 50% OR MORE DISCOUNT</t>
  </si>
  <si>
    <t>DISTRIBUTION OF PRODUCT RATINGS</t>
  </si>
  <si>
    <t>Sum of Total Potential Revenue</t>
  </si>
  <si>
    <t>TOTAL POTENTIAL REVENUE BY CATEGORY</t>
  </si>
  <si>
    <t>UNIQUE PRODUCTS PER PRICE RANGE BUCKET</t>
  </si>
  <si>
    <t>RATING VS DICOUNT LEVEL</t>
  </si>
  <si>
    <t>Discount Level</t>
  </si>
  <si>
    <t>61%-70%</t>
  </si>
  <si>
    <t>41%-50%</t>
  </si>
  <si>
    <t>81%-90%</t>
  </si>
  <si>
    <t>51%-60%</t>
  </si>
  <si>
    <t>21%-30%</t>
  </si>
  <si>
    <t>31-40%</t>
  </si>
  <si>
    <t>11%-20%</t>
  </si>
  <si>
    <t>71%-80%</t>
  </si>
  <si>
    <t>0%-10%</t>
  </si>
  <si>
    <t>91%-100%</t>
  </si>
  <si>
    <t>COUNT OF PRODUCT WITH &lt;1000 REVIEWS</t>
  </si>
  <si>
    <t>CATEGORIES WITH HIGHEST DICOUNTS</t>
  </si>
  <si>
    <t>TOP 5 PRODUCTS BY COMBINED SCORE</t>
  </si>
  <si>
    <t>Sum of Combined Score</t>
  </si>
  <si>
    <t>Dicount Band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</si>
</sst>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4" x14ac:knownFonts="1">
    <font>
      <sz val="11"/>
      <color theme="1"/>
      <name val="Aptos Narrow"/>
      <family val="2"/>
      <scheme val="minor"/>
    </font>
    <font>
      <b/>
      <sz val="11"/>
      <color theme="1"/>
      <name val="Aptos Narrow"/>
      <family val="2"/>
      <scheme val="minor"/>
    </font>
    <font>
      <sz val="8"/>
      <name val="Aptos Narrow"/>
      <family val="2"/>
      <scheme val="minor"/>
    </font>
    <font>
      <b/>
      <sz val="12"/>
      <color theme="1"/>
      <name val="Aptos Narrow"/>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1">
    <xf numFmtId="0" fontId="0" fillId="0" borderId="0" xfId="0"/>
    <xf numFmtId="9" fontId="0" fillId="0" borderId="0" xfId="0" applyNumberFormat="1"/>
    <xf numFmtId="164" fontId="0" fillId="0" borderId="0" xfId="0" applyNumberFormat="1"/>
    <xf numFmtId="165" fontId="0" fillId="0" borderId="0" xfId="0" applyNumberFormat="1"/>
    <xf numFmtId="1"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9" fontId="0" fillId="0" borderId="1" xfId="0" applyNumberFormat="1" applyBorder="1"/>
    <xf numFmtId="1" fontId="0" fillId="0" borderId="1" xfId="0" applyNumberFormat="1" applyBorder="1"/>
    <xf numFmtId="165" fontId="0" fillId="0" borderId="1" xfId="0" applyNumberFormat="1" applyBorder="1"/>
    <xf numFmtId="164" fontId="0" fillId="0" borderId="1" xfId="0" applyNumberFormat="1" applyBorder="1"/>
    <xf numFmtId="0" fontId="3" fillId="0" borderId="0" xfId="0" applyFont="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165" fontId="0" fillId="0" borderId="1" xfId="0" applyNumberFormat="1" applyBorder="1"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cellXfs>
  <cellStyles count="1">
    <cellStyle name="Normal" xfId="0" builtinId="0"/>
  </cellStyles>
  <dxfs count="207">
    <dxf>
      <numFmt numFmtId="1" formatCode="0"/>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
    </dxf>
    <dxf>
      <numFmt numFmtId="1" formatCode="0"/>
    </dxf>
    <dxf>
      <numFmt numFmtId="165" formatCode="0.0"/>
    </dxf>
    <dxf>
      <numFmt numFmtId="13" formatCode="0%"/>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ANALYSIS!PivotTable1</c:name>
    <c:fmtId val="2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solidFill>
                  <a:srgbClr val="EE0000"/>
                </a:solidFill>
              </a:rPr>
              <a:t>AVERAGE DISCOUNT% BY PRODUCT CATEGORY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 ANALYSIS'!$B$3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ANALYSIS'!$A$4:$A$13</c:f>
              <c:strCache>
                <c:ptCount val="9"/>
                <c:pt idx="0">
                  <c:v>Home Improvement</c:v>
                </c:pt>
                <c:pt idx="1">
                  <c:v>Computers &amp; Accessories</c:v>
                </c:pt>
                <c:pt idx="2">
                  <c:v>Health &amp; PersonalCare</c:v>
                </c:pt>
                <c:pt idx="3">
                  <c:v>Electronics</c:v>
                </c:pt>
                <c:pt idx="4">
                  <c:v>Musical Instruments</c:v>
                </c:pt>
                <c:pt idx="5">
                  <c:v>Car &amp; Motorbike</c:v>
                </c:pt>
                <c:pt idx="6">
                  <c:v>Home &amp; Kitchen</c:v>
                </c:pt>
                <c:pt idx="7">
                  <c:v>Office Products</c:v>
                </c:pt>
                <c:pt idx="8">
                  <c:v>Toys &amp; Games</c:v>
                </c:pt>
              </c:strCache>
            </c:strRef>
          </c:cat>
          <c:val>
            <c:numRef>
              <c:f>'PIVOT TABLE ANALYSIS'!$B$4:$B$13</c:f>
              <c:numCache>
                <c:formatCode>0%</c:formatCode>
                <c:ptCount val="9"/>
                <c:pt idx="0">
                  <c:v>0.57499999999999996</c:v>
                </c:pt>
                <c:pt idx="1">
                  <c:v>0.5309383378016086</c:v>
                </c:pt>
                <c:pt idx="2">
                  <c:v>0.53</c:v>
                </c:pt>
                <c:pt idx="3">
                  <c:v>0.49906122448979562</c:v>
                </c:pt>
                <c:pt idx="4">
                  <c:v>0.45999999999999996</c:v>
                </c:pt>
                <c:pt idx="5">
                  <c:v>0.42</c:v>
                </c:pt>
                <c:pt idx="6">
                  <c:v>0.40174496644295316</c:v>
                </c:pt>
                <c:pt idx="7">
                  <c:v>0.12354838709677421</c:v>
                </c:pt>
                <c:pt idx="8">
                  <c:v>0</c:v>
                </c:pt>
              </c:numCache>
            </c:numRef>
          </c:val>
          <c:extLst>
            <c:ext xmlns:c16="http://schemas.microsoft.com/office/drawing/2014/chart" uri="{C3380CC4-5D6E-409C-BE32-E72D297353CC}">
              <c16:uniqueId val="{00000000-4139-4374-8171-8AEEB30B337C}"/>
            </c:ext>
          </c:extLst>
        </c:ser>
        <c:dLbls>
          <c:showLegendKey val="0"/>
          <c:showVal val="1"/>
          <c:showCatName val="0"/>
          <c:showSerName val="0"/>
          <c:showPercent val="0"/>
          <c:showBubbleSize val="0"/>
        </c:dLbls>
        <c:gapWidth val="79"/>
        <c:shape val="box"/>
        <c:axId val="1834496015"/>
        <c:axId val="1834521935"/>
        <c:axId val="0"/>
      </c:bar3DChart>
      <c:catAx>
        <c:axId val="1834496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NG"/>
          </a:p>
        </c:txPr>
        <c:crossAx val="1834521935"/>
        <c:crosses val="autoZero"/>
        <c:auto val="1"/>
        <c:lblAlgn val="ctr"/>
        <c:lblOffset val="100"/>
        <c:noMultiLvlLbl val="0"/>
      </c:catAx>
      <c:valAx>
        <c:axId val="1834521935"/>
        <c:scaling>
          <c:orientation val="minMax"/>
        </c:scaling>
        <c:delete val="0"/>
        <c:axPos val="l"/>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NG"/>
          </a:p>
        </c:txPr>
        <c:crossAx val="183449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ANALYSIS!PivotTable11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POTENTIAL REVENUE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390068668859793E-2"/>
          <c:y val="0.26205196255047419"/>
          <c:w val="0.60955188922758241"/>
          <c:h val="0.67955385001613888"/>
        </c:manualLayout>
      </c:layout>
      <c:pie3DChart>
        <c:varyColors val="1"/>
        <c:ser>
          <c:idx val="0"/>
          <c:order val="0"/>
          <c:tx>
            <c:strRef>
              <c:f>'PIVOT TABLE ANALYSIS'!$K$33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688-4BDC-BCE7-4EF4FFBD6CE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688-4BDC-BCE7-4EF4FFBD6CE8}"/>
              </c:ext>
            </c:extLst>
          </c:dPt>
          <c:dPt>
            <c:idx val="2"/>
            <c:bubble3D val="0"/>
            <c:explosion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688-4BDC-BCE7-4EF4FFBD6CE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688-4BDC-BCE7-4EF4FFBD6CE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688-4BDC-BCE7-4EF4FFBD6CE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688-4BDC-BCE7-4EF4FFBD6CE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688-4BDC-BCE7-4EF4FFBD6CE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688-4BDC-BCE7-4EF4FFBD6CE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2688-4BDC-BCE7-4EF4FFBD6CE8}"/>
              </c:ext>
            </c:extLst>
          </c:dPt>
          <c:cat>
            <c:strRef>
              <c:f>'PIVOT TABLE ANALYSIS'!$J$34:$J$43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ANALYSIS'!$K$34:$K$43</c:f>
              <c:numCache>
                <c:formatCode>"₦"#,##0</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12-2688-4BDC-BCE7-4EF4FFBD6CE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4485527597002901"/>
          <c:y val="0.25925823748870047"/>
          <c:w val="0.34001470114035104"/>
          <c:h val="0.66386589138803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ANALYSIS!PivotTable15</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COUNT OF PRODUCT WITH &lt;1000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820778652668416"/>
          <c:y val="0.33645596383785364"/>
          <c:w val="0.39269597550306212"/>
          <c:h val="0.64039588801399827"/>
        </c:manualLayout>
      </c:layout>
      <c:doughnutChart>
        <c:varyColors val="1"/>
        <c:ser>
          <c:idx val="0"/>
          <c:order val="0"/>
          <c:tx>
            <c:strRef>
              <c:f>'PIVOT TABLE ANALYSIS'!$K$49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DC-489D-8C90-7DAD4ACB21D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DC-489D-8C90-7DAD4ACB21D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ANALYSIS'!$J$50:$J$52</c:f>
              <c:strCache>
                <c:ptCount val="2"/>
                <c:pt idx="0">
                  <c:v>No</c:v>
                </c:pt>
                <c:pt idx="1">
                  <c:v>Yes</c:v>
                </c:pt>
              </c:strCache>
            </c:strRef>
          </c:cat>
          <c:val>
            <c:numRef>
              <c:f>'PIVOT TABLE ANALYSIS'!$K$50:$K$52</c:f>
              <c:numCache>
                <c:formatCode>0</c:formatCode>
                <c:ptCount val="2"/>
                <c:pt idx="0">
                  <c:v>1041</c:v>
                </c:pt>
                <c:pt idx="1">
                  <c:v>307</c:v>
                </c:pt>
              </c:numCache>
            </c:numRef>
          </c:val>
          <c:extLst>
            <c:ext xmlns:c16="http://schemas.microsoft.com/office/drawing/2014/chart" uri="{C3380CC4-5D6E-409C-BE32-E72D297353CC}">
              <c16:uniqueId val="{00000004-73DC-489D-8C90-7DAD4ACB21D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NG"/>
          </a:p>
        </c:txPr>
      </c:legendEntry>
      <c:legendEntry>
        <c:idx val="1"/>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NG"/>
          </a:p>
        </c:txPr>
      </c:legendEntry>
      <c:layout>
        <c:manualLayout>
          <c:xMode val="edge"/>
          <c:yMode val="edge"/>
          <c:x val="0.66805555555555551"/>
          <c:y val="0.44546223388743084"/>
          <c:w val="0.28749999999999998"/>
          <c:h val="0.320739647127442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ANALYSIS!PivotTable14</c:name>
    <c:fmtId val="16"/>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RATING VS DICOUNT LEVEL</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064523184601928"/>
          <c:y val="0.21441929133858267"/>
          <c:w val="0.47134842519685038"/>
          <c:h val="0.78558070866141727"/>
        </c:manualLayout>
      </c:layout>
      <c:doughnutChart>
        <c:varyColors val="1"/>
        <c:ser>
          <c:idx val="0"/>
          <c:order val="0"/>
          <c:tx>
            <c:strRef>
              <c:f>'PIVOT TABLE ANALYSIS'!$B$52</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BBC-43DA-8F64-3A385C38A08D}"/>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BBC-43DA-8F64-3A385C38A08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ANALYSIS'!$A$53:$A$55</c:f>
              <c:strCache>
                <c:ptCount val="2"/>
                <c:pt idx="0">
                  <c:v>No</c:v>
                </c:pt>
                <c:pt idx="1">
                  <c:v>Yes</c:v>
                </c:pt>
              </c:strCache>
            </c:strRef>
          </c:cat>
          <c:val>
            <c:numRef>
              <c:f>'PIVOT TABLE ANALYSIS'!$B$53:$B$55</c:f>
              <c:numCache>
                <c:formatCode>0</c:formatCode>
                <c:ptCount val="2"/>
                <c:pt idx="0">
                  <c:v>2839.400000000001</c:v>
                </c:pt>
                <c:pt idx="1">
                  <c:v>2676.5999999999945</c:v>
                </c:pt>
              </c:numCache>
            </c:numRef>
          </c:val>
          <c:extLst>
            <c:ext xmlns:c16="http://schemas.microsoft.com/office/drawing/2014/chart" uri="{C3380CC4-5D6E-409C-BE32-E72D297353CC}">
              <c16:uniqueId val="{00000004-EBBC-43DA-8F64-3A385C38A08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NG"/>
          </a:p>
        </c:txPr>
      </c:legendEntry>
      <c:legendEntry>
        <c:idx val="1"/>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NG"/>
          </a:p>
        </c:txPr>
      </c:legendEntry>
      <c:layout>
        <c:manualLayout>
          <c:xMode val="edge"/>
          <c:yMode val="edge"/>
          <c:x val="0.64652777777777781"/>
          <c:y val="0.3629126567512394"/>
          <c:w val="0.33680555555555558"/>
          <c:h val="0.377482866724992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ANALYSIS!PivotTable18</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a:t>TOP 5 PRODUCTS BY COMBINED SCORE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NG"/>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ANALYSIS'!$K$59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 ANALYSIS'!$J$60:$J$65</c:f>
              <c:strCache>
                <c:ptCount val="5"/>
                <c:pt idx="0">
                  <c:v>Amazon Basics High-Speed </c:v>
                </c:pt>
                <c:pt idx="1">
                  <c:v>boAt Bassheads 100 in Ear</c:v>
                </c:pt>
                <c:pt idx="2">
                  <c:v>Redmi 9A Sport (Coral Gre</c:v>
                </c:pt>
                <c:pt idx="3">
                  <c:v>AmazonBasics Flexible Pre</c:v>
                </c:pt>
                <c:pt idx="4">
                  <c:v>JBL C100SI Wired In Ear H</c:v>
                </c:pt>
              </c:strCache>
            </c:strRef>
          </c:cat>
          <c:val>
            <c:numRef>
              <c:f>'PIVOT TABLE ANALYSIS'!$K$60:$K$65</c:f>
              <c:numCache>
                <c:formatCode>0</c:formatCode>
                <c:ptCount val="5"/>
                <c:pt idx="0">
                  <c:v>3757362.4000000004</c:v>
                </c:pt>
                <c:pt idx="1">
                  <c:v>2982446.5999999996</c:v>
                </c:pt>
                <c:pt idx="2">
                  <c:v>2573438.7999999998</c:v>
                </c:pt>
                <c:pt idx="3">
                  <c:v>1878681.2000000002</c:v>
                </c:pt>
                <c:pt idx="4">
                  <c:v>1579233.9</c:v>
                </c:pt>
              </c:numCache>
            </c:numRef>
          </c:val>
          <c:smooth val="0"/>
          <c:extLst>
            <c:ext xmlns:c16="http://schemas.microsoft.com/office/drawing/2014/chart" uri="{C3380CC4-5D6E-409C-BE32-E72D297353CC}">
              <c16:uniqueId val="{00000000-79F6-40D3-BF8B-348A8706DCB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55683472"/>
        <c:axId val="1155699312"/>
      </c:lineChart>
      <c:catAx>
        <c:axId val="115568347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NG"/>
          </a:p>
        </c:txPr>
        <c:crossAx val="1155699312"/>
        <c:crosses val="autoZero"/>
        <c:auto val="1"/>
        <c:lblAlgn val="ctr"/>
        <c:lblOffset val="100"/>
        <c:noMultiLvlLbl val="0"/>
      </c:catAx>
      <c:valAx>
        <c:axId val="11556993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15568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ANALYSIS!PivotTable17</c:name>
    <c:fmtId val="17"/>
  </c:pivotSource>
  <c:chart>
    <c:title>
      <c:tx>
        <c:rich>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r>
              <a:rPr lang="en-US" sz="1400" b="1">
                <a:solidFill>
                  <a:schemeClr val="bg1"/>
                </a:solidFill>
              </a:rPr>
              <a:t>CATEGORIES WITH HIGHEST DICOUNTS</a:t>
            </a:r>
          </a:p>
        </c:rich>
      </c:tx>
      <c:layout>
        <c:manualLayout>
          <c:xMode val="edge"/>
          <c:yMode val="edge"/>
          <c:x val="0.19511111111111112"/>
          <c:y val="0.11472003499562555"/>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endParaRPr lang="en-NG"/>
        </a:p>
      </c:txPr>
    </c:title>
    <c:autoTitleDeleted val="0"/>
    <c:pivotFmts>
      <c:pivotFmt>
        <c:idx val="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7"/>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8"/>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5"/>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6"/>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7"/>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xForSave val="1"/>
            </c:ext>
          </c:extLst>
        </c:dLbl>
      </c:pivotFmt>
      <c:pivotFmt>
        <c:idx val="2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xForSave val="1"/>
            </c:ext>
          </c:extLst>
        </c:dLbl>
      </c:pivotFmt>
      <c:pivotFmt>
        <c:idx val="2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xForSave val="1"/>
            </c:ext>
          </c:extLst>
        </c:dLbl>
      </c:pivotFmt>
      <c:pivotFmt>
        <c:idx val="24"/>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xForSave val="1"/>
            </c:ext>
          </c:extLst>
        </c:dLbl>
      </c:pivotFmt>
      <c:pivotFmt>
        <c:idx val="2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xForSave val="1"/>
            </c:ext>
          </c:extLst>
        </c:dLbl>
      </c:pivotFmt>
      <c:pivotFmt>
        <c:idx val="26"/>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xForSave val="1"/>
            </c:ext>
          </c:extLst>
        </c:dLbl>
      </c:pivotFmt>
      <c:pivotFmt>
        <c:idx val="27"/>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xForSave val="1"/>
            </c:ext>
          </c:extLst>
        </c:dLbl>
      </c:pivotFmt>
      <c:pivotFmt>
        <c:idx val="28"/>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xForSave val="1"/>
            </c:ext>
          </c:extLst>
        </c:dLbl>
      </c:pivotFmt>
      <c:pivotFmt>
        <c:idx val="29"/>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xForSave val="1"/>
            </c:ext>
          </c:extLst>
        </c:dLbl>
      </c:pivotFmt>
      <c:pivotFmt>
        <c:idx val="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ANALYSIS'!$F$68</c:f>
              <c:strCache>
                <c:ptCount val="1"/>
                <c:pt idx="0">
                  <c:v>Total</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A32-4ACB-9C79-B4912978F723}"/>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A32-4ACB-9C79-B4912978F723}"/>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A32-4ACB-9C79-B4912978F723}"/>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A32-4ACB-9C79-B4912978F723}"/>
              </c:ext>
            </c:extLst>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A32-4ACB-9C79-B4912978F723}"/>
              </c:ext>
            </c:extLst>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FA32-4ACB-9C79-B4912978F723}"/>
              </c:ext>
            </c:extLst>
          </c:dPt>
          <c:dPt>
            <c:idx val="6"/>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FA32-4ACB-9C79-B4912978F723}"/>
              </c:ext>
            </c:extLst>
          </c:dPt>
          <c:dPt>
            <c:idx val="7"/>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FA32-4ACB-9C79-B4912978F723}"/>
              </c:ext>
            </c:extLst>
          </c:dPt>
          <c:dPt>
            <c:idx val="8"/>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FA32-4ACB-9C79-B4912978F72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extLst>
                <c:ext xmlns:c16="http://schemas.microsoft.com/office/drawing/2014/chart" uri="{C3380CC4-5D6E-409C-BE32-E72D297353CC}">
                  <c16:uniqueId val="{00000001-FA32-4ACB-9C79-B4912978F72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NG"/>
                </a:p>
              </c:txPr>
              <c:dLblPos val="bestFit"/>
              <c:showLegendKey val="0"/>
              <c:showVal val="0"/>
              <c:showCatName val="0"/>
              <c:showSerName val="0"/>
              <c:showPercent val="1"/>
              <c:showBubbleSize val="0"/>
              <c:extLst>
                <c:ext xmlns:c16="http://schemas.microsoft.com/office/drawing/2014/chart" uri="{C3380CC4-5D6E-409C-BE32-E72D297353CC}">
                  <c16:uniqueId val="{00000003-FA32-4ACB-9C79-B4912978F72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NG"/>
                </a:p>
              </c:txPr>
              <c:dLblPos val="bestFit"/>
              <c:showLegendKey val="0"/>
              <c:showVal val="0"/>
              <c:showCatName val="0"/>
              <c:showSerName val="0"/>
              <c:showPercent val="1"/>
              <c:showBubbleSize val="0"/>
              <c:extLst>
                <c:ext xmlns:c16="http://schemas.microsoft.com/office/drawing/2014/chart" uri="{C3380CC4-5D6E-409C-BE32-E72D297353CC}">
                  <c16:uniqueId val="{00000005-FA32-4ACB-9C79-B4912978F72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NG"/>
                </a:p>
              </c:txPr>
              <c:dLblPos val="bestFit"/>
              <c:showLegendKey val="0"/>
              <c:showVal val="0"/>
              <c:showCatName val="0"/>
              <c:showSerName val="0"/>
              <c:showPercent val="1"/>
              <c:showBubbleSize val="0"/>
              <c:extLst>
                <c:ext xmlns:c16="http://schemas.microsoft.com/office/drawing/2014/chart" uri="{C3380CC4-5D6E-409C-BE32-E72D297353CC}">
                  <c16:uniqueId val="{00000007-FA32-4ACB-9C79-B4912978F72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NG"/>
                </a:p>
              </c:txPr>
              <c:dLblPos val="bestFit"/>
              <c:showLegendKey val="0"/>
              <c:showVal val="0"/>
              <c:showCatName val="0"/>
              <c:showSerName val="0"/>
              <c:showPercent val="1"/>
              <c:showBubbleSize val="0"/>
              <c:extLst>
                <c:ext xmlns:c16="http://schemas.microsoft.com/office/drawing/2014/chart" uri="{C3380CC4-5D6E-409C-BE32-E72D297353CC}">
                  <c16:uniqueId val="{00000009-FA32-4ACB-9C79-B4912978F723}"/>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NG"/>
                </a:p>
              </c:txPr>
              <c:dLblPos val="bestFit"/>
              <c:showLegendKey val="0"/>
              <c:showVal val="0"/>
              <c:showCatName val="0"/>
              <c:showSerName val="0"/>
              <c:showPercent val="1"/>
              <c:showBubbleSize val="0"/>
              <c:extLst>
                <c:ext xmlns:c16="http://schemas.microsoft.com/office/drawing/2014/chart" uri="{C3380CC4-5D6E-409C-BE32-E72D297353CC}">
                  <c16:uniqueId val="{0000000B-FA32-4ACB-9C79-B4912978F723}"/>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NG"/>
                </a:p>
              </c:txPr>
              <c:dLblPos val="bestFit"/>
              <c:showLegendKey val="0"/>
              <c:showVal val="0"/>
              <c:showCatName val="0"/>
              <c:showSerName val="0"/>
              <c:showPercent val="1"/>
              <c:showBubbleSize val="0"/>
              <c:extLst>
                <c:ext xmlns:c16="http://schemas.microsoft.com/office/drawing/2014/chart" uri="{C3380CC4-5D6E-409C-BE32-E72D297353CC}">
                  <c16:uniqueId val="{0000000D-FA32-4ACB-9C79-B4912978F723}"/>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NG"/>
                </a:p>
              </c:txPr>
              <c:dLblPos val="bestFit"/>
              <c:showLegendKey val="0"/>
              <c:showVal val="0"/>
              <c:showCatName val="0"/>
              <c:showSerName val="0"/>
              <c:showPercent val="1"/>
              <c:showBubbleSize val="0"/>
              <c:extLst>
                <c:ext xmlns:c16="http://schemas.microsoft.com/office/drawing/2014/chart" uri="{C3380CC4-5D6E-409C-BE32-E72D297353CC}">
                  <c16:uniqueId val="{0000000F-FA32-4ACB-9C79-B4912978F723}"/>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NG"/>
                </a:p>
              </c:txPr>
              <c:dLblPos val="bestFit"/>
              <c:showLegendKey val="0"/>
              <c:showVal val="0"/>
              <c:showCatName val="0"/>
              <c:showSerName val="0"/>
              <c:showPercent val="1"/>
              <c:showBubbleSize val="0"/>
              <c:extLst>
                <c:ext xmlns:c16="http://schemas.microsoft.com/office/drawing/2014/chart" uri="{C3380CC4-5D6E-409C-BE32-E72D297353CC}">
                  <c16:uniqueId val="{00000011-FA32-4ACB-9C79-B4912978F72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ANALYSIS'!$E$69:$E$78</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ANALYSIS'!$F$69:$F$78</c:f>
              <c:numCache>
                <c:formatCode>0</c:formatCode>
                <c:ptCount val="9"/>
                <c:pt idx="0">
                  <c:v>0.42</c:v>
                </c:pt>
                <c:pt idx="1">
                  <c:v>198.04</c:v>
                </c:pt>
                <c:pt idx="2">
                  <c:v>244.53999999999985</c:v>
                </c:pt>
                <c:pt idx="3">
                  <c:v>0.53</c:v>
                </c:pt>
                <c:pt idx="4">
                  <c:v>179.58000000000007</c:v>
                </c:pt>
                <c:pt idx="5">
                  <c:v>1.1499999999999999</c:v>
                </c:pt>
                <c:pt idx="6">
                  <c:v>0.91999999999999993</c:v>
                </c:pt>
                <c:pt idx="7">
                  <c:v>3.8300000000000005</c:v>
                </c:pt>
                <c:pt idx="8">
                  <c:v>0</c:v>
                </c:pt>
              </c:numCache>
            </c:numRef>
          </c:val>
          <c:extLst>
            <c:ext xmlns:c16="http://schemas.microsoft.com/office/drawing/2014/chart" uri="{C3380CC4-5D6E-409C-BE32-E72D297353CC}">
              <c16:uniqueId val="{00000012-FA32-4ACB-9C79-B4912978F723}"/>
            </c:ext>
          </c:extLst>
        </c:ser>
        <c:dLbls>
          <c:dLblPos val="bestFit"/>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1533152251917811"/>
          <c:y val="0.2212273430450529"/>
          <c:w val="0.37511289591962088"/>
          <c:h val="0.733911180965004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ANALYSIS!PivotTable2</c:name>
    <c:fmtId val="4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product</a:t>
            </a:r>
            <a:r>
              <a:rPr lang="en-US" sz="1400" baseline="0"/>
              <a:t> count by category</a:t>
            </a:r>
            <a:endParaRPr lang="en-US" sz="1400"/>
          </a:p>
        </c:rich>
      </c:tx>
      <c:overlay val="0"/>
      <c:spPr>
        <a:solidFill>
          <a:schemeClr val="bg1"/>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ANALYSIS'!$F$3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 ANALYSIS'!$E$4:$E$13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ANALYSIS'!$F$4:$F$13</c:f>
              <c:numCache>
                <c:formatCode>General</c:formatCode>
                <c:ptCount val="9"/>
                <c:pt idx="0">
                  <c:v>1</c:v>
                </c:pt>
                <c:pt idx="1">
                  <c:v>373</c:v>
                </c:pt>
                <c:pt idx="2">
                  <c:v>490</c:v>
                </c:pt>
                <c:pt idx="3">
                  <c:v>1</c:v>
                </c:pt>
                <c:pt idx="4">
                  <c:v>447</c:v>
                </c:pt>
                <c:pt idx="5">
                  <c:v>2</c:v>
                </c:pt>
                <c:pt idx="6">
                  <c:v>2</c:v>
                </c:pt>
                <c:pt idx="7">
                  <c:v>31</c:v>
                </c:pt>
                <c:pt idx="8">
                  <c:v>1</c:v>
                </c:pt>
              </c:numCache>
            </c:numRef>
          </c:val>
          <c:smooth val="0"/>
          <c:extLst>
            <c:ext xmlns:c16="http://schemas.microsoft.com/office/drawing/2014/chart" uri="{C3380CC4-5D6E-409C-BE32-E72D297353CC}">
              <c16:uniqueId val="{00000000-EEDA-4892-AD69-A59D4CD521EB}"/>
            </c:ext>
          </c:extLst>
        </c:ser>
        <c:dLbls>
          <c:showLegendKey val="0"/>
          <c:showVal val="0"/>
          <c:showCatName val="0"/>
          <c:showSerName val="0"/>
          <c:showPercent val="0"/>
          <c:showBubbleSize val="0"/>
        </c:dLbls>
        <c:marker val="1"/>
        <c:smooth val="0"/>
        <c:axId val="1100604671"/>
        <c:axId val="1100616191"/>
      </c:lineChart>
      <c:catAx>
        <c:axId val="1100604671"/>
        <c:scaling>
          <c:orientation val="minMax"/>
        </c:scaling>
        <c:delete val="0"/>
        <c:axPos val="b"/>
        <c:numFmt formatCode="General" sourceLinked="1"/>
        <c:majorTickMark val="none"/>
        <c:minorTickMark val="none"/>
        <c:tickLblPos val="nextTo"/>
        <c:spPr>
          <a:noFill/>
          <a:ln w="12700" cap="flat" cmpd="sng" algn="ctr">
            <a:solidFill>
              <a:schemeClr val="accent2"/>
            </a:solidFill>
            <a:prstDash val="solid"/>
            <a:miter lim="800000"/>
          </a:ln>
          <a:effectLst/>
        </c:spPr>
        <c:txPr>
          <a:bodyPr rot="-60000000" spcFirstLastPara="1" vertOverflow="ellipsis" vert="horz" wrap="square" anchor="ctr" anchorCtr="1"/>
          <a:lstStyle/>
          <a:p>
            <a:pPr>
              <a:defRPr sz="900" b="0" i="0" u="none" strike="noStrike" kern="1200" cap="all" spc="120" normalizeH="0" baseline="0">
                <a:solidFill>
                  <a:schemeClr val="bg1"/>
                </a:solidFill>
                <a:latin typeface="+mn-lt"/>
                <a:ea typeface="+mn-ea"/>
                <a:cs typeface="+mn-cs"/>
              </a:defRPr>
            </a:pPr>
            <a:endParaRPr lang="en-NG"/>
          </a:p>
        </c:txPr>
        <c:crossAx val="1100616191"/>
        <c:crosses val="autoZero"/>
        <c:auto val="1"/>
        <c:lblAlgn val="ctr"/>
        <c:lblOffset val="100"/>
        <c:noMultiLvlLbl val="0"/>
      </c:catAx>
      <c:valAx>
        <c:axId val="110061619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10060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ANALYSIS!PivotTable4</c:name>
    <c:fmtId val="22"/>
  </c:pivotSource>
  <c:chart>
    <c:title>
      <c:tx>
        <c:rich>
          <a:bodyPr rot="0" spcFirstLastPara="1" vertOverflow="ellipsis" vert="horz" wrap="square" anchor="ctr" anchorCtr="1"/>
          <a:lstStyle/>
          <a:p>
            <a:pPr>
              <a:defRPr sz="1800" b="1" i="0" u="none" strike="noStrike" kern="1200" baseline="0">
                <a:solidFill>
                  <a:srgbClr val="C00000"/>
                </a:solidFill>
                <a:latin typeface="+mn-lt"/>
                <a:ea typeface="+mn-ea"/>
                <a:cs typeface="+mn-cs"/>
              </a:defRPr>
            </a:pPr>
            <a:r>
              <a:rPr lang="en-US" sz="1400">
                <a:solidFill>
                  <a:srgbClr val="C00000"/>
                </a:solidFill>
              </a:rPr>
              <a:t>TOTAL RATING COUNT BY CATEGORY</a:t>
            </a:r>
          </a:p>
        </c:rich>
      </c:tx>
      <c:layout>
        <c:manualLayout>
          <c:xMode val="edge"/>
          <c:yMode val="edge"/>
          <c:x val="0.16744444444444445"/>
          <c:y val="0.1100904053659959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C00000"/>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3293780985710125"/>
          <c:w val="0.61711920384951879"/>
          <c:h val="0.67446959755030622"/>
        </c:manualLayout>
      </c:layout>
      <c:pie3DChart>
        <c:varyColors val="1"/>
        <c:ser>
          <c:idx val="0"/>
          <c:order val="0"/>
          <c:tx>
            <c:strRef>
              <c:f>'PIVOT TABLE ANALYSIS'!$K$3</c:f>
              <c:strCache>
                <c:ptCount val="1"/>
                <c:pt idx="0">
                  <c:v>Total</c:v>
                </c:pt>
              </c:strCache>
            </c:strRef>
          </c:tx>
          <c:explosion val="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367-4A83-9467-AF864803EF9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367-4A83-9467-AF864803EF9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367-4A83-9467-AF864803EF9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367-4A83-9467-AF864803EF9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367-4A83-9467-AF864803EF9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367-4A83-9467-AF864803EF9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1367-4A83-9467-AF864803EF9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1367-4A83-9467-AF864803EF9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367-4A83-9467-AF864803EF9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ANALYSIS'!$J$4:$J$13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ANALYSIS'!$K$4:$K$13</c:f>
              <c:numCache>
                <c:formatCode>0</c:formatCode>
                <c:ptCount val="9"/>
                <c:pt idx="0">
                  <c:v>1118</c:v>
                </c:pt>
                <c:pt idx="1">
                  <c:v>6335177</c:v>
                </c:pt>
                <c:pt idx="2">
                  <c:v>14208406</c:v>
                </c:pt>
                <c:pt idx="3">
                  <c:v>3663</c:v>
                </c:pt>
                <c:pt idx="4">
                  <c:v>2990077</c:v>
                </c:pt>
                <c:pt idx="5">
                  <c:v>8566</c:v>
                </c:pt>
                <c:pt idx="6">
                  <c:v>88882</c:v>
                </c:pt>
                <c:pt idx="7">
                  <c:v>149675</c:v>
                </c:pt>
                <c:pt idx="8">
                  <c:v>15867</c:v>
                </c:pt>
              </c:numCache>
            </c:numRef>
          </c:val>
          <c:extLst>
            <c:ext xmlns:c16="http://schemas.microsoft.com/office/drawing/2014/chart" uri="{C3380CC4-5D6E-409C-BE32-E72D297353CC}">
              <c16:uniqueId val="{00000012-1367-4A83-9467-AF864803EF97}"/>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414774698867516"/>
          <c:y val="0.27704831684407261"/>
          <c:w val="0.30510301837270343"/>
          <c:h val="0.614145158938466"/>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ANALYSIS!PivotTable5</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TOP 10 PRODUCTS BY AVERAGE RATING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ANALYSIS'!$A$19:$A$29</c:f>
              <c:strCache>
                <c:ptCount val="10"/>
                <c:pt idx="0">
                  <c:v>Amazon Basics Wireless Mo</c:v>
                </c:pt>
                <c:pt idx="1">
                  <c:v>Campfire Spring Chef Prol</c:v>
                </c:pt>
                <c:pt idx="2">
                  <c:v>FIGMENT Handheld Milk Fro</c:v>
                </c:pt>
                <c:pt idx="3">
                  <c:v>Instant Pot Air Fryer, Vo</c:v>
                </c:pt>
                <c:pt idx="4">
                  <c:v>Multifunctional 2 in 1 El</c:v>
                </c:pt>
                <c:pt idx="5">
                  <c:v>Oratech Coffee Frother el</c:v>
                </c:pt>
                <c:pt idx="6">
                  <c:v>Sony Bravia 164 cm (65 in</c:v>
                </c:pt>
                <c:pt idx="7">
                  <c:v>Swiffer Instant Electric </c:v>
                </c:pt>
                <c:pt idx="8">
                  <c:v>Syncwire LTG to USB Cable</c:v>
                </c:pt>
                <c:pt idx="9">
                  <c:v>Zuvexa USB Rechargeable E</c:v>
                </c:pt>
              </c:strCache>
            </c:strRef>
          </c:cat>
          <c:val>
            <c:numRef>
              <c:f>'PIVOT TABLE ANALYSIS'!$B$19:$B$29</c:f>
              <c:numCache>
                <c:formatCode>0.0</c:formatCode>
                <c:ptCount val="10"/>
                <c:pt idx="0">
                  <c:v>5</c:v>
                </c:pt>
                <c:pt idx="1">
                  <c:v>4.7</c:v>
                </c:pt>
                <c:pt idx="2">
                  <c:v>4.7</c:v>
                </c:pt>
                <c:pt idx="3">
                  <c:v>4.8</c:v>
                </c:pt>
                <c:pt idx="4">
                  <c:v>4.7</c:v>
                </c:pt>
                <c:pt idx="5">
                  <c:v>4.8</c:v>
                </c:pt>
                <c:pt idx="6">
                  <c:v>4.7</c:v>
                </c:pt>
                <c:pt idx="7">
                  <c:v>4.8</c:v>
                </c:pt>
                <c:pt idx="8">
                  <c:v>5</c:v>
                </c:pt>
                <c:pt idx="9">
                  <c:v>4.7</c:v>
                </c:pt>
              </c:numCache>
            </c:numRef>
          </c:val>
          <c:extLst>
            <c:ext xmlns:c16="http://schemas.microsoft.com/office/drawing/2014/chart" uri="{C3380CC4-5D6E-409C-BE32-E72D297353CC}">
              <c16:uniqueId val="{00000000-8DE7-459A-9600-1DC35D9FF559}"/>
            </c:ext>
          </c:extLst>
        </c:ser>
        <c:dLbls>
          <c:dLblPos val="inEnd"/>
          <c:showLegendKey val="0"/>
          <c:showVal val="1"/>
          <c:showCatName val="0"/>
          <c:showSerName val="0"/>
          <c:showPercent val="0"/>
          <c:showBubbleSize val="0"/>
        </c:dLbls>
        <c:gapWidth val="65"/>
        <c:axId val="1100648831"/>
        <c:axId val="1100633471"/>
      </c:barChart>
      <c:catAx>
        <c:axId val="11006488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100633471"/>
        <c:crosses val="autoZero"/>
        <c:auto val="1"/>
        <c:lblAlgn val="ctr"/>
        <c:lblOffset val="100"/>
        <c:noMultiLvlLbl val="0"/>
      </c:catAx>
      <c:valAx>
        <c:axId val="11006334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110064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ANALYSIS!PivotTable6</c:name>
    <c:fmtId val="2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a:solidFill>
                  <a:schemeClr val="tx1"/>
                </a:solidFill>
              </a:rPr>
              <a:t>AVERAGE ACTUAL PRICE VS DISCOUNTED PRICE BY CATEGORY</a:t>
            </a:r>
          </a:p>
        </c:rich>
      </c:tx>
      <c:layout>
        <c:manualLayout>
          <c:xMode val="edge"/>
          <c:yMode val="edge"/>
          <c:x val="5.07567804024497E-2"/>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ANALYSIS'!$F$18</c:f>
              <c:strCache>
                <c:ptCount val="1"/>
                <c:pt idx="0">
                  <c:v>Average of Actual Price</c:v>
                </c:pt>
              </c:strCache>
            </c:strRef>
          </c:tx>
          <c:spPr>
            <a:solidFill>
              <a:schemeClr val="accent1"/>
            </a:solidFill>
            <a:ln>
              <a:noFill/>
            </a:ln>
            <a:effectLst/>
          </c:spPr>
          <c:invertIfNegative val="0"/>
          <c:cat>
            <c:strRef>
              <c:f>'PIVOT TABLE ANALYSIS'!$E$19:$E$28</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ANALYSIS'!$F$19:$F$28</c:f>
              <c:numCache>
                <c:formatCode>"₦"#,##0</c:formatCode>
                <c:ptCount val="9"/>
                <c:pt idx="0">
                  <c:v>4000</c:v>
                </c:pt>
                <c:pt idx="1">
                  <c:v>1862.3501876675607</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531D-4712-8379-5F5C25BBA6D1}"/>
            </c:ext>
          </c:extLst>
        </c:ser>
        <c:ser>
          <c:idx val="1"/>
          <c:order val="1"/>
          <c:tx>
            <c:strRef>
              <c:f>'PIVOT TABLE ANALYSIS'!$G$18</c:f>
              <c:strCache>
                <c:ptCount val="1"/>
                <c:pt idx="0">
                  <c:v>Average of Discounted Price</c:v>
                </c:pt>
              </c:strCache>
            </c:strRef>
          </c:tx>
          <c:spPr>
            <a:solidFill>
              <a:schemeClr val="accent2"/>
            </a:solidFill>
            <a:ln>
              <a:noFill/>
            </a:ln>
            <a:effectLst/>
          </c:spPr>
          <c:invertIfNegative val="0"/>
          <c:cat>
            <c:strRef>
              <c:f>'PIVOT TABLE ANALYSIS'!$E$19:$E$28</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ANALYSIS'!$G$19:$G$28</c:f>
              <c:numCache>
                <c:formatCode>"₦"#,##0</c:formatCode>
                <c:ptCount val="9"/>
                <c:pt idx="0">
                  <c:v>2339</c:v>
                </c:pt>
                <c:pt idx="1">
                  <c:v>951.36825737265417</c:v>
                </c:pt>
                <c:pt idx="2">
                  <c:v>6225.8693877551023</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531D-4712-8379-5F5C25BBA6D1}"/>
            </c:ext>
          </c:extLst>
        </c:ser>
        <c:dLbls>
          <c:showLegendKey val="0"/>
          <c:showVal val="0"/>
          <c:showCatName val="0"/>
          <c:showSerName val="0"/>
          <c:showPercent val="0"/>
          <c:showBubbleSize val="0"/>
        </c:dLbls>
        <c:gapWidth val="219"/>
        <c:overlap val="-27"/>
        <c:axId val="1100626751"/>
        <c:axId val="1100634911"/>
      </c:barChart>
      <c:catAx>
        <c:axId val="110062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100634911"/>
        <c:crosses val="autoZero"/>
        <c:auto val="1"/>
        <c:lblAlgn val="ctr"/>
        <c:lblOffset val="100"/>
        <c:noMultiLvlLbl val="0"/>
      </c:catAx>
      <c:valAx>
        <c:axId val="110063491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062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ANALYSIS!PivotTable7</c:name>
    <c:fmtId val="2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rPr>
              <a:t>TOP 10 PRODUCTS WITH HIGHEST REVIEW</a:t>
            </a:r>
          </a:p>
        </c:rich>
      </c:tx>
      <c:layout>
        <c:manualLayout>
          <c:xMode val="edge"/>
          <c:yMode val="edge"/>
          <c:x val="0.15786111111111109"/>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ANALYSIS'!$K$18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ANALYSIS'!$J$19:$J$29</c:f>
              <c:strCache>
                <c:ptCount val="10"/>
                <c:pt idx="0">
                  <c:v>Amazon Basics High-Speed </c:v>
                </c:pt>
                <c:pt idx="1">
                  <c:v>boAt Bassheads 100 in Ear</c:v>
                </c:pt>
                <c:pt idx="2">
                  <c:v>Redmi 9A Sport (Coral Gre</c:v>
                </c:pt>
                <c:pt idx="3">
                  <c:v>AmazonBasics Flexible Pre</c:v>
                </c:pt>
                <c:pt idx="4">
                  <c:v>JBL C100SI Wired In Ear H</c:v>
                </c:pt>
                <c:pt idx="5">
                  <c:v>boAt BassHeads 100 in-Ear</c:v>
                </c:pt>
                <c:pt idx="6">
                  <c:v>boAt Bassheads 242 in Ear</c:v>
                </c:pt>
                <c:pt idx="7">
                  <c:v>Redmi 9 Activ (Carbon Bla</c:v>
                </c:pt>
                <c:pt idx="8">
                  <c:v>Redmi 9A Sport (Carbon Bl</c:v>
                </c:pt>
                <c:pt idx="9">
                  <c:v>boAt Bassheads 225 in Ear</c:v>
                </c:pt>
              </c:strCache>
            </c:strRef>
          </c:cat>
          <c:val>
            <c:numRef>
              <c:f>'PIVOT TABLE ANALYSIS'!$K$19:$K$29</c:f>
              <c:numCache>
                <c:formatCode>0</c:formatCode>
                <c:ptCount val="10"/>
                <c:pt idx="0">
                  <c:v>853946</c:v>
                </c:pt>
                <c:pt idx="1">
                  <c:v>727426</c:v>
                </c:pt>
                <c:pt idx="2">
                  <c:v>627668</c:v>
                </c:pt>
                <c:pt idx="3">
                  <c:v>426973</c:v>
                </c:pt>
                <c:pt idx="4">
                  <c:v>385179</c:v>
                </c:pt>
                <c:pt idx="5">
                  <c:v>363711</c:v>
                </c:pt>
                <c:pt idx="6">
                  <c:v>323356</c:v>
                </c:pt>
                <c:pt idx="7">
                  <c:v>313836</c:v>
                </c:pt>
                <c:pt idx="8">
                  <c:v>313832</c:v>
                </c:pt>
                <c:pt idx="9">
                  <c:v>273189</c:v>
                </c:pt>
              </c:numCache>
            </c:numRef>
          </c:val>
          <c:extLst>
            <c:ext xmlns:c16="http://schemas.microsoft.com/office/drawing/2014/chart" uri="{C3380CC4-5D6E-409C-BE32-E72D297353CC}">
              <c16:uniqueId val="{00000000-564A-40D3-A948-69A47218C3CC}"/>
            </c:ext>
          </c:extLst>
        </c:ser>
        <c:dLbls>
          <c:dLblPos val="inEnd"/>
          <c:showLegendKey val="0"/>
          <c:showVal val="1"/>
          <c:showCatName val="0"/>
          <c:showSerName val="0"/>
          <c:showPercent val="0"/>
          <c:showBubbleSize val="0"/>
        </c:dLbls>
        <c:gapWidth val="115"/>
        <c:overlap val="-20"/>
        <c:axId val="1834511855"/>
        <c:axId val="1834494575"/>
      </c:barChart>
      <c:catAx>
        <c:axId val="18345118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NG"/>
          </a:p>
        </c:txPr>
        <c:crossAx val="1834494575"/>
        <c:crosses val="autoZero"/>
        <c:auto val="1"/>
        <c:lblAlgn val="ctr"/>
        <c:lblOffset val="100"/>
        <c:noMultiLvlLbl val="0"/>
      </c:catAx>
      <c:valAx>
        <c:axId val="1834494575"/>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8345118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ANALYSIS!PivotTable9</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t>PRODUCTS WITH 50% OR MORE DISCOUNT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ANALYSIS'!$B$34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4C9-459D-BBA4-7C0CEC83E44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4C9-459D-BBA4-7C0CEC83E4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ANALYSIS'!$A$35:$A$37</c:f>
              <c:strCache>
                <c:ptCount val="2"/>
                <c:pt idx="0">
                  <c:v>No</c:v>
                </c:pt>
                <c:pt idx="1">
                  <c:v>Yes</c:v>
                </c:pt>
              </c:strCache>
            </c:strRef>
          </c:cat>
          <c:val>
            <c:numRef>
              <c:f>'PIVOT TABLE ANALYSIS'!$B$35:$B$37</c:f>
              <c:numCache>
                <c:formatCode>General</c:formatCode>
                <c:ptCount val="2"/>
                <c:pt idx="0">
                  <c:v>688</c:v>
                </c:pt>
                <c:pt idx="1">
                  <c:v>660</c:v>
                </c:pt>
              </c:numCache>
            </c:numRef>
          </c:val>
          <c:extLst>
            <c:ext xmlns:c16="http://schemas.microsoft.com/office/drawing/2014/chart" uri="{C3380CC4-5D6E-409C-BE32-E72D297353CC}">
              <c16:uniqueId val="{00000004-E4C9-459D-BBA4-7C0CEC83E442}"/>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5555555555555556"/>
          <c:y val="0.45472149314668997"/>
          <c:w val="0.29722222222222222"/>
          <c:h val="0.343887795275590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ANALYSIS!PivotTable10</c:name>
    <c:fmtId val="10"/>
  </c:pivotSource>
  <c:chart>
    <c:title>
      <c:tx>
        <c:rich>
          <a:bodyPr rot="0" spcFirstLastPara="1" vertOverflow="ellipsis" vert="horz" wrap="square" anchor="ctr" anchorCtr="1"/>
          <a:lstStyle/>
          <a:p>
            <a:pPr>
              <a:defRPr sz="1600" b="0" i="0" u="none" strike="noStrike" kern="1200" baseline="0">
                <a:solidFill>
                  <a:schemeClr val="dk1">
                    <a:lumMod val="65000"/>
                    <a:lumOff val="35000"/>
                  </a:schemeClr>
                </a:solidFill>
                <a:effectLst/>
                <a:latin typeface="+mn-lt"/>
                <a:ea typeface="+mn-ea"/>
                <a:cs typeface="+mn-cs"/>
              </a:defRPr>
            </a:pPr>
            <a:r>
              <a:rPr lang="en-US" sz="1600" b="1">
                <a:solidFill>
                  <a:schemeClr val="tx1"/>
                </a:solidFill>
              </a:rPr>
              <a:t>DISTRIBUTION OF PRODUCT RATINGS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ANALYSIS'!$F$33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ANALYSIS'!$E$34:$E$59</c:f>
              <c:strCache>
                <c:ptCount val="25"/>
                <c:pt idx="0">
                  <c:v>5.0</c:v>
                </c:pt>
                <c:pt idx="1">
                  <c:v>4.8</c:v>
                </c:pt>
                <c:pt idx="2">
                  <c:v>4.7</c:v>
                </c:pt>
                <c:pt idx="3">
                  <c:v>4.6</c:v>
                </c:pt>
                <c:pt idx="4">
                  <c:v>4.5</c:v>
                </c:pt>
                <c:pt idx="5">
                  <c:v>4.4</c:v>
                </c:pt>
                <c:pt idx="6">
                  <c:v>4.3</c:v>
                </c:pt>
                <c:pt idx="7">
                  <c:v>4.2</c:v>
                </c:pt>
                <c:pt idx="8">
                  <c:v>4.1</c:v>
                </c:pt>
                <c:pt idx="9">
                  <c:v>4.0</c:v>
                </c:pt>
                <c:pt idx="10">
                  <c:v>3.9</c:v>
                </c:pt>
                <c:pt idx="11">
                  <c:v>3.8</c:v>
                </c:pt>
                <c:pt idx="12">
                  <c:v>3.7</c:v>
                </c:pt>
                <c:pt idx="13">
                  <c:v>3.6</c:v>
                </c:pt>
                <c:pt idx="14">
                  <c:v>3.5</c:v>
                </c:pt>
                <c:pt idx="15">
                  <c:v>3.4</c:v>
                </c:pt>
                <c:pt idx="16">
                  <c:v>3.3</c:v>
                </c:pt>
                <c:pt idx="17">
                  <c:v>3.2</c:v>
                </c:pt>
                <c:pt idx="18">
                  <c:v>3.1</c:v>
                </c:pt>
                <c:pt idx="19">
                  <c:v>3.0</c:v>
                </c:pt>
                <c:pt idx="20">
                  <c:v>2.9</c:v>
                </c:pt>
                <c:pt idx="21">
                  <c:v>2.8</c:v>
                </c:pt>
                <c:pt idx="22">
                  <c:v>2.6</c:v>
                </c:pt>
                <c:pt idx="23">
                  <c:v>2.3</c:v>
                </c:pt>
                <c:pt idx="24">
                  <c:v>2.0</c:v>
                </c:pt>
              </c:strCache>
            </c:strRef>
          </c:cat>
          <c:val>
            <c:numRef>
              <c:f>'PIVOT TABLE ANALYSIS'!$F$34:$F$59</c:f>
              <c:numCache>
                <c:formatCode>General</c:formatCode>
                <c:ptCount val="25"/>
                <c:pt idx="0">
                  <c:v>2</c:v>
                </c:pt>
                <c:pt idx="1">
                  <c:v>3</c:v>
                </c:pt>
                <c:pt idx="2">
                  <c:v>6</c:v>
                </c:pt>
                <c:pt idx="3">
                  <c:v>16</c:v>
                </c:pt>
                <c:pt idx="4">
                  <c:v>68</c:v>
                </c:pt>
                <c:pt idx="5">
                  <c:v>114</c:v>
                </c:pt>
                <c:pt idx="6">
                  <c:v>209</c:v>
                </c:pt>
                <c:pt idx="7">
                  <c:v>207</c:v>
                </c:pt>
                <c:pt idx="8">
                  <c:v>225</c:v>
                </c:pt>
                <c:pt idx="9">
                  <c:v>159</c:v>
                </c:pt>
                <c:pt idx="10">
                  <c:v>114</c:v>
                </c:pt>
                <c:pt idx="11">
                  <c:v>84</c:v>
                </c:pt>
                <c:pt idx="12">
                  <c:v>41</c:v>
                </c:pt>
                <c:pt idx="13">
                  <c:v>34</c:v>
                </c:pt>
                <c:pt idx="14">
                  <c:v>26</c:v>
                </c:pt>
                <c:pt idx="15">
                  <c:v>10</c:v>
                </c:pt>
                <c:pt idx="16">
                  <c:v>15</c:v>
                </c:pt>
                <c:pt idx="17">
                  <c:v>2</c:v>
                </c:pt>
                <c:pt idx="18">
                  <c:v>4</c:v>
                </c:pt>
                <c:pt idx="19">
                  <c:v>3</c:v>
                </c:pt>
                <c:pt idx="20">
                  <c:v>1</c:v>
                </c:pt>
                <c:pt idx="21">
                  <c:v>2</c:v>
                </c:pt>
                <c:pt idx="22">
                  <c:v>1</c:v>
                </c:pt>
                <c:pt idx="23">
                  <c:v>1</c:v>
                </c:pt>
                <c:pt idx="24">
                  <c:v>1</c:v>
                </c:pt>
              </c:numCache>
            </c:numRef>
          </c:val>
          <c:extLst>
            <c:ext xmlns:c16="http://schemas.microsoft.com/office/drawing/2014/chart" uri="{C3380CC4-5D6E-409C-BE32-E72D297353CC}">
              <c16:uniqueId val="{00000000-FA3B-4854-A2BB-960830FE923E}"/>
            </c:ext>
          </c:extLst>
        </c:ser>
        <c:dLbls>
          <c:dLblPos val="inEnd"/>
          <c:showLegendKey val="0"/>
          <c:showVal val="1"/>
          <c:showCatName val="0"/>
          <c:showSerName val="0"/>
          <c:showPercent val="0"/>
          <c:showBubbleSize val="0"/>
        </c:dLbls>
        <c:gapWidth val="41"/>
        <c:axId val="693071280"/>
        <c:axId val="693060720"/>
      </c:barChart>
      <c:catAx>
        <c:axId val="693071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NG"/>
          </a:p>
        </c:txPr>
        <c:crossAx val="693060720"/>
        <c:crosses val="autoZero"/>
        <c:auto val="1"/>
        <c:lblAlgn val="ctr"/>
        <c:lblOffset val="100"/>
        <c:noMultiLvlLbl val="0"/>
      </c:catAx>
      <c:valAx>
        <c:axId val="693060720"/>
        <c:scaling>
          <c:orientation val="minMax"/>
        </c:scaling>
        <c:delete val="1"/>
        <c:axPos val="l"/>
        <c:numFmt formatCode="General" sourceLinked="1"/>
        <c:majorTickMark val="none"/>
        <c:minorTickMark val="none"/>
        <c:tickLblPos val="nextTo"/>
        <c:crossAx val="69307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ANALYSIS!PivotTable12</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UNIQUE PRODUCTS PER PRICE RANGE BUCKET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ANALYSIS'!$B$43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ANALYSIS'!$A$44:$A$47</c:f>
              <c:strCache>
                <c:ptCount val="3"/>
                <c:pt idx="0">
                  <c:v>&lt;200</c:v>
                </c:pt>
                <c:pt idx="1">
                  <c:v>&gt;500</c:v>
                </c:pt>
                <c:pt idx="2">
                  <c:v>200-500</c:v>
                </c:pt>
              </c:strCache>
            </c:strRef>
          </c:cat>
          <c:val>
            <c:numRef>
              <c:f>'PIVOT TABLE ANALYSIS'!$B$44:$B$47</c:f>
              <c:numCache>
                <c:formatCode>General</c:formatCode>
                <c:ptCount val="3"/>
                <c:pt idx="0">
                  <c:v>34</c:v>
                </c:pt>
                <c:pt idx="1">
                  <c:v>1163</c:v>
                </c:pt>
                <c:pt idx="2">
                  <c:v>151</c:v>
                </c:pt>
              </c:numCache>
            </c:numRef>
          </c:val>
          <c:extLst>
            <c:ext xmlns:c16="http://schemas.microsoft.com/office/drawing/2014/chart" uri="{C3380CC4-5D6E-409C-BE32-E72D297353CC}">
              <c16:uniqueId val="{00000000-E415-406C-9A35-5917A424C869}"/>
            </c:ext>
          </c:extLst>
        </c:ser>
        <c:dLbls>
          <c:dLblPos val="inEnd"/>
          <c:showLegendKey val="0"/>
          <c:showVal val="1"/>
          <c:showCatName val="0"/>
          <c:showSerName val="0"/>
          <c:showPercent val="0"/>
          <c:showBubbleSize val="0"/>
        </c:dLbls>
        <c:gapWidth val="65"/>
        <c:axId val="955944240"/>
        <c:axId val="955936080"/>
      </c:barChart>
      <c:catAx>
        <c:axId val="955944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955936080"/>
        <c:crosses val="autoZero"/>
        <c:auto val="1"/>
        <c:lblAlgn val="ctr"/>
        <c:lblOffset val="100"/>
        <c:noMultiLvlLbl val="0"/>
      </c:catAx>
      <c:valAx>
        <c:axId val="955936080"/>
        <c:scaling>
          <c:orientation val="minMax"/>
        </c:scaling>
        <c:delete val="1"/>
        <c:axPos val="l"/>
        <c:numFmt formatCode="General" sourceLinked="1"/>
        <c:majorTickMark val="none"/>
        <c:minorTickMark val="none"/>
        <c:tickLblPos val="nextTo"/>
        <c:crossAx val="95594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442912</xdr:colOff>
      <xdr:row>1</xdr:row>
      <xdr:rowOff>38099</xdr:rowOff>
    </xdr:from>
    <xdr:to>
      <xdr:col>62</xdr:col>
      <xdr:colOff>285749</xdr:colOff>
      <xdr:row>69</xdr:row>
      <xdr:rowOff>142875</xdr:rowOff>
    </xdr:to>
    <xdr:grpSp>
      <xdr:nvGrpSpPr>
        <xdr:cNvPr id="11" name="Group 10">
          <a:extLst>
            <a:ext uri="{FF2B5EF4-FFF2-40B4-BE49-F238E27FC236}">
              <a16:creationId xmlns:a16="http://schemas.microsoft.com/office/drawing/2014/main" id="{FBF5D113-9810-A8B8-7BDB-8F27178D7EFC}"/>
            </a:ext>
          </a:extLst>
        </xdr:cNvPr>
        <xdr:cNvGrpSpPr/>
      </xdr:nvGrpSpPr>
      <xdr:grpSpPr>
        <a:xfrm>
          <a:off x="442912" y="228599"/>
          <a:ext cx="38228587" cy="13058776"/>
          <a:chOff x="371475" y="228600"/>
          <a:chExt cx="14354175" cy="6076950"/>
        </a:xfrm>
      </xdr:grpSpPr>
      <xdr:sp macro="" textlink="">
        <xdr:nvSpPr>
          <xdr:cNvPr id="2" name="Rectangle 1">
            <a:extLst>
              <a:ext uri="{FF2B5EF4-FFF2-40B4-BE49-F238E27FC236}">
                <a16:creationId xmlns:a16="http://schemas.microsoft.com/office/drawing/2014/main" id="{BCEECC92-337F-44D9-E6E5-C72646D90E29}"/>
              </a:ext>
            </a:extLst>
          </xdr:cNvPr>
          <xdr:cNvSpPr/>
        </xdr:nvSpPr>
        <xdr:spPr>
          <a:xfrm>
            <a:off x="371475" y="228600"/>
            <a:ext cx="14354175" cy="6076950"/>
          </a:xfrm>
          <a:prstGeom prst="rect">
            <a:avLst/>
          </a:prstGeom>
          <a:solidFill>
            <a:schemeClr val="tx2">
              <a:lumMod val="75000"/>
              <a:lumOff val="2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sp macro="" textlink="">
        <xdr:nvSpPr>
          <xdr:cNvPr id="3" name="Rectangle 2">
            <a:extLst>
              <a:ext uri="{FF2B5EF4-FFF2-40B4-BE49-F238E27FC236}">
                <a16:creationId xmlns:a16="http://schemas.microsoft.com/office/drawing/2014/main" id="{9963EA43-D7DD-465A-0A8B-C3B32C4CCD3A}"/>
              </a:ext>
            </a:extLst>
          </xdr:cNvPr>
          <xdr:cNvSpPr/>
        </xdr:nvSpPr>
        <xdr:spPr>
          <a:xfrm>
            <a:off x="570805" y="371475"/>
            <a:ext cx="13963650" cy="5648326"/>
          </a:xfrm>
          <a:prstGeom prst="rect">
            <a:avLst/>
          </a:prstGeom>
          <a:solidFill>
            <a:schemeClr val="tx1">
              <a:lumMod val="75000"/>
              <a:lumOff val="2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a:p>
            <a:pPr algn="l"/>
            <a:endParaRPr lang="en-NG" sz="1100"/>
          </a:p>
        </xdr:txBody>
      </xdr:sp>
    </xdr:grpSp>
    <xdr:clientData/>
  </xdr:twoCellAnchor>
  <xdr:twoCellAnchor>
    <xdr:from>
      <xdr:col>4</xdr:col>
      <xdr:colOff>371475</xdr:colOff>
      <xdr:row>2</xdr:row>
      <xdr:rowOff>161925</xdr:rowOff>
    </xdr:from>
    <xdr:to>
      <xdr:col>7</xdr:col>
      <xdr:colOff>257174</xdr:colOff>
      <xdr:row>6</xdr:row>
      <xdr:rowOff>95249</xdr:rowOff>
    </xdr:to>
    <xdr:sp macro="" textlink="">
      <xdr:nvSpPr>
        <xdr:cNvPr id="6" name="TextBox 5">
          <a:extLst>
            <a:ext uri="{FF2B5EF4-FFF2-40B4-BE49-F238E27FC236}">
              <a16:creationId xmlns:a16="http://schemas.microsoft.com/office/drawing/2014/main" id="{F67D0859-DC86-A62E-3A1A-9AB33FDB37F3}"/>
            </a:ext>
          </a:extLst>
        </xdr:cNvPr>
        <xdr:cNvSpPr txBox="1"/>
      </xdr:nvSpPr>
      <xdr:spPr>
        <a:xfrm>
          <a:off x="2809875" y="542925"/>
          <a:ext cx="1714499" cy="6953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US" sz="1200" b="1">
              <a:solidFill>
                <a:schemeClr val="bg1"/>
              </a:solidFill>
              <a:latin typeface="Addington CF Bold" panose="00000800000000000000" pitchFamily="2" charset="0"/>
            </a:rPr>
            <a:t>Nos of product</a:t>
          </a:r>
        </a:p>
        <a:p>
          <a:pPr lvl="0" algn="ctr"/>
          <a:r>
            <a:rPr lang="en-US" sz="1800" b="1">
              <a:solidFill>
                <a:schemeClr val="bg1"/>
              </a:solidFill>
              <a:latin typeface="Addington CF Bold" panose="00000800000000000000" pitchFamily="2" charset="0"/>
            </a:rPr>
            <a:t>1384</a:t>
          </a:r>
          <a:endParaRPr lang="en-NG" sz="1800" b="1">
            <a:solidFill>
              <a:schemeClr val="bg1"/>
            </a:solidFill>
            <a:latin typeface="Addington CF Bold" panose="00000800000000000000" pitchFamily="2" charset="0"/>
          </a:endParaRPr>
        </a:p>
      </xdr:txBody>
    </xdr:sp>
    <xdr:clientData/>
  </xdr:twoCellAnchor>
  <xdr:twoCellAnchor>
    <xdr:from>
      <xdr:col>7</xdr:col>
      <xdr:colOff>581024</xdr:colOff>
      <xdr:row>2</xdr:row>
      <xdr:rowOff>152401</xdr:rowOff>
    </xdr:from>
    <xdr:to>
      <xdr:col>11</xdr:col>
      <xdr:colOff>76200</xdr:colOff>
      <xdr:row>6</xdr:row>
      <xdr:rowOff>180975</xdr:rowOff>
    </xdr:to>
    <xdr:sp macro="" textlink="">
      <xdr:nvSpPr>
        <xdr:cNvPr id="7" name="TextBox 6">
          <a:extLst>
            <a:ext uri="{FF2B5EF4-FFF2-40B4-BE49-F238E27FC236}">
              <a16:creationId xmlns:a16="http://schemas.microsoft.com/office/drawing/2014/main" id="{EF2D9EB4-63AB-954C-40A1-06D10917C8FC}"/>
            </a:ext>
          </a:extLst>
        </xdr:cNvPr>
        <xdr:cNvSpPr txBox="1"/>
      </xdr:nvSpPr>
      <xdr:spPr>
        <a:xfrm>
          <a:off x="4848224" y="533401"/>
          <a:ext cx="1933576" cy="79057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US" sz="1200" b="1">
              <a:solidFill>
                <a:schemeClr val="bg1"/>
              </a:solidFill>
              <a:latin typeface="Addington CF Bold" panose="00000800000000000000" pitchFamily="2" charset="0"/>
            </a:rPr>
            <a:t>Highest</a:t>
          </a:r>
          <a:r>
            <a:rPr lang="en-US" sz="1200" b="1" baseline="0">
              <a:solidFill>
                <a:schemeClr val="bg1"/>
              </a:solidFill>
              <a:latin typeface="Addington CF Bold" panose="00000800000000000000" pitchFamily="2" charset="0"/>
            </a:rPr>
            <a:t> Rated</a:t>
          </a:r>
          <a:r>
            <a:rPr lang="en-US" sz="1200" b="1">
              <a:solidFill>
                <a:schemeClr val="bg1"/>
              </a:solidFill>
              <a:latin typeface="Addington CF Bold" panose="00000800000000000000" pitchFamily="2" charset="0"/>
            </a:rPr>
            <a:t> Product</a:t>
          </a:r>
        </a:p>
        <a:p>
          <a:pPr lvl="0" algn="ctr"/>
          <a:r>
            <a:rPr lang="en-US" sz="1200" b="1">
              <a:solidFill>
                <a:schemeClr val="bg1"/>
              </a:solidFill>
              <a:latin typeface="Addington CF Bold" panose="00000800000000000000" pitchFamily="2" charset="0"/>
            </a:rPr>
            <a:t>(Amazonbasics FI)</a:t>
          </a:r>
        </a:p>
        <a:p>
          <a:pPr lvl="0" algn="ctr"/>
          <a:r>
            <a:rPr lang="en-US" sz="1800" b="1">
              <a:solidFill>
                <a:schemeClr val="bg1"/>
              </a:solidFill>
              <a:latin typeface="Addington CF Bold" panose="00000800000000000000" pitchFamily="2" charset="0"/>
            </a:rPr>
            <a:t>426973</a:t>
          </a:r>
          <a:endParaRPr lang="en-NG" sz="1800" b="1">
            <a:solidFill>
              <a:schemeClr val="bg1"/>
            </a:solidFill>
            <a:latin typeface="Addington CF Bold" panose="00000800000000000000" pitchFamily="2" charset="0"/>
          </a:endParaRPr>
        </a:p>
      </xdr:txBody>
    </xdr:sp>
    <xdr:clientData/>
  </xdr:twoCellAnchor>
  <xdr:twoCellAnchor editAs="oneCell">
    <xdr:from>
      <xdr:col>1</xdr:col>
      <xdr:colOff>304800</xdr:colOff>
      <xdr:row>3</xdr:row>
      <xdr:rowOff>114301</xdr:rowOff>
    </xdr:from>
    <xdr:to>
      <xdr:col>3</xdr:col>
      <xdr:colOff>0</xdr:colOff>
      <xdr:row>5</xdr:row>
      <xdr:rowOff>66675</xdr:rowOff>
    </xdr:to>
    <xdr:pic>
      <xdr:nvPicPr>
        <xdr:cNvPr id="9" name="Picture 8">
          <a:extLst>
            <a:ext uri="{FF2B5EF4-FFF2-40B4-BE49-F238E27FC236}">
              <a16:creationId xmlns:a16="http://schemas.microsoft.com/office/drawing/2014/main" id="{0F4F92CB-158F-FA27-8F8D-5E920B075471}"/>
            </a:ext>
          </a:extLst>
        </xdr:cNvPr>
        <xdr:cNvPicPr>
          <a:picLocks noChangeAspect="1"/>
        </xdr:cNvPicPr>
      </xdr:nvPicPr>
      <xdr:blipFill>
        <a:blip xmlns:r="http://schemas.openxmlformats.org/officeDocument/2006/relationships" r:embed="rId1"/>
        <a:stretch>
          <a:fillRect/>
        </a:stretch>
      </xdr:blipFill>
      <xdr:spPr>
        <a:xfrm>
          <a:off x="914400" y="685801"/>
          <a:ext cx="914400" cy="333374"/>
        </a:xfrm>
        <a:prstGeom prst="rect">
          <a:avLst/>
        </a:prstGeom>
      </xdr:spPr>
    </xdr:pic>
    <xdr:clientData/>
  </xdr:twoCellAnchor>
  <xdr:twoCellAnchor>
    <xdr:from>
      <xdr:col>1</xdr:col>
      <xdr:colOff>228600</xdr:colOff>
      <xdr:row>5</xdr:row>
      <xdr:rowOff>28575</xdr:rowOff>
    </xdr:from>
    <xdr:to>
      <xdr:col>3</xdr:col>
      <xdr:colOff>333375</xdr:colOff>
      <xdr:row>7</xdr:row>
      <xdr:rowOff>19050</xdr:rowOff>
    </xdr:to>
    <xdr:sp macro="" textlink="">
      <xdr:nvSpPr>
        <xdr:cNvPr id="10" name="TextBox 9">
          <a:extLst>
            <a:ext uri="{FF2B5EF4-FFF2-40B4-BE49-F238E27FC236}">
              <a16:creationId xmlns:a16="http://schemas.microsoft.com/office/drawing/2014/main" id="{A40EBC75-076E-548D-8D4F-10794FD67868}"/>
            </a:ext>
          </a:extLst>
        </xdr:cNvPr>
        <xdr:cNvSpPr txBox="1"/>
      </xdr:nvSpPr>
      <xdr:spPr>
        <a:xfrm>
          <a:off x="838200" y="981075"/>
          <a:ext cx="13239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ddington CF Bold" panose="00000800000000000000" pitchFamily="2" charset="0"/>
            </a:rPr>
            <a:t>DASHBOARD</a:t>
          </a:r>
          <a:endParaRPr lang="en-NG" sz="1100">
            <a:solidFill>
              <a:schemeClr val="bg1"/>
            </a:solidFill>
            <a:latin typeface="Addington CF Bold" panose="00000800000000000000" pitchFamily="2" charset="0"/>
          </a:endParaRPr>
        </a:p>
      </xdr:txBody>
    </xdr:sp>
    <xdr:clientData/>
  </xdr:twoCellAnchor>
  <xdr:twoCellAnchor>
    <xdr:from>
      <xdr:col>1</xdr:col>
      <xdr:colOff>555625</xdr:colOff>
      <xdr:row>7</xdr:row>
      <xdr:rowOff>101600</xdr:rowOff>
    </xdr:from>
    <xdr:to>
      <xdr:col>8</xdr:col>
      <xdr:colOff>342900</xdr:colOff>
      <xdr:row>23</xdr:row>
      <xdr:rowOff>73025</xdr:rowOff>
    </xdr:to>
    <xdr:sp macro="" textlink="">
      <xdr:nvSpPr>
        <xdr:cNvPr id="13" name="Rectangle: Rounded Corners 12">
          <a:extLst>
            <a:ext uri="{FF2B5EF4-FFF2-40B4-BE49-F238E27FC236}">
              <a16:creationId xmlns:a16="http://schemas.microsoft.com/office/drawing/2014/main" id="{8A31D995-94ED-CE1A-908A-67E8A1C39B31}"/>
            </a:ext>
          </a:extLst>
        </xdr:cNvPr>
        <xdr:cNvSpPr/>
      </xdr:nvSpPr>
      <xdr:spPr>
        <a:xfrm>
          <a:off x="1158875" y="1435100"/>
          <a:ext cx="4010025" cy="3019425"/>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2</xdr:col>
      <xdr:colOff>217912</xdr:colOff>
      <xdr:row>7</xdr:row>
      <xdr:rowOff>166689</xdr:rowOff>
    </xdr:from>
    <xdr:to>
      <xdr:col>8</xdr:col>
      <xdr:colOff>174984</xdr:colOff>
      <xdr:row>22</xdr:row>
      <xdr:rowOff>154781</xdr:rowOff>
    </xdr:to>
    <xdr:graphicFrame macro="">
      <xdr:nvGraphicFramePr>
        <xdr:cNvPr id="14" name="Chart 13">
          <a:extLst>
            <a:ext uri="{FF2B5EF4-FFF2-40B4-BE49-F238E27FC236}">
              <a16:creationId xmlns:a16="http://schemas.microsoft.com/office/drawing/2014/main" id="{F73D694A-3153-3B4D-ED06-A90426C50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7</xdr:row>
      <xdr:rowOff>53975</xdr:rowOff>
    </xdr:from>
    <xdr:to>
      <xdr:col>16</xdr:col>
      <xdr:colOff>395937</xdr:colOff>
      <xdr:row>23</xdr:row>
      <xdr:rowOff>25400</xdr:rowOff>
    </xdr:to>
    <xdr:sp macro="" textlink="">
      <xdr:nvSpPr>
        <xdr:cNvPr id="15" name="Rectangle: Rounded Corners 14">
          <a:extLst>
            <a:ext uri="{FF2B5EF4-FFF2-40B4-BE49-F238E27FC236}">
              <a16:creationId xmlns:a16="http://schemas.microsoft.com/office/drawing/2014/main" id="{76E93FE0-9547-44F1-B5F4-4868D1E0C3E8}"/>
            </a:ext>
          </a:extLst>
        </xdr:cNvPr>
        <xdr:cNvSpPr/>
      </xdr:nvSpPr>
      <xdr:spPr>
        <a:xfrm>
          <a:off x="5619750" y="1387475"/>
          <a:ext cx="4428187" cy="3019425"/>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9</xdr:col>
      <xdr:colOff>384714</xdr:colOff>
      <xdr:row>8</xdr:row>
      <xdr:rowOff>69850</xdr:rowOff>
    </xdr:from>
    <xdr:to>
      <xdr:col>16</xdr:col>
      <xdr:colOff>441724</xdr:colOff>
      <xdr:row>22</xdr:row>
      <xdr:rowOff>34131</xdr:rowOff>
    </xdr:to>
    <xdr:graphicFrame macro="">
      <xdr:nvGraphicFramePr>
        <xdr:cNvPr id="16" name="Chart 15">
          <a:extLst>
            <a:ext uri="{FF2B5EF4-FFF2-40B4-BE49-F238E27FC236}">
              <a16:creationId xmlns:a16="http://schemas.microsoft.com/office/drawing/2014/main" id="{619BA5AB-C666-4B78-9D38-E1960A049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315058</xdr:colOff>
      <xdr:row>6</xdr:row>
      <xdr:rowOff>119063</xdr:rowOff>
    </xdr:from>
    <xdr:to>
      <xdr:col>24</xdr:col>
      <xdr:colOff>469106</xdr:colOff>
      <xdr:row>23</xdr:row>
      <xdr:rowOff>36635</xdr:rowOff>
    </xdr:to>
    <xdr:sp macro="" textlink="">
      <xdr:nvSpPr>
        <xdr:cNvPr id="22" name="Rectangle: Rounded Corners 21">
          <a:extLst>
            <a:ext uri="{FF2B5EF4-FFF2-40B4-BE49-F238E27FC236}">
              <a16:creationId xmlns:a16="http://schemas.microsoft.com/office/drawing/2014/main" id="{96F63491-DA05-4431-A84E-3F09FE950896}"/>
            </a:ext>
          </a:extLst>
        </xdr:cNvPr>
        <xdr:cNvSpPr/>
      </xdr:nvSpPr>
      <xdr:spPr>
        <a:xfrm>
          <a:off x="10653346" y="1262063"/>
          <a:ext cx="4410991" cy="3156072"/>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17</xdr:col>
      <xdr:colOff>531935</xdr:colOff>
      <xdr:row>8</xdr:row>
      <xdr:rowOff>13189</xdr:rowOff>
    </xdr:from>
    <xdr:to>
      <xdr:col>24</xdr:col>
      <xdr:colOff>219808</xdr:colOff>
      <xdr:row>22</xdr:row>
      <xdr:rowOff>95251</xdr:rowOff>
    </xdr:to>
    <xdr:graphicFrame macro="">
      <xdr:nvGraphicFramePr>
        <xdr:cNvPr id="23" name="Chart 22">
          <a:extLst>
            <a:ext uri="{FF2B5EF4-FFF2-40B4-BE49-F238E27FC236}">
              <a16:creationId xmlns:a16="http://schemas.microsoft.com/office/drawing/2014/main" id="{81AB69F2-F582-4038-9406-1D1819803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204788</xdr:colOff>
      <xdr:row>7</xdr:row>
      <xdr:rowOff>61913</xdr:rowOff>
    </xdr:from>
    <xdr:to>
      <xdr:col>33</xdr:col>
      <xdr:colOff>21433</xdr:colOff>
      <xdr:row>24</xdr:row>
      <xdr:rowOff>30957</xdr:rowOff>
    </xdr:to>
    <xdr:sp macro="" textlink="">
      <xdr:nvSpPr>
        <xdr:cNvPr id="24" name="Rectangle: Rounded Corners 23">
          <a:extLst>
            <a:ext uri="{FF2B5EF4-FFF2-40B4-BE49-F238E27FC236}">
              <a16:creationId xmlns:a16="http://schemas.microsoft.com/office/drawing/2014/main" id="{76862915-5BD8-4397-ABC3-CBEDF61B8F95}"/>
            </a:ext>
          </a:extLst>
        </xdr:cNvPr>
        <xdr:cNvSpPr/>
      </xdr:nvSpPr>
      <xdr:spPr>
        <a:xfrm>
          <a:off x="15682913" y="1395413"/>
          <a:ext cx="4769645" cy="3207544"/>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25</xdr:col>
      <xdr:colOff>371476</xdr:colOff>
      <xdr:row>8</xdr:row>
      <xdr:rowOff>102394</xdr:rowOff>
    </xdr:from>
    <xdr:to>
      <xdr:col>32</xdr:col>
      <xdr:colOff>542919</xdr:colOff>
      <xdr:row>22</xdr:row>
      <xdr:rowOff>54769</xdr:rowOff>
    </xdr:to>
    <xdr:graphicFrame macro="">
      <xdr:nvGraphicFramePr>
        <xdr:cNvPr id="25" name="Chart 24">
          <a:extLst>
            <a:ext uri="{FF2B5EF4-FFF2-40B4-BE49-F238E27FC236}">
              <a16:creationId xmlns:a16="http://schemas.microsoft.com/office/drawing/2014/main" id="{E5B4D83A-2A07-4146-B2E6-11915414F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347663</xdr:colOff>
      <xdr:row>7</xdr:row>
      <xdr:rowOff>109537</xdr:rowOff>
    </xdr:from>
    <xdr:to>
      <xdr:col>41</xdr:col>
      <xdr:colOff>88108</xdr:colOff>
      <xdr:row>23</xdr:row>
      <xdr:rowOff>80962</xdr:rowOff>
    </xdr:to>
    <xdr:sp macro="" textlink="">
      <xdr:nvSpPr>
        <xdr:cNvPr id="26" name="Rectangle: Rounded Corners 25">
          <a:extLst>
            <a:ext uri="{FF2B5EF4-FFF2-40B4-BE49-F238E27FC236}">
              <a16:creationId xmlns:a16="http://schemas.microsoft.com/office/drawing/2014/main" id="{BF741477-2F85-481E-9093-5889C40D4257}"/>
            </a:ext>
          </a:extLst>
        </xdr:cNvPr>
        <xdr:cNvSpPr/>
      </xdr:nvSpPr>
      <xdr:spPr>
        <a:xfrm>
          <a:off x="20778788" y="1443037"/>
          <a:ext cx="4693445" cy="3019425"/>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33</xdr:col>
      <xdr:colOff>450055</xdr:colOff>
      <xdr:row>8</xdr:row>
      <xdr:rowOff>52387</xdr:rowOff>
    </xdr:from>
    <xdr:to>
      <xdr:col>41</xdr:col>
      <xdr:colOff>88105</xdr:colOff>
      <xdr:row>22</xdr:row>
      <xdr:rowOff>128587</xdr:rowOff>
    </xdr:to>
    <xdr:graphicFrame macro="">
      <xdr:nvGraphicFramePr>
        <xdr:cNvPr id="27" name="Chart 26">
          <a:extLst>
            <a:ext uri="{FF2B5EF4-FFF2-40B4-BE49-F238E27FC236}">
              <a16:creationId xmlns:a16="http://schemas.microsoft.com/office/drawing/2014/main" id="{F0ED1562-4B42-4BFD-958B-A7E9A0333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38100</xdr:colOff>
      <xdr:row>7</xdr:row>
      <xdr:rowOff>14286</xdr:rowOff>
    </xdr:from>
    <xdr:to>
      <xdr:col>51</xdr:col>
      <xdr:colOff>321470</xdr:colOff>
      <xdr:row>23</xdr:row>
      <xdr:rowOff>147637</xdr:rowOff>
    </xdr:to>
    <xdr:sp macro="" textlink="">
      <xdr:nvSpPr>
        <xdr:cNvPr id="28" name="Rectangle: Rounded Corners 27">
          <a:extLst>
            <a:ext uri="{FF2B5EF4-FFF2-40B4-BE49-F238E27FC236}">
              <a16:creationId xmlns:a16="http://schemas.microsoft.com/office/drawing/2014/main" id="{2DD4F89E-011F-4A27-AFA5-C6A5A09376B5}"/>
            </a:ext>
          </a:extLst>
        </xdr:cNvPr>
        <xdr:cNvSpPr/>
      </xdr:nvSpPr>
      <xdr:spPr>
        <a:xfrm>
          <a:off x="26041350" y="1347786"/>
          <a:ext cx="5855495" cy="3181351"/>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42</xdr:col>
      <xdr:colOff>407196</xdr:colOff>
      <xdr:row>7</xdr:row>
      <xdr:rowOff>145255</xdr:rowOff>
    </xdr:from>
    <xdr:to>
      <xdr:col>50</xdr:col>
      <xdr:colOff>604840</xdr:colOff>
      <xdr:row>22</xdr:row>
      <xdr:rowOff>133348</xdr:rowOff>
    </xdr:to>
    <xdr:graphicFrame macro="">
      <xdr:nvGraphicFramePr>
        <xdr:cNvPr id="29" name="Chart 28">
          <a:extLst>
            <a:ext uri="{FF2B5EF4-FFF2-40B4-BE49-F238E27FC236}">
              <a16:creationId xmlns:a16="http://schemas.microsoft.com/office/drawing/2014/main" id="{D2EF2B67-2F53-4B7F-A9B1-BACD52B40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492919</xdr:colOff>
      <xdr:row>8</xdr:row>
      <xdr:rowOff>57146</xdr:rowOff>
    </xdr:from>
    <xdr:to>
      <xdr:col>60</xdr:col>
      <xdr:colOff>130969</xdr:colOff>
      <xdr:row>22</xdr:row>
      <xdr:rowOff>133346</xdr:rowOff>
    </xdr:to>
    <xdr:graphicFrame macro="">
      <xdr:nvGraphicFramePr>
        <xdr:cNvPr id="31" name="Chart 30">
          <a:extLst>
            <a:ext uri="{FF2B5EF4-FFF2-40B4-BE49-F238E27FC236}">
              <a16:creationId xmlns:a16="http://schemas.microsoft.com/office/drawing/2014/main" id="{170E95DC-B1A3-486D-85DF-56EDC9FF3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323850</xdr:colOff>
      <xdr:row>7</xdr:row>
      <xdr:rowOff>38100</xdr:rowOff>
    </xdr:from>
    <xdr:to>
      <xdr:col>60</xdr:col>
      <xdr:colOff>64295</xdr:colOff>
      <xdr:row>23</xdr:row>
      <xdr:rowOff>9525</xdr:rowOff>
    </xdr:to>
    <xdr:sp macro="" textlink="">
      <xdr:nvSpPr>
        <xdr:cNvPr id="32" name="Rectangle: Rounded Corners 31">
          <a:extLst>
            <a:ext uri="{FF2B5EF4-FFF2-40B4-BE49-F238E27FC236}">
              <a16:creationId xmlns:a16="http://schemas.microsoft.com/office/drawing/2014/main" id="{0F8C096B-7C47-47FC-8F55-76AAF38FF315}"/>
            </a:ext>
          </a:extLst>
        </xdr:cNvPr>
        <xdr:cNvSpPr/>
      </xdr:nvSpPr>
      <xdr:spPr>
        <a:xfrm>
          <a:off x="32518350" y="1371600"/>
          <a:ext cx="4693445" cy="3019425"/>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1</xdr:col>
      <xdr:colOff>585787</xdr:colOff>
      <xdr:row>25</xdr:row>
      <xdr:rowOff>180974</xdr:rowOff>
    </xdr:from>
    <xdr:to>
      <xdr:col>11</xdr:col>
      <xdr:colOff>442913</xdr:colOff>
      <xdr:row>45</xdr:row>
      <xdr:rowOff>2381</xdr:rowOff>
    </xdr:to>
    <xdr:sp macro="" textlink="">
      <xdr:nvSpPr>
        <xdr:cNvPr id="35" name="Rectangle: Rounded Corners 34">
          <a:extLst>
            <a:ext uri="{FF2B5EF4-FFF2-40B4-BE49-F238E27FC236}">
              <a16:creationId xmlns:a16="http://schemas.microsoft.com/office/drawing/2014/main" id="{3B6DB122-0437-466E-A51D-9F616429B98F}"/>
            </a:ext>
          </a:extLst>
        </xdr:cNvPr>
        <xdr:cNvSpPr/>
      </xdr:nvSpPr>
      <xdr:spPr>
        <a:xfrm>
          <a:off x="1204912" y="4943474"/>
          <a:ext cx="6048376" cy="3631407"/>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2</xdr:col>
      <xdr:colOff>278606</xdr:colOff>
      <xdr:row>27</xdr:row>
      <xdr:rowOff>73820</xdr:rowOff>
    </xdr:from>
    <xdr:to>
      <xdr:col>11</xdr:col>
      <xdr:colOff>121444</xdr:colOff>
      <xdr:row>44</xdr:row>
      <xdr:rowOff>38100</xdr:rowOff>
    </xdr:to>
    <xdr:graphicFrame macro="">
      <xdr:nvGraphicFramePr>
        <xdr:cNvPr id="36" name="Chart 35">
          <a:extLst>
            <a:ext uri="{FF2B5EF4-FFF2-40B4-BE49-F238E27FC236}">
              <a16:creationId xmlns:a16="http://schemas.microsoft.com/office/drawing/2014/main" id="{1868F023-8AE9-4F76-A6D2-663EA64B0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228599</xdr:colOff>
      <xdr:row>26</xdr:row>
      <xdr:rowOff>61912</xdr:rowOff>
    </xdr:from>
    <xdr:to>
      <xdr:col>21</xdr:col>
      <xdr:colOff>69055</xdr:colOff>
      <xdr:row>44</xdr:row>
      <xdr:rowOff>121443</xdr:rowOff>
    </xdr:to>
    <xdr:sp macro="" textlink="">
      <xdr:nvSpPr>
        <xdr:cNvPr id="37" name="Rectangle: Rounded Corners 36">
          <a:extLst>
            <a:ext uri="{FF2B5EF4-FFF2-40B4-BE49-F238E27FC236}">
              <a16:creationId xmlns:a16="http://schemas.microsoft.com/office/drawing/2014/main" id="{01DEFD73-672D-424A-960A-7F65677771C8}"/>
            </a:ext>
          </a:extLst>
        </xdr:cNvPr>
        <xdr:cNvSpPr/>
      </xdr:nvSpPr>
      <xdr:spPr>
        <a:xfrm>
          <a:off x="7658099" y="5014912"/>
          <a:ext cx="5412581" cy="3488531"/>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12</xdr:col>
      <xdr:colOff>552453</xdr:colOff>
      <xdr:row>27</xdr:row>
      <xdr:rowOff>26196</xdr:rowOff>
    </xdr:from>
    <xdr:to>
      <xdr:col>20</xdr:col>
      <xdr:colOff>369097</xdr:colOff>
      <xdr:row>43</xdr:row>
      <xdr:rowOff>109539</xdr:rowOff>
    </xdr:to>
    <xdr:graphicFrame macro="">
      <xdr:nvGraphicFramePr>
        <xdr:cNvPr id="38" name="Chart 37">
          <a:extLst>
            <a:ext uri="{FF2B5EF4-FFF2-40B4-BE49-F238E27FC236}">
              <a16:creationId xmlns:a16="http://schemas.microsoft.com/office/drawing/2014/main" id="{08082558-D532-4775-9312-AF841BACC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466724</xdr:colOff>
      <xdr:row>25</xdr:row>
      <xdr:rowOff>180974</xdr:rowOff>
    </xdr:from>
    <xdr:to>
      <xdr:col>30</xdr:col>
      <xdr:colOff>416717</xdr:colOff>
      <xdr:row>45</xdr:row>
      <xdr:rowOff>145255</xdr:rowOff>
    </xdr:to>
    <xdr:sp macro="" textlink="">
      <xdr:nvSpPr>
        <xdr:cNvPr id="39" name="Rectangle: Rounded Corners 38">
          <a:extLst>
            <a:ext uri="{FF2B5EF4-FFF2-40B4-BE49-F238E27FC236}">
              <a16:creationId xmlns:a16="http://schemas.microsoft.com/office/drawing/2014/main" id="{A6C7A3B7-63AC-4EC4-8660-8C3F801CAB0D}"/>
            </a:ext>
          </a:extLst>
        </xdr:cNvPr>
        <xdr:cNvSpPr/>
      </xdr:nvSpPr>
      <xdr:spPr>
        <a:xfrm>
          <a:off x="13468349" y="4943474"/>
          <a:ext cx="5522118" cy="3774281"/>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22</xdr:col>
      <xdr:colOff>114299</xdr:colOff>
      <xdr:row>27</xdr:row>
      <xdr:rowOff>26192</xdr:rowOff>
    </xdr:from>
    <xdr:to>
      <xdr:col>30</xdr:col>
      <xdr:colOff>216693</xdr:colOff>
      <xdr:row>44</xdr:row>
      <xdr:rowOff>50003</xdr:rowOff>
    </xdr:to>
    <xdr:graphicFrame macro="">
      <xdr:nvGraphicFramePr>
        <xdr:cNvPr id="40" name="Chart 39">
          <a:extLst>
            <a:ext uri="{FF2B5EF4-FFF2-40B4-BE49-F238E27FC236}">
              <a16:creationId xmlns:a16="http://schemas.microsoft.com/office/drawing/2014/main" id="{BF88AFEC-B307-4E8C-94F6-4B1491957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31</xdr:col>
      <xdr:colOff>607218</xdr:colOff>
      <xdr:row>28</xdr:row>
      <xdr:rowOff>111917</xdr:rowOff>
    </xdr:from>
    <xdr:to>
      <xdr:col>40</xdr:col>
      <xdr:colOff>2770</xdr:colOff>
      <xdr:row>43</xdr:row>
      <xdr:rowOff>161175</xdr:rowOff>
    </xdr:to>
    <xdr:graphicFrame macro="">
      <xdr:nvGraphicFramePr>
        <xdr:cNvPr id="46" name="Chart 45">
          <a:extLst>
            <a:ext uri="{FF2B5EF4-FFF2-40B4-BE49-F238E27FC236}">
              <a16:creationId xmlns:a16="http://schemas.microsoft.com/office/drawing/2014/main" id="{AE7D6EBF-6F69-49FE-945B-F030440D8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31</xdr:col>
      <xdr:colOff>371474</xdr:colOff>
      <xdr:row>27</xdr:row>
      <xdr:rowOff>109536</xdr:rowOff>
    </xdr:from>
    <xdr:to>
      <xdr:col>40</xdr:col>
      <xdr:colOff>309562</xdr:colOff>
      <xdr:row>45</xdr:row>
      <xdr:rowOff>23812</xdr:rowOff>
    </xdr:to>
    <xdr:sp macro="" textlink="">
      <xdr:nvSpPr>
        <xdr:cNvPr id="47" name="Rectangle: Rounded Corners 46">
          <a:extLst>
            <a:ext uri="{FF2B5EF4-FFF2-40B4-BE49-F238E27FC236}">
              <a16:creationId xmlns:a16="http://schemas.microsoft.com/office/drawing/2014/main" id="{0AC395B6-A442-40F9-891F-03212EF3420D}"/>
            </a:ext>
          </a:extLst>
        </xdr:cNvPr>
        <xdr:cNvSpPr/>
      </xdr:nvSpPr>
      <xdr:spPr>
        <a:xfrm>
          <a:off x="19564349" y="5253036"/>
          <a:ext cx="5510213" cy="3343276"/>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41</xdr:col>
      <xdr:colOff>38099</xdr:colOff>
      <xdr:row>28</xdr:row>
      <xdr:rowOff>85724</xdr:rowOff>
    </xdr:from>
    <xdr:to>
      <xdr:col>49</xdr:col>
      <xdr:colOff>190500</xdr:colOff>
      <xdr:row>45</xdr:row>
      <xdr:rowOff>2380</xdr:rowOff>
    </xdr:to>
    <xdr:sp macro="" textlink="">
      <xdr:nvSpPr>
        <xdr:cNvPr id="48" name="Rectangle: Rounded Corners 47">
          <a:extLst>
            <a:ext uri="{FF2B5EF4-FFF2-40B4-BE49-F238E27FC236}">
              <a16:creationId xmlns:a16="http://schemas.microsoft.com/office/drawing/2014/main" id="{35C4D742-181B-4FFA-A25A-7EA67CEFA349}"/>
            </a:ext>
          </a:extLst>
        </xdr:cNvPr>
        <xdr:cNvSpPr/>
      </xdr:nvSpPr>
      <xdr:spPr>
        <a:xfrm>
          <a:off x="25422224" y="5419724"/>
          <a:ext cx="5105401" cy="3155156"/>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41</xdr:col>
      <xdr:colOff>242888</xdr:colOff>
      <xdr:row>29</xdr:row>
      <xdr:rowOff>38099</xdr:rowOff>
    </xdr:from>
    <xdr:to>
      <xdr:col>48</xdr:col>
      <xdr:colOff>545305</xdr:colOff>
      <xdr:row>44</xdr:row>
      <xdr:rowOff>61911</xdr:rowOff>
    </xdr:to>
    <xdr:graphicFrame macro="">
      <xdr:nvGraphicFramePr>
        <xdr:cNvPr id="49" name="Chart 48">
          <a:extLst>
            <a:ext uri="{FF2B5EF4-FFF2-40B4-BE49-F238E27FC236}">
              <a16:creationId xmlns:a16="http://schemas.microsoft.com/office/drawing/2014/main" id="{8D3931B8-1043-4401-A975-70778C6EC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49</xdr:col>
      <xdr:colOff>561975</xdr:colOff>
      <xdr:row>27</xdr:row>
      <xdr:rowOff>38099</xdr:rowOff>
    </xdr:from>
    <xdr:to>
      <xdr:col>59</xdr:col>
      <xdr:colOff>119062</xdr:colOff>
      <xdr:row>45</xdr:row>
      <xdr:rowOff>145255</xdr:rowOff>
    </xdr:to>
    <xdr:sp macro="" textlink="">
      <xdr:nvSpPr>
        <xdr:cNvPr id="50" name="Rectangle: Rounded Corners 49">
          <a:extLst>
            <a:ext uri="{FF2B5EF4-FFF2-40B4-BE49-F238E27FC236}">
              <a16:creationId xmlns:a16="http://schemas.microsoft.com/office/drawing/2014/main" id="{BEDC3A9E-226A-49D2-B9CB-833E6103FCF9}"/>
            </a:ext>
          </a:extLst>
        </xdr:cNvPr>
        <xdr:cNvSpPr/>
      </xdr:nvSpPr>
      <xdr:spPr>
        <a:xfrm>
          <a:off x="30899100" y="5181599"/>
          <a:ext cx="5748337" cy="3536156"/>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50</xdr:col>
      <xdr:colOff>300037</xdr:colOff>
      <xdr:row>28</xdr:row>
      <xdr:rowOff>38098</xdr:rowOff>
    </xdr:from>
    <xdr:to>
      <xdr:col>58</xdr:col>
      <xdr:colOff>378619</xdr:colOff>
      <xdr:row>44</xdr:row>
      <xdr:rowOff>133349</xdr:rowOff>
    </xdr:to>
    <xdr:graphicFrame macro="">
      <xdr:nvGraphicFramePr>
        <xdr:cNvPr id="51" name="Chart 50">
          <a:extLst>
            <a:ext uri="{FF2B5EF4-FFF2-40B4-BE49-F238E27FC236}">
              <a16:creationId xmlns:a16="http://schemas.microsoft.com/office/drawing/2014/main" id="{F4412F1B-030B-49E5-BC9D-CF8CD8BC1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347662</xdr:colOff>
      <xdr:row>46</xdr:row>
      <xdr:rowOff>85724</xdr:rowOff>
    </xdr:from>
    <xdr:to>
      <xdr:col>24</xdr:col>
      <xdr:colOff>16668</xdr:colOff>
      <xdr:row>65</xdr:row>
      <xdr:rowOff>111918</xdr:rowOff>
    </xdr:to>
    <xdr:sp macro="" textlink="">
      <xdr:nvSpPr>
        <xdr:cNvPr id="56" name="Rectangle: Rounded Corners 55">
          <a:extLst>
            <a:ext uri="{FF2B5EF4-FFF2-40B4-BE49-F238E27FC236}">
              <a16:creationId xmlns:a16="http://schemas.microsoft.com/office/drawing/2014/main" id="{20DFA87A-C631-4EFA-9D90-48C10A417684}"/>
            </a:ext>
          </a:extLst>
        </xdr:cNvPr>
        <xdr:cNvSpPr/>
      </xdr:nvSpPr>
      <xdr:spPr>
        <a:xfrm>
          <a:off x="9015412" y="8848724"/>
          <a:ext cx="5860256" cy="3645694"/>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14</xdr:col>
      <xdr:colOff>576262</xdr:colOff>
      <xdr:row>47</xdr:row>
      <xdr:rowOff>123823</xdr:rowOff>
    </xdr:from>
    <xdr:to>
      <xdr:col>23</xdr:col>
      <xdr:colOff>383379</xdr:colOff>
      <xdr:row>64</xdr:row>
      <xdr:rowOff>40480</xdr:rowOff>
    </xdr:to>
    <xdr:graphicFrame macro="">
      <xdr:nvGraphicFramePr>
        <xdr:cNvPr id="57" name="Chart 56">
          <a:extLst>
            <a:ext uri="{FF2B5EF4-FFF2-40B4-BE49-F238E27FC236}">
              <a16:creationId xmlns:a16="http://schemas.microsoft.com/office/drawing/2014/main" id="{FE0F4F4E-FAC0-4642-9F8A-34B17B913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yi" refreshedDate="45841.957366782408" createdVersion="8" refreshedVersion="8" minRefreshableVersion="3" recordCount="1348" xr:uid="{065F895B-E877-4AD5-9DCB-96D5C0F31D7C}">
  <cacheSource type="worksheet">
    <worksheetSource name="amazon3"/>
  </cacheSource>
  <cacheFields count="14">
    <cacheField name="Product Id" numFmtId="0">
      <sharedItems/>
    </cacheField>
    <cacheField name="Product Name"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 Price" numFmtId="164">
      <sharedItems containsSemiMixedTypes="0" containsString="0" containsNumber="1" minValue="39" maxValue="77990" count="549">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 Price" numFmtId="164">
      <sharedItems containsSemiMixedTypes="0" containsString="0" containsNumber="1" minValue="39" maxValue="139900"/>
    </cacheField>
    <cacheField name="Price Bucket Range" numFmtId="0">
      <sharedItems count="3">
        <s v="&gt;500"/>
        <s v="200-500"/>
        <s v="&lt;200"/>
      </sharedItems>
    </cacheField>
    <cacheField name="Discount Percentage" numFmtId="9">
      <sharedItems containsSemiMixedTypes="0" containsString="0" containsNumber="1" minValue="0" maxValue="0.94"/>
    </cacheField>
    <cacheField name="Discount Level" numFmtId="0">
      <sharedItems/>
    </cacheField>
    <cacheField name="High Discount Range" numFmtId="0">
      <sharedItems count="2">
        <s v="Yes"/>
        <s v="No"/>
      </sharedItems>
    </cacheField>
    <cacheField name="Rating" numFmtId="165">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 Count" numFmtId="1">
      <sharedItems containsSemiMixedTypes="0" containsString="0" containsNumber="1" containsInteger="1" minValue="2" maxValue="426973"/>
    </cacheField>
    <cacheField name="Total Potential Revenue" numFmtId="164">
      <sharedItems containsSemiMixedTypes="0" containsString="0" containsNumber="1" minValue="1673" maxValue="3451882164"/>
    </cacheField>
    <cacheField name="Low Review" numFmtId="0">
      <sharedItems count="2">
        <s v="No"/>
        <s v="Yes"/>
      </sharedItems>
    </cacheField>
    <cacheField name="Combined Score" numFmtId="0">
      <sharedItems containsSemiMixedTypes="0" containsString="0" containsNumber="1" minValue="4" maxValue="1878681.2000000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x v="0"/>
    <n v="1099"/>
    <x v="0"/>
    <n v="0.64"/>
    <s v="61%-70%"/>
    <x v="0"/>
    <x v="0"/>
    <n v="24269"/>
    <n v="26671631"/>
    <x v="0"/>
    <n v="101929.8"/>
  </r>
  <r>
    <s v="B098NS6PVG"/>
    <x v="1"/>
    <x v="0"/>
    <x v="1"/>
    <n v="349"/>
    <x v="1"/>
    <n v="0.43"/>
    <s v="41%-50%"/>
    <x v="1"/>
    <x v="1"/>
    <n v="43994"/>
    <n v="15353906"/>
    <x v="0"/>
    <n v="175976"/>
  </r>
  <r>
    <s v="B096MSW6CT"/>
    <x v="2"/>
    <x v="0"/>
    <x v="1"/>
    <n v="1899"/>
    <x v="0"/>
    <n v="0.9"/>
    <s v="81%-90%"/>
    <x v="0"/>
    <x v="2"/>
    <n v="7928"/>
    <n v="15055272"/>
    <x v="0"/>
    <n v="30919.200000000001"/>
  </r>
  <r>
    <s v="B08HDJ86NZ"/>
    <x v="3"/>
    <x v="0"/>
    <x v="2"/>
    <n v="699"/>
    <x v="0"/>
    <n v="0.53"/>
    <s v="51%-60%"/>
    <x v="0"/>
    <x v="0"/>
    <n v="94363"/>
    <n v="65959737"/>
    <x v="0"/>
    <n v="396324.60000000003"/>
  </r>
  <r>
    <s v="B08CF3B7N1"/>
    <x v="4"/>
    <x v="0"/>
    <x v="3"/>
    <n v="399"/>
    <x v="1"/>
    <n v="0.61"/>
    <s v="61%-70%"/>
    <x v="0"/>
    <x v="0"/>
    <n v="16905"/>
    <n v="6745095"/>
    <x v="0"/>
    <n v="71001"/>
  </r>
  <r>
    <s v="B08Y1TFSP6"/>
    <x v="5"/>
    <x v="0"/>
    <x v="4"/>
    <n v="1000"/>
    <x v="0"/>
    <n v="0.85"/>
    <s v="81%-90%"/>
    <x v="0"/>
    <x v="2"/>
    <n v="24871"/>
    <n v="24871000"/>
    <x v="0"/>
    <n v="96996.9"/>
  </r>
  <r>
    <s v="B08WRWPM22"/>
    <x v="6"/>
    <x v="0"/>
    <x v="5"/>
    <n v="499"/>
    <x v="1"/>
    <n v="0.65"/>
    <s v="61%-70%"/>
    <x v="0"/>
    <x v="3"/>
    <n v="15188"/>
    <n v="7578812"/>
    <x v="0"/>
    <n v="62270.799999999996"/>
  </r>
  <r>
    <s v="B08DDRGWTJ"/>
    <x v="7"/>
    <x v="0"/>
    <x v="6"/>
    <n v="299"/>
    <x v="1"/>
    <n v="0.23"/>
    <s v="21%-30%"/>
    <x v="1"/>
    <x v="4"/>
    <n v="30411"/>
    <n v="9092889"/>
    <x v="0"/>
    <n v="130767.29999999999"/>
  </r>
  <r>
    <s v="B008IFXQFU"/>
    <x v="8"/>
    <x v="0"/>
    <x v="7"/>
    <n v="999"/>
    <x v="0"/>
    <n v="0.5"/>
    <s v="41%-50%"/>
    <x v="0"/>
    <x v="0"/>
    <n v="179691"/>
    <n v="179511309"/>
    <x v="0"/>
    <n v="754702.20000000007"/>
  </r>
  <r>
    <s v="B082LZGK39"/>
    <x v="1"/>
    <x v="0"/>
    <x v="1"/>
    <n v="299"/>
    <x v="1"/>
    <n v="0.33"/>
    <s v="31-40%"/>
    <x v="1"/>
    <x v="1"/>
    <n v="43994"/>
    <n v="13154206"/>
    <x v="0"/>
    <n v="175976"/>
  </r>
  <r>
    <s v="B08CF3D7QR"/>
    <x v="9"/>
    <x v="0"/>
    <x v="3"/>
    <n v="339"/>
    <x v="1"/>
    <n v="0.55000000000000004"/>
    <s v="51%-60%"/>
    <x v="0"/>
    <x v="4"/>
    <n v="13391"/>
    <n v="4539549"/>
    <x v="0"/>
    <n v="57581.299999999996"/>
  </r>
  <r>
    <s v="B0789LZTCJ"/>
    <x v="10"/>
    <x v="0"/>
    <x v="8"/>
    <n v="799"/>
    <x v="0"/>
    <n v="0.63"/>
    <s v="61%-70%"/>
    <x v="0"/>
    <x v="0"/>
    <n v="94363"/>
    <n v="75396037"/>
    <x v="0"/>
    <n v="396324.60000000003"/>
  </r>
  <r>
    <s v="B07KSMBL2H"/>
    <x v="11"/>
    <x v="1"/>
    <x v="9"/>
    <n v="700"/>
    <x v="0"/>
    <n v="0.69"/>
    <s v="61%-70%"/>
    <x v="0"/>
    <x v="5"/>
    <n v="426973"/>
    <n v="298881100"/>
    <x v="0"/>
    <n v="1878681.2000000002"/>
  </r>
  <r>
    <s v="B085DTN6R2"/>
    <x v="12"/>
    <x v="0"/>
    <x v="10"/>
    <n v="899"/>
    <x v="0"/>
    <n v="0.61"/>
    <s v="61%-70%"/>
    <x v="0"/>
    <x v="0"/>
    <n v="2262"/>
    <n v="2033538"/>
    <x v="0"/>
    <n v="9500.4"/>
  </r>
  <r>
    <s v="B09KLVMZ3B"/>
    <x v="4"/>
    <x v="0"/>
    <x v="11"/>
    <n v="399"/>
    <x v="1"/>
    <n v="0.6"/>
    <s v="51%-60%"/>
    <x v="0"/>
    <x v="3"/>
    <n v="4768"/>
    <n v="1902432"/>
    <x v="0"/>
    <n v="19548.8"/>
  </r>
  <r>
    <s v="B083342NKJ"/>
    <x v="13"/>
    <x v="0"/>
    <x v="12"/>
    <n v="399"/>
    <x v="1"/>
    <n v="0.13"/>
    <s v="11%-20%"/>
    <x v="1"/>
    <x v="5"/>
    <n v="18757"/>
    <n v="7484043"/>
    <x v="0"/>
    <n v="82530.8"/>
  </r>
  <r>
    <s v="B0B6F7LX4C"/>
    <x v="14"/>
    <x v="1"/>
    <x v="13"/>
    <n v="24999"/>
    <x v="0"/>
    <n v="0.44"/>
    <s v="41%-50%"/>
    <x v="1"/>
    <x v="0"/>
    <n v="32840"/>
    <n v="820967160"/>
    <x v="0"/>
    <n v="137928"/>
  </r>
  <r>
    <s v="B082LSVT4B"/>
    <x v="1"/>
    <x v="0"/>
    <x v="14"/>
    <n v="399"/>
    <x v="1"/>
    <n v="0.38"/>
    <s v="31-40%"/>
    <x v="1"/>
    <x v="1"/>
    <n v="43994"/>
    <n v="17553606"/>
    <x v="0"/>
    <n v="175976"/>
  </r>
  <r>
    <s v="B08WRBG3XW"/>
    <x v="15"/>
    <x v="0"/>
    <x v="1"/>
    <n v="499"/>
    <x v="1"/>
    <n v="0.6"/>
    <s v="51%-60%"/>
    <x v="0"/>
    <x v="3"/>
    <n v="13045"/>
    <n v="6509455"/>
    <x v="0"/>
    <n v="53484.499999999993"/>
  </r>
  <r>
    <s v="B08DPLCM6T"/>
    <x v="16"/>
    <x v="1"/>
    <x v="15"/>
    <n v="21990"/>
    <x v="0"/>
    <n v="0.39"/>
    <s v="31-40%"/>
    <x v="1"/>
    <x v="4"/>
    <n v="11976"/>
    <n v="263352240"/>
    <x v="0"/>
    <n v="51496.799999999996"/>
  </r>
  <r>
    <s v="B09C6HXFC1"/>
    <x v="17"/>
    <x v="0"/>
    <x v="16"/>
    <n v="1799"/>
    <x v="0"/>
    <n v="0.46"/>
    <s v="41%-50%"/>
    <x v="1"/>
    <x v="6"/>
    <n v="815"/>
    <n v="1466185"/>
    <x v="1"/>
    <n v="3667.5"/>
  </r>
  <r>
    <s v="B085194JFL"/>
    <x v="18"/>
    <x v="1"/>
    <x v="17"/>
    <n v="499"/>
    <x v="1"/>
    <n v="0.44"/>
    <s v="41%-50%"/>
    <x v="1"/>
    <x v="7"/>
    <n v="10962"/>
    <n v="5470038"/>
    <x v="0"/>
    <n v="40559.4"/>
  </r>
  <r>
    <s v="B09F6S8BT6"/>
    <x v="19"/>
    <x v="1"/>
    <x v="15"/>
    <n v="22900"/>
    <x v="0"/>
    <n v="0.41"/>
    <s v="41%-50%"/>
    <x v="1"/>
    <x v="4"/>
    <n v="16299"/>
    <n v="373247100"/>
    <x v="0"/>
    <n v="70085.7"/>
  </r>
  <r>
    <s v="B09NHVCHS9"/>
    <x v="20"/>
    <x v="0"/>
    <x v="18"/>
    <n v="199"/>
    <x v="2"/>
    <n v="0.7"/>
    <s v="61%-70%"/>
    <x v="0"/>
    <x v="1"/>
    <n v="9378"/>
    <n v="1866222"/>
    <x v="0"/>
    <n v="37512"/>
  </r>
  <r>
    <s v="B0B1YVCJ2Y"/>
    <x v="21"/>
    <x v="1"/>
    <x v="19"/>
    <n v="19990"/>
    <x v="0"/>
    <n v="0.42"/>
    <s v="41%-50%"/>
    <x v="1"/>
    <x v="4"/>
    <n v="4703"/>
    <n v="94012970"/>
    <x v="0"/>
    <n v="20222.899999999998"/>
  </r>
  <r>
    <s v="B01M4GGIVU"/>
    <x v="22"/>
    <x v="1"/>
    <x v="1"/>
    <n v="699"/>
    <x v="0"/>
    <n v="0.72"/>
    <s v="71%-80%"/>
    <x v="0"/>
    <x v="0"/>
    <n v="12153"/>
    <n v="8494947"/>
    <x v="0"/>
    <n v="51042.6"/>
  </r>
  <r>
    <s v="B08B42LWKN"/>
    <x v="23"/>
    <x v="1"/>
    <x v="20"/>
    <n v="19999"/>
    <x v="0"/>
    <n v="0.25"/>
    <s v="21%-30%"/>
    <x v="1"/>
    <x v="0"/>
    <n v="34899"/>
    <n v="697945101"/>
    <x v="0"/>
    <n v="146575.80000000002"/>
  </r>
  <r>
    <s v="B094JNXNPV"/>
    <x v="24"/>
    <x v="0"/>
    <x v="8"/>
    <n v="399"/>
    <x v="1"/>
    <n v="0.25"/>
    <s v="21%-30%"/>
    <x v="1"/>
    <x v="1"/>
    <n v="2766"/>
    <n v="1103634"/>
    <x v="0"/>
    <n v="11064"/>
  </r>
  <r>
    <s v="B09W5XR9RT"/>
    <x v="25"/>
    <x v="0"/>
    <x v="16"/>
    <n v="1999"/>
    <x v="0"/>
    <n v="0.51"/>
    <s v="51%-60%"/>
    <x v="0"/>
    <x v="5"/>
    <n v="184"/>
    <n v="367816"/>
    <x v="1"/>
    <n v="809.6"/>
  </r>
  <r>
    <s v="B077Z65HSD"/>
    <x v="26"/>
    <x v="0"/>
    <x v="8"/>
    <n v="999"/>
    <x v="0"/>
    <n v="0.7"/>
    <s v="61%-70%"/>
    <x v="0"/>
    <x v="4"/>
    <n v="20850"/>
    <n v="20829150"/>
    <x v="0"/>
    <n v="89655"/>
  </r>
  <r>
    <s v="B00NH11PEY"/>
    <x v="27"/>
    <x v="0"/>
    <x v="1"/>
    <n v="750"/>
    <x v="0"/>
    <n v="0.73"/>
    <s v="71%-80%"/>
    <x v="0"/>
    <x v="6"/>
    <n v="74976"/>
    <n v="56232000"/>
    <x v="0"/>
    <n v="337392"/>
  </r>
  <r>
    <s v="B09CMM3VGK"/>
    <x v="28"/>
    <x v="0"/>
    <x v="21"/>
    <n v="499"/>
    <x v="1"/>
    <n v="0.64"/>
    <s v="61%-70%"/>
    <x v="0"/>
    <x v="1"/>
    <n v="1934"/>
    <n v="965066"/>
    <x v="0"/>
    <n v="7736"/>
  </r>
  <r>
    <s v="B08QSC1XY8"/>
    <x v="29"/>
    <x v="0"/>
    <x v="22"/>
    <n v="1099"/>
    <x v="0"/>
    <n v="0.65"/>
    <s v="61%-70%"/>
    <x v="0"/>
    <x v="4"/>
    <n v="974"/>
    <n v="1070426"/>
    <x v="1"/>
    <n v="4188.2"/>
  </r>
  <r>
    <s v="B008FWZGSG"/>
    <x v="30"/>
    <x v="0"/>
    <x v="23"/>
    <n v="599"/>
    <x v="0"/>
    <n v="0"/>
    <s v="0%-10%"/>
    <x v="1"/>
    <x v="4"/>
    <n v="355"/>
    <n v="212645"/>
    <x v="1"/>
    <n v="1526.5"/>
  </r>
  <r>
    <s v="B0B4HJNPV4"/>
    <x v="31"/>
    <x v="0"/>
    <x v="1"/>
    <n v="999"/>
    <x v="0"/>
    <n v="0.8"/>
    <s v="71%-80%"/>
    <x v="0"/>
    <x v="2"/>
    <n v="1075"/>
    <n v="1073925"/>
    <x v="0"/>
    <n v="4192.5"/>
  </r>
  <r>
    <s v="B08Y1SJVV5"/>
    <x v="32"/>
    <x v="0"/>
    <x v="24"/>
    <n v="666.66"/>
    <x v="0"/>
    <n v="0.85"/>
    <s v="81%-90%"/>
    <x v="0"/>
    <x v="2"/>
    <n v="24871"/>
    <n v="16580500.859999999"/>
    <x v="0"/>
    <n v="96996.9"/>
  </r>
  <r>
    <s v="B07XLCFSSN"/>
    <x v="33"/>
    <x v="0"/>
    <x v="25"/>
    <n v="1900"/>
    <x v="0"/>
    <n v="0.53"/>
    <s v="51%-60%"/>
    <x v="0"/>
    <x v="5"/>
    <n v="13552"/>
    <n v="25748800"/>
    <x v="0"/>
    <n v="59628.800000000003"/>
  </r>
  <r>
    <s v="B09RZS1NQT"/>
    <x v="34"/>
    <x v="0"/>
    <x v="1"/>
    <n v="999"/>
    <x v="0"/>
    <n v="0.8"/>
    <s v="71%-80%"/>
    <x v="0"/>
    <x v="1"/>
    <n v="576"/>
    <n v="575424"/>
    <x v="1"/>
    <n v="2304"/>
  </r>
  <r>
    <s v="B0B3MMYHYW"/>
    <x v="35"/>
    <x v="1"/>
    <x v="26"/>
    <n v="45999"/>
    <x v="0"/>
    <n v="0.28000000000000003"/>
    <s v="21%-30%"/>
    <x v="1"/>
    <x v="0"/>
    <n v="7298"/>
    <n v="335700702"/>
    <x v="0"/>
    <n v="30651.600000000002"/>
  </r>
  <r>
    <s v="B09C6HWG18"/>
    <x v="36"/>
    <x v="0"/>
    <x v="16"/>
    <n v="1999"/>
    <x v="0"/>
    <n v="0.51"/>
    <s v="51%-60%"/>
    <x v="0"/>
    <x v="0"/>
    <n v="462"/>
    <n v="923538"/>
    <x v="1"/>
    <n v="1940.4"/>
  </r>
  <r>
    <s v="B00NH11KIK"/>
    <x v="37"/>
    <x v="0"/>
    <x v="27"/>
    <n v="695"/>
    <x v="0"/>
    <n v="0.7"/>
    <s v="61%-70%"/>
    <x v="0"/>
    <x v="6"/>
    <n v="107687"/>
    <n v="74842465"/>
    <x v="0"/>
    <n v="484591.5"/>
  </r>
  <r>
    <s v="B09JPC82QC"/>
    <x v="38"/>
    <x v="1"/>
    <x v="28"/>
    <n v="34999"/>
    <x v="0"/>
    <n v="0.43"/>
    <s v="41%-50%"/>
    <x v="1"/>
    <x v="4"/>
    <n v="27151"/>
    <n v="950257849"/>
    <x v="0"/>
    <n v="116749.29999999999"/>
  </r>
  <r>
    <s v="B07JW1Y6XV"/>
    <x v="39"/>
    <x v="0"/>
    <x v="0"/>
    <n v="1099"/>
    <x v="0"/>
    <n v="0.64"/>
    <s v="61%-70%"/>
    <x v="0"/>
    <x v="0"/>
    <n v="24269"/>
    <n v="26671631"/>
    <x v="0"/>
    <n v="101929.8"/>
  </r>
  <r>
    <s v="B07KRCW6LZ"/>
    <x v="40"/>
    <x v="0"/>
    <x v="29"/>
    <n v="1599"/>
    <x v="0"/>
    <n v="0.38"/>
    <s v="31-40%"/>
    <x v="1"/>
    <x v="4"/>
    <n v="12093"/>
    <n v="19336707"/>
    <x v="0"/>
    <n v="51999.9"/>
  </r>
  <r>
    <s v="B09NJN8L25"/>
    <x v="41"/>
    <x v="0"/>
    <x v="18"/>
    <n v="199"/>
    <x v="2"/>
    <n v="0.7"/>
    <s v="61%-70%"/>
    <x v="0"/>
    <x v="1"/>
    <n v="9378"/>
    <n v="1866222"/>
    <x v="0"/>
    <n v="37512"/>
  </r>
  <r>
    <s v="B07XJYYH7L"/>
    <x v="42"/>
    <x v="0"/>
    <x v="30"/>
    <n v="999"/>
    <x v="0"/>
    <n v="0.67"/>
    <s v="61%-70%"/>
    <x v="0"/>
    <x v="8"/>
    <n v="9792"/>
    <n v="9782208"/>
    <x v="0"/>
    <n v="32313.599999999999"/>
  </r>
  <r>
    <s v="B002PD61Y4"/>
    <x v="43"/>
    <x v="0"/>
    <x v="31"/>
    <n v="1208"/>
    <x v="0"/>
    <n v="0.57999999999999996"/>
    <s v="51%-60%"/>
    <x v="0"/>
    <x v="3"/>
    <n v="8131"/>
    <n v="9822248"/>
    <x v="0"/>
    <n v="33337.1"/>
  </r>
  <r>
    <s v="B014I8SSD0"/>
    <x v="44"/>
    <x v="1"/>
    <x v="32"/>
    <n v="475"/>
    <x v="1"/>
    <n v="0.35"/>
    <s v="31-40%"/>
    <x v="1"/>
    <x v="5"/>
    <n v="426973"/>
    <n v="202812175"/>
    <x v="0"/>
    <n v="1878681.2000000002"/>
  </r>
  <r>
    <s v="B09L8DSSFH"/>
    <x v="45"/>
    <x v="1"/>
    <x v="0"/>
    <n v="999"/>
    <x v="0"/>
    <n v="0.6"/>
    <s v="51%-60%"/>
    <x v="0"/>
    <x v="9"/>
    <n v="493"/>
    <n v="492507"/>
    <x v="1"/>
    <n v="1774.8"/>
  </r>
  <r>
    <s v="B07232M876"/>
    <x v="46"/>
    <x v="0"/>
    <x v="1"/>
    <n v="395"/>
    <x v="1"/>
    <n v="0.5"/>
    <s v="41%-50%"/>
    <x v="0"/>
    <x v="0"/>
    <n v="92595"/>
    <n v="36575025"/>
    <x v="0"/>
    <n v="388899"/>
  </r>
  <r>
    <s v="B07P681N66"/>
    <x v="47"/>
    <x v="0"/>
    <x v="33"/>
    <n v="2199"/>
    <x v="0"/>
    <n v="0.45"/>
    <s v="41%-50%"/>
    <x v="1"/>
    <x v="5"/>
    <n v="24780"/>
    <n v="54491220"/>
    <x v="0"/>
    <n v="109032.00000000001"/>
  </r>
  <r>
    <s v="B0711PVX6Z"/>
    <x v="46"/>
    <x v="0"/>
    <x v="21"/>
    <n v="500"/>
    <x v="1"/>
    <n v="0.64"/>
    <s v="61%-70%"/>
    <x v="0"/>
    <x v="0"/>
    <n v="92595"/>
    <n v="46297500"/>
    <x v="0"/>
    <n v="388899"/>
  </r>
  <r>
    <s v="B082T6V3DT"/>
    <x v="48"/>
    <x v="0"/>
    <x v="34"/>
    <n v="2100"/>
    <x v="0"/>
    <n v="0.62"/>
    <s v="61%-70%"/>
    <x v="0"/>
    <x v="4"/>
    <n v="8188"/>
    <n v="17194800"/>
    <x v="0"/>
    <n v="35208.400000000001"/>
  </r>
  <r>
    <s v="B07MKFNHKG"/>
    <x v="49"/>
    <x v="1"/>
    <x v="35"/>
    <n v="12999"/>
    <x v="0"/>
    <n v="0.46"/>
    <s v="41%-50%"/>
    <x v="1"/>
    <x v="0"/>
    <n v="4003"/>
    <n v="52034997"/>
    <x v="0"/>
    <n v="16812.600000000002"/>
  </r>
  <r>
    <s v="B0BFWGBX61"/>
    <x v="50"/>
    <x v="0"/>
    <x v="1"/>
    <n v="349"/>
    <x v="1"/>
    <n v="0.43"/>
    <s v="41%-50%"/>
    <x v="1"/>
    <x v="3"/>
    <n v="314"/>
    <n v="109586"/>
    <x v="1"/>
    <n v="1287.3999999999999"/>
  </r>
  <r>
    <s v="B01N90RZ4M"/>
    <x v="51"/>
    <x v="1"/>
    <x v="36"/>
    <n v="499"/>
    <x v="1"/>
    <n v="0.54"/>
    <s v="51%-60%"/>
    <x v="0"/>
    <x v="7"/>
    <n v="2960"/>
    <n v="1477040"/>
    <x v="0"/>
    <n v="10952"/>
  </r>
  <r>
    <s v="B0088TKTY2"/>
    <x v="52"/>
    <x v="0"/>
    <x v="37"/>
    <n v="1399"/>
    <x v="0"/>
    <n v="0.54"/>
    <s v="51%-60%"/>
    <x v="0"/>
    <x v="0"/>
    <n v="179691"/>
    <n v="251387709"/>
    <x v="0"/>
    <n v="754702.20000000007"/>
  </r>
  <r>
    <s v="B09Q5SWVBJ"/>
    <x v="23"/>
    <x v="1"/>
    <x v="38"/>
    <n v="21999"/>
    <x v="0"/>
    <n v="0.27"/>
    <s v="21%-30%"/>
    <x v="1"/>
    <x v="0"/>
    <n v="34899"/>
    <n v="767743101"/>
    <x v="0"/>
    <n v="146575.80000000002"/>
  </r>
  <r>
    <s v="B0B4DT8MKT"/>
    <x v="53"/>
    <x v="0"/>
    <x v="39"/>
    <n v="1499"/>
    <x v="0"/>
    <n v="0.77"/>
    <s v="71%-80%"/>
    <x v="0"/>
    <x v="0"/>
    <n v="656"/>
    <n v="983344"/>
    <x v="1"/>
    <n v="2755.2000000000003"/>
  </r>
  <r>
    <s v="B08CDKQ8T6"/>
    <x v="4"/>
    <x v="0"/>
    <x v="3"/>
    <n v="349"/>
    <x v="1"/>
    <n v="0.56000000000000005"/>
    <s v="51%-60%"/>
    <x v="0"/>
    <x v="4"/>
    <n v="7064"/>
    <n v="2465336"/>
    <x v="0"/>
    <n v="30375.199999999997"/>
  </r>
  <r>
    <s v="B07B275VN9"/>
    <x v="54"/>
    <x v="1"/>
    <x v="21"/>
    <n v="799"/>
    <x v="0"/>
    <n v="0.78"/>
    <s v="71%-80%"/>
    <x v="0"/>
    <x v="7"/>
    <n v="2201"/>
    <n v="1758599"/>
    <x v="0"/>
    <n v="8143.7000000000007"/>
  </r>
  <r>
    <s v="B0B15CPR37"/>
    <x v="55"/>
    <x v="1"/>
    <x v="40"/>
    <n v="47900"/>
    <x v="0"/>
    <n v="0.31"/>
    <s v="31-40%"/>
    <x v="1"/>
    <x v="4"/>
    <n v="7109"/>
    <n v="340521100"/>
    <x v="0"/>
    <n v="30568.699999999997"/>
  </r>
  <r>
    <s v="B0994GFWBH"/>
    <x v="56"/>
    <x v="0"/>
    <x v="41"/>
    <n v="999"/>
    <x v="0"/>
    <n v="0.86"/>
    <s v="81%-90%"/>
    <x v="0"/>
    <x v="1"/>
    <n v="1313"/>
    <n v="1311687"/>
    <x v="0"/>
    <n v="5252"/>
  </r>
  <r>
    <s v="B01GGKZ0V6"/>
    <x v="57"/>
    <x v="0"/>
    <x v="2"/>
    <n v="845"/>
    <x v="0"/>
    <n v="0.61"/>
    <s v="61%-70%"/>
    <x v="0"/>
    <x v="0"/>
    <n v="29746"/>
    <n v="25135370"/>
    <x v="0"/>
    <n v="124933.20000000001"/>
  </r>
  <r>
    <s v="B09F9YQQ7B"/>
    <x v="58"/>
    <x v="1"/>
    <x v="13"/>
    <n v="24999"/>
    <x v="0"/>
    <n v="0.44"/>
    <s v="41%-50%"/>
    <x v="1"/>
    <x v="0"/>
    <n v="45238"/>
    <n v="1130904762"/>
    <x v="0"/>
    <n v="189999.6"/>
  </r>
  <r>
    <s v="B014I8SX4Y"/>
    <x v="44"/>
    <x v="1"/>
    <x v="32"/>
    <n v="1400"/>
    <x v="0"/>
    <n v="0.78"/>
    <s v="71%-80%"/>
    <x v="0"/>
    <x v="5"/>
    <n v="426973"/>
    <n v="597762200"/>
    <x v="0"/>
    <n v="1878681.2000000002"/>
  </r>
  <r>
    <s v="B09Q8HMKZX"/>
    <x v="59"/>
    <x v="0"/>
    <x v="42"/>
    <n v="699"/>
    <x v="0"/>
    <n v="0.62"/>
    <s v="61%-70%"/>
    <x v="0"/>
    <x v="3"/>
    <n v="450"/>
    <n v="314550"/>
    <x v="1"/>
    <n v="1844.9999999999998"/>
  </r>
  <r>
    <s v="B0B9XN9S3W"/>
    <x v="60"/>
    <x v="1"/>
    <x v="43"/>
    <n v="14990"/>
    <x v="0"/>
    <n v="0.47"/>
    <s v="41%-50%"/>
    <x v="1"/>
    <x v="4"/>
    <n v="457"/>
    <n v="6850430"/>
    <x v="1"/>
    <n v="1965.1"/>
  </r>
  <r>
    <s v="B07966M8XH"/>
    <x v="61"/>
    <x v="1"/>
    <x v="44"/>
    <n v="2999"/>
    <x v="0"/>
    <n v="0.47"/>
    <s v="41%-50%"/>
    <x v="1"/>
    <x v="0"/>
    <n v="2727"/>
    <n v="8178273"/>
    <x v="0"/>
    <n v="11453.4"/>
  </r>
  <r>
    <s v="B01GGKYKQM"/>
    <x v="62"/>
    <x v="0"/>
    <x v="9"/>
    <n v="700"/>
    <x v="0"/>
    <n v="0.69"/>
    <s v="61%-70%"/>
    <x v="0"/>
    <x v="4"/>
    <n v="20053"/>
    <n v="14037100"/>
    <x v="0"/>
    <n v="86227.9"/>
  </r>
  <r>
    <s v="B0B86CDHL1"/>
    <x v="63"/>
    <x v="0"/>
    <x v="12"/>
    <n v="899"/>
    <x v="0"/>
    <n v="0.61"/>
    <s v="61%-70%"/>
    <x v="0"/>
    <x v="6"/>
    <n v="149"/>
    <n v="133951"/>
    <x v="1"/>
    <n v="670.5"/>
  </r>
  <r>
    <s v="B0B5ZF3NRK"/>
    <x v="64"/>
    <x v="0"/>
    <x v="12"/>
    <n v="599"/>
    <x v="0"/>
    <n v="0.42"/>
    <s v="41%-50%"/>
    <x v="1"/>
    <x v="3"/>
    <n v="210"/>
    <n v="125790"/>
    <x v="1"/>
    <n v="860.99999999999989"/>
  </r>
  <r>
    <s v="B09RFC46VP"/>
    <x v="65"/>
    <x v="1"/>
    <x v="45"/>
    <n v="42999"/>
    <x v="0"/>
    <n v="0.37"/>
    <s v="31-40%"/>
    <x v="1"/>
    <x v="0"/>
    <n v="45238"/>
    <n v="1945188762"/>
    <x v="0"/>
    <n v="189999.6"/>
  </r>
  <r>
    <s v="B08R69VDHT"/>
    <x v="66"/>
    <x v="0"/>
    <x v="46"/>
    <n v="499"/>
    <x v="1"/>
    <n v="0.77"/>
    <s v="71%-80%"/>
    <x v="0"/>
    <x v="1"/>
    <n v="7732"/>
    <n v="3858268"/>
    <x v="0"/>
    <n v="30928"/>
  </r>
  <r>
    <s v="B09RWZRCP1"/>
    <x v="67"/>
    <x v="0"/>
    <x v="0"/>
    <n v="999"/>
    <x v="0"/>
    <n v="0.6"/>
    <s v="51%-60%"/>
    <x v="0"/>
    <x v="3"/>
    <n v="1780"/>
    <n v="1778220"/>
    <x v="0"/>
    <n v="7297.9999999999991"/>
  </r>
  <r>
    <s v="B09CMP1SC8"/>
    <x v="68"/>
    <x v="0"/>
    <x v="1"/>
    <n v="499"/>
    <x v="1"/>
    <n v="0.6"/>
    <s v="51%-60%"/>
    <x v="0"/>
    <x v="3"/>
    <n v="602"/>
    <n v="300398"/>
    <x v="1"/>
    <n v="2468.1999999999998"/>
  </r>
  <r>
    <s v="B09YLXYP7Y"/>
    <x v="69"/>
    <x v="0"/>
    <x v="21"/>
    <n v="399"/>
    <x v="1"/>
    <n v="0.55000000000000004"/>
    <s v="51%-60%"/>
    <x v="0"/>
    <x v="1"/>
    <n v="1423"/>
    <n v="567777"/>
    <x v="0"/>
    <n v="5692"/>
  </r>
  <r>
    <s v="B09ZPM4C2C"/>
    <x v="70"/>
    <x v="1"/>
    <x v="47"/>
    <n v="30990"/>
    <x v="0"/>
    <n v="0.65"/>
    <s v="61%-70%"/>
    <x v="0"/>
    <x v="3"/>
    <n v="398"/>
    <n v="12334020"/>
    <x v="1"/>
    <n v="1631.8"/>
  </r>
  <r>
    <s v="B0B2DJDCPX"/>
    <x v="71"/>
    <x v="0"/>
    <x v="27"/>
    <n v="499"/>
    <x v="1"/>
    <n v="0.57999999999999996"/>
    <s v="51%-60%"/>
    <x v="0"/>
    <x v="2"/>
    <n v="536"/>
    <n v="267464"/>
    <x v="1"/>
    <n v="2090.4"/>
  </r>
  <r>
    <s v="B0BCZCQTJX"/>
    <x v="72"/>
    <x v="1"/>
    <x v="48"/>
    <n v="3999"/>
    <x v="0"/>
    <n v="0.64"/>
    <s v="61%-70%"/>
    <x v="0"/>
    <x v="1"/>
    <n v="32"/>
    <n v="127968"/>
    <x v="1"/>
    <n v="128"/>
  </r>
  <r>
    <s v="B07LGT55SJ"/>
    <x v="73"/>
    <x v="0"/>
    <x v="0"/>
    <n v="1099"/>
    <x v="0"/>
    <n v="0.64"/>
    <s v="61%-70%"/>
    <x v="0"/>
    <x v="0"/>
    <n v="24269"/>
    <n v="26671631"/>
    <x v="0"/>
    <n v="101929.8"/>
  </r>
  <r>
    <s v="B09NKZXMWJ"/>
    <x v="74"/>
    <x v="0"/>
    <x v="41"/>
    <n v="249"/>
    <x v="1"/>
    <n v="0.44"/>
    <s v="41%-50%"/>
    <x v="1"/>
    <x v="1"/>
    <n v="9378"/>
    <n v="2335122"/>
    <x v="0"/>
    <n v="37512"/>
  </r>
  <r>
    <s v="B08QX1CC14"/>
    <x v="75"/>
    <x v="1"/>
    <x v="49"/>
    <n v="19125"/>
    <x v="0"/>
    <n v="0.62"/>
    <s v="61%-70%"/>
    <x v="0"/>
    <x v="10"/>
    <n v="902"/>
    <n v="17250750"/>
    <x v="1"/>
    <n v="3066.7999999999997"/>
  </r>
  <r>
    <s v="B0974H97TJ"/>
    <x v="76"/>
    <x v="0"/>
    <x v="8"/>
    <n v="799"/>
    <x v="0"/>
    <n v="0.63"/>
    <s v="61%-70%"/>
    <x v="0"/>
    <x v="5"/>
    <n v="28791"/>
    <n v="23004009"/>
    <x v="0"/>
    <n v="126680.40000000001"/>
  </r>
  <r>
    <s v="B07GVGTSLN"/>
    <x v="77"/>
    <x v="0"/>
    <x v="50"/>
    <n v="1299"/>
    <x v="0"/>
    <n v="0.75"/>
    <s v="71%-80%"/>
    <x v="0"/>
    <x v="0"/>
    <n v="10576"/>
    <n v="13738224"/>
    <x v="0"/>
    <n v="44419.200000000004"/>
  </r>
  <r>
    <s v="B09VCHLSJF"/>
    <x v="78"/>
    <x v="1"/>
    <x v="51"/>
    <n v="39999"/>
    <x v="0"/>
    <n v="0.25"/>
    <s v="21%-30%"/>
    <x v="1"/>
    <x v="0"/>
    <n v="7298"/>
    <n v="291912702"/>
    <x v="0"/>
    <n v="30651.600000000002"/>
  </r>
  <r>
    <s v="B0B1YZX72F"/>
    <x v="79"/>
    <x v="1"/>
    <x v="52"/>
    <n v="40990"/>
    <x v="0"/>
    <n v="0.32"/>
    <s v="31-40%"/>
    <x v="1"/>
    <x v="4"/>
    <n v="4703"/>
    <n v="192775970"/>
    <x v="0"/>
    <n v="20222.899999999998"/>
  </r>
  <r>
    <s v="B092BJMT8Q"/>
    <x v="55"/>
    <x v="1"/>
    <x v="53"/>
    <n v="52900"/>
    <x v="0"/>
    <n v="0.41"/>
    <s v="41%-50%"/>
    <x v="1"/>
    <x v="4"/>
    <n v="7109"/>
    <n v="376066100"/>
    <x v="0"/>
    <n v="30568.699999999997"/>
  </r>
  <r>
    <s v="B0BMXMLSMM"/>
    <x v="80"/>
    <x v="0"/>
    <x v="1"/>
    <n v="999"/>
    <x v="0"/>
    <n v="0.8"/>
    <s v="71%-80%"/>
    <x v="0"/>
    <x v="6"/>
    <n v="127"/>
    <n v="126873"/>
    <x v="1"/>
    <n v="571.5"/>
  </r>
  <r>
    <s v="B07JH1C41D"/>
    <x v="81"/>
    <x v="0"/>
    <x v="37"/>
    <n v="1999"/>
    <x v="0"/>
    <n v="0.68"/>
    <s v="61%-70%"/>
    <x v="0"/>
    <x v="0"/>
    <n v="24269"/>
    <n v="48513731"/>
    <x v="0"/>
    <n v="101929.8"/>
  </r>
  <r>
    <s v="B0141EZMAI"/>
    <x v="82"/>
    <x v="0"/>
    <x v="54"/>
    <n v="800"/>
    <x v="0"/>
    <n v="0.66"/>
    <s v="61%-70%"/>
    <x v="0"/>
    <x v="9"/>
    <n v="10134"/>
    <n v="8107200"/>
    <x v="0"/>
    <n v="36482.400000000001"/>
  </r>
  <r>
    <s v="B09Q5P2MT3"/>
    <x v="78"/>
    <x v="1"/>
    <x v="55"/>
    <n v="31999"/>
    <x v="0"/>
    <n v="0.22"/>
    <s v="21%-30%"/>
    <x v="1"/>
    <x v="0"/>
    <n v="34899"/>
    <n v="1116733101"/>
    <x v="0"/>
    <n v="146575.80000000002"/>
  </r>
  <r>
    <s v="B08HDH26JX"/>
    <x v="3"/>
    <x v="0"/>
    <x v="8"/>
    <n v="699"/>
    <x v="0"/>
    <n v="0.56999999999999995"/>
    <s v="51%-60%"/>
    <x v="0"/>
    <x v="0"/>
    <n v="94363"/>
    <n v="65959737"/>
    <x v="0"/>
    <n v="396324.60000000003"/>
  </r>
  <r>
    <s v="B09VT6JKRP"/>
    <x v="83"/>
    <x v="0"/>
    <x v="1"/>
    <n v="999"/>
    <x v="0"/>
    <n v="0.8"/>
    <s v="71%-80%"/>
    <x v="0"/>
    <x v="3"/>
    <n v="425"/>
    <n v="424575"/>
    <x v="1"/>
    <n v="1742.4999999999998"/>
  </r>
  <r>
    <s v="B09T3KB6JZ"/>
    <x v="84"/>
    <x v="1"/>
    <x v="56"/>
    <n v="40990"/>
    <x v="0"/>
    <n v="0.54"/>
    <s v="51%-60%"/>
    <x v="0"/>
    <x v="0"/>
    <n v="6659"/>
    <n v="272952410"/>
    <x v="0"/>
    <n v="27967.800000000003"/>
  </r>
  <r>
    <s v="B093QCY6YJ"/>
    <x v="85"/>
    <x v="0"/>
    <x v="57"/>
    <n v="349"/>
    <x v="1"/>
    <n v="0.17"/>
    <s v="11%-20%"/>
    <x v="1"/>
    <x v="7"/>
    <n v="1977"/>
    <n v="689973"/>
    <x v="0"/>
    <n v="7314.9000000000005"/>
  </r>
  <r>
    <s v="B093ZNQZ2Y"/>
    <x v="86"/>
    <x v="1"/>
    <x v="14"/>
    <n v="799"/>
    <x v="0"/>
    <n v="0.69"/>
    <s v="61%-70%"/>
    <x v="0"/>
    <x v="11"/>
    <n v="1079"/>
    <n v="862121"/>
    <x v="0"/>
    <n v="4100.2"/>
  </r>
  <r>
    <s v="B08LKS3LSP"/>
    <x v="87"/>
    <x v="0"/>
    <x v="58"/>
    <n v="999"/>
    <x v="0"/>
    <n v="0.65"/>
    <s v="61%-70%"/>
    <x v="0"/>
    <x v="7"/>
    <n v="1097"/>
    <n v="1095903"/>
    <x v="0"/>
    <n v="4058.9"/>
  </r>
  <r>
    <s v="B00V4BGDKU"/>
    <x v="88"/>
    <x v="0"/>
    <x v="59"/>
    <n v="1899"/>
    <x v="0"/>
    <n v="0.42"/>
    <s v="41%-50%"/>
    <x v="1"/>
    <x v="6"/>
    <n v="22420"/>
    <n v="42575580"/>
    <x v="0"/>
    <n v="100890"/>
  </r>
  <r>
    <s v="B08CHKQ8D4"/>
    <x v="89"/>
    <x v="0"/>
    <x v="60"/>
    <n v="1499"/>
    <x v="0"/>
    <n v="0.52"/>
    <s v="51%-60%"/>
    <x v="0"/>
    <x v="3"/>
    <n v="1045"/>
    <n v="1566455"/>
    <x v="0"/>
    <n v="4284.5"/>
  </r>
  <r>
    <s v="B09BW334ML"/>
    <x v="90"/>
    <x v="1"/>
    <x v="12"/>
    <n v="1499"/>
    <x v="0"/>
    <n v="0.77"/>
    <s v="71%-80%"/>
    <x v="0"/>
    <x v="4"/>
    <n v="4145"/>
    <n v="6213355"/>
    <x v="0"/>
    <n v="17823.5"/>
  </r>
  <r>
    <s v="B082T6GVLJ"/>
    <x v="91"/>
    <x v="0"/>
    <x v="61"/>
    <n v="1809"/>
    <x v="0"/>
    <n v="0.53"/>
    <s v="51%-60%"/>
    <x v="0"/>
    <x v="4"/>
    <n v="6547"/>
    <n v="11843523"/>
    <x v="0"/>
    <n v="28152.1"/>
  </r>
  <r>
    <s v="B07DL1KC3H"/>
    <x v="92"/>
    <x v="1"/>
    <x v="8"/>
    <n v="899"/>
    <x v="0"/>
    <n v="0.67"/>
    <s v="61%-70%"/>
    <x v="0"/>
    <x v="1"/>
    <n v="1588"/>
    <n v="1427612"/>
    <x v="0"/>
    <n v="6352"/>
  </r>
  <r>
    <s v="B0B6F98KJJ"/>
    <x v="93"/>
    <x v="1"/>
    <x v="62"/>
    <n v="29999"/>
    <x v="0"/>
    <n v="0.27"/>
    <s v="21%-30%"/>
    <x v="1"/>
    <x v="0"/>
    <n v="32840"/>
    <n v="985167160"/>
    <x v="0"/>
    <n v="137928"/>
  </r>
  <r>
    <s v="B07JNVF678"/>
    <x v="0"/>
    <x v="0"/>
    <x v="12"/>
    <n v="999"/>
    <x v="0"/>
    <n v="0.65"/>
    <s v="61%-70%"/>
    <x v="0"/>
    <x v="0"/>
    <n v="13120"/>
    <n v="13106880"/>
    <x v="0"/>
    <n v="55104"/>
  </r>
  <r>
    <s v="B09QGZFBPM"/>
    <x v="94"/>
    <x v="0"/>
    <x v="0"/>
    <n v="999"/>
    <x v="0"/>
    <n v="0.6"/>
    <s v="51%-60%"/>
    <x v="0"/>
    <x v="4"/>
    <n v="2806"/>
    <n v="2803194"/>
    <x v="0"/>
    <n v="12065.8"/>
  </r>
  <r>
    <s v="B07JGDB5M1"/>
    <x v="95"/>
    <x v="0"/>
    <x v="63"/>
    <n v="1299"/>
    <x v="0"/>
    <n v="0.65"/>
    <s v="61%-70%"/>
    <x v="0"/>
    <x v="0"/>
    <n v="24269"/>
    <n v="31525431"/>
    <x v="0"/>
    <n v="101929.8"/>
  </r>
  <r>
    <s v="B0981XSZJ7"/>
    <x v="96"/>
    <x v="0"/>
    <x v="8"/>
    <n v="999"/>
    <x v="0"/>
    <n v="0.7"/>
    <s v="61%-70%"/>
    <x v="0"/>
    <x v="4"/>
    <n v="766"/>
    <n v="765234"/>
    <x v="1"/>
    <n v="3293.7999999999997"/>
  </r>
  <r>
    <s v="B0B9XLX8VR"/>
    <x v="97"/>
    <x v="1"/>
    <x v="64"/>
    <n v="65000"/>
    <x v="0"/>
    <n v="0.42"/>
    <s v="41%-50%"/>
    <x v="1"/>
    <x v="4"/>
    <n v="3587"/>
    <n v="233155000"/>
    <x v="0"/>
    <n v="15424.099999999999"/>
  </r>
  <r>
    <s v="B08Y5KXR6Z"/>
    <x v="98"/>
    <x v="0"/>
    <x v="24"/>
    <n v="800"/>
    <x v="0"/>
    <n v="0.88"/>
    <s v="81%-90%"/>
    <x v="0"/>
    <x v="2"/>
    <n v="24871"/>
    <n v="19896800"/>
    <x v="0"/>
    <n v="96996.9"/>
  </r>
  <r>
    <s v="B09F6VHQXB"/>
    <x v="99"/>
    <x v="1"/>
    <x v="65"/>
    <n v="20000"/>
    <x v="0"/>
    <n v="0.63"/>
    <s v="61%-70%"/>
    <x v="0"/>
    <x v="3"/>
    <n v="2581"/>
    <n v="51620000"/>
    <x v="0"/>
    <n v="10582.099999999999"/>
  </r>
  <r>
    <s v="B0974G5Q2Y"/>
    <x v="100"/>
    <x v="0"/>
    <x v="66"/>
    <n v="999"/>
    <x v="0"/>
    <n v="0.73"/>
    <s v="71%-80%"/>
    <x v="0"/>
    <x v="4"/>
    <n v="20850"/>
    <n v="20829150"/>
    <x v="0"/>
    <n v="89655"/>
  </r>
  <r>
    <s v="B09YL9SN9B"/>
    <x v="16"/>
    <x v="1"/>
    <x v="67"/>
    <n v="23990"/>
    <x v="0"/>
    <n v="0.33"/>
    <s v="31-40%"/>
    <x v="1"/>
    <x v="4"/>
    <n v="1035"/>
    <n v="24829650"/>
    <x v="0"/>
    <n v="4450.5"/>
  </r>
  <r>
    <s v="B09RX1FK54"/>
    <x v="67"/>
    <x v="0"/>
    <x v="0"/>
    <n v="999"/>
    <x v="0"/>
    <n v="0.6"/>
    <s v="51%-60%"/>
    <x v="0"/>
    <x v="3"/>
    <n v="1780"/>
    <n v="1778220"/>
    <x v="0"/>
    <n v="7297.9999999999991"/>
  </r>
  <r>
    <s v="B09TT6BFDX"/>
    <x v="101"/>
    <x v="1"/>
    <x v="0"/>
    <n v="1999"/>
    <x v="0"/>
    <n v="0.8"/>
    <s v="71%-80%"/>
    <x v="0"/>
    <x v="6"/>
    <n v="505"/>
    <n v="1009495"/>
    <x v="1"/>
    <n v="2272.5"/>
  </r>
  <r>
    <s v="B09KH58JZR"/>
    <x v="9"/>
    <x v="0"/>
    <x v="68"/>
    <n v="399"/>
    <x v="1"/>
    <n v="0.47"/>
    <s v="41%-50%"/>
    <x v="1"/>
    <x v="3"/>
    <n v="1717"/>
    <n v="685083"/>
    <x v="0"/>
    <n v="7039.7"/>
  </r>
  <r>
    <s v="B09DDCQFMT"/>
    <x v="102"/>
    <x v="1"/>
    <x v="69"/>
    <n v="1999"/>
    <x v="0"/>
    <n v="0.35"/>
    <s v="31-40%"/>
    <x v="1"/>
    <x v="9"/>
    <n v="590"/>
    <n v="1179410"/>
    <x v="1"/>
    <n v="2124"/>
  </r>
  <r>
    <s v="B08RP2L2NL"/>
    <x v="103"/>
    <x v="0"/>
    <x v="70"/>
    <n v="999"/>
    <x v="0"/>
    <n v="0.65"/>
    <s v="61%-70%"/>
    <x v="0"/>
    <x v="12"/>
    <n v="1121"/>
    <n v="1119879"/>
    <x v="0"/>
    <n v="3923.5"/>
  </r>
  <r>
    <s v="B0B4G2MWSB"/>
    <x v="104"/>
    <x v="0"/>
    <x v="4"/>
    <n v="999"/>
    <x v="0"/>
    <n v="0.85"/>
    <s v="81%-90%"/>
    <x v="0"/>
    <x v="1"/>
    <n v="1313"/>
    <n v="1311687"/>
    <x v="0"/>
    <n v="5252"/>
  </r>
  <r>
    <s v="B0B21C4BMX"/>
    <x v="105"/>
    <x v="0"/>
    <x v="71"/>
    <n v="899"/>
    <x v="0"/>
    <n v="0.75"/>
    <s v="71%-80%"/>
    <x v="0"/>
    <x v="11"/>
    <n v="132"/>
    <n v="118668"/>
    <x v="1"/>
    <n v="501.59999999999997"/>
  </r>
  <r>
    <s v="B084MZXJNK"/>
    <x v="106"/>
    <x v="0"/>
    <x v="44"/>
    <n v="1999"/>
    <x v="0"/>
    <n v="0.2"/>
    <s v="11%-20%"/>
    <x v="1"/>
    <x v="5"/>
    <n v="1951"/>
    <n v="3900049"/>
    <x v="0"/>
    <n v="8584.4000000000015"/>
  </r>
  <r>
    <s v="B0BHZCNC4P"/>
    <x v="107"/>
    <x v="1"/>
    <x v="72"/>
    <n v="3999"/>
    <x v="0"/>
    <n v="0.63"/>
    <s v="61%-70%"/>
    <x v="0"/>
    <x v="7"/>
    <n v="37"/>
    <n v="147963"/>
    <x v="1"/>
    <n v="136.9"/>
  </r>
  <r>
    <s v="B0B16KD737"/>
    <x v="108"/>
    <x v="1"/>
    <x v="73"/>
    <n v="15999"/>
    <x v="0"/>
    <n v="0.47"/>
    <s v="41%-50%"/>
    <x v="1"/>
    <x v="4"/>
    <n v="592"/>
    <n v="9471408"/>
    <x v="1"/>
    <n v="2545.6"/>
  </r>
  <r>
    <s v="B099K9ZX65"/>
    <x v="109"/>
    <x v="1"/>
    <x v="74"/>
    <n v="44990"/>
    <x v="0"/>
    <n v="0.53"/>
    <s v="51%-60%"/>
    <x v="0"/>
    <x v="3"/>
    <n v="1259"/>
    <n v="56642410"/>
    <x v="0"/>
    <n v="5161.8999999999996"/>
  </r>
  <r>
    <s v="B08Y55LPBF"/>
    <x v="110"/>
    <x v="1"/>
    <x v="26"/>
    <n v="44999"/>
    <x v="0"/>
    <n v="0.27"/>
    <s v="21%-30%"/>
    <x v="1"/>
    <x v="0"/>
    <n v="45238"/>
    <n v="2035664762"/>
    <x v="0"/>
    <n v="189999.6"/>
  </r>
  <r>
    <s v="B015OW3M1W"/>
    <x v="111"/>
    <x v="1"/>
    <x v="34"/>
    <n v="1700"/>
    <x v="0"/>
    <n v="0.53"/>
    <s v="51%-60%"/>
    <x v="0"/>
    <x v="3"/>
    <n v="28638"/>
    <n v="48684600"/>
    <x v="0"/>
    <n v="117415.79999999999"/>
  </r>
  <r>
    <s v="B01D5H8ZI8"/>
    <x v="112"/>
    <x v="1"/>
    <x v="6"/>
    <n v="595"/>
    <x v="0"/>
    <n v="0.62"/>
    <s v="61%-70%"/>
    <x v="0"/>
    <x v="4"/>
    <n v="12835"/>
    <n v="7636825"/>
    <x v="0"/>
    <n v="55190.5"/>
  </r>
  <r>
    <s v="B09X1M3DHX"/>
    <x v="113"/>
    <x v="1"/>
    <x v="75"/>
    <n v="27990"/>
    <x v="0"/>
    <n v="0.64"/>
    <s v="61%-70%"/>
    <x v="0"/>
    <x v="0"/>
    <n v="1269"/>
    <n v="35519310"/>
    <x v="0"/>
    <n v="5329.8"/>
  </r>
  <r>
    <s v="B09MM6P76N"/>
    <x v="114"/>
    <x v="1"/>
    <x v="12"/>
    <n v="599"/>
    <x v="0"/>
    <n v="0.42"/>
    <s v="41%-50%"/>
    <x v="1"/>
    <x v="0"/>
    <n v="284"/>
    <n v="170116"/>
    <x v="1"/>
    <n v="1192.8"/>
  </r>
  <r>
    <s v="B01D5H8LDM"/>
    <x v="115"/>
    <x v="1"/>
    <x v="76"/>
    <n v="1200"/>
    <x v="0"/>
    <n v="0.59"/>
    <s v="51%-60%"/>
    <x v="0"/>
    <x v="5"/>
    <n v="69538"/>
    <n v="83445600"/>
    <x v="0"/>
    <n v="305967.2"/>
  </r>
  <r>
    <s v="B0B1YY6JJL"/>
    <x v="116"/>
    <x v="1"/>
    <x v="77"/>
    <n v="34990"/>
    <x v="0"/>
    <n v="0.31"/>
    <s v="31-40%"/>
    <x v="1"/>
    <x v="4"/>
    <n v="4703"/>
    <n v="164557970"/>
    <x v="0"/>
    <n v="20222.899999999998"/>
  </r>
  <r>
    <s v="B09QGZM8QB"/>
    <x v="117"/>
    <x v="0"/>
    <x v="0"/>
    <n v="999"/>
    <x v="0"/>
    <n v="0.6"/>
    <s v="51%-60%"/>
    <x v="0"/>
    <x v="4"/>
    <n v="2806"/>
    <n v="2803194"/>
    <x v="0"/>
    <n v="12065.8"/>
  </r>
  <r>
    <s v="B08L4SBJRY"/>
    <x v="118"/>
    <x v="1"/>
    <x v="12"/>
    <n v="1299"/>
    <x v="0"/>
    <n v="0.73"/>
    <s v="71%-80%"/>
    <x v="0"/>
    <x v="1"/>
    <n v="3295"/>
    <n v="4280205"/>
    <x v="0"/>
    <n v="13180"/>
  </r>
  <r>
    <s v="B09X79PP8F"/>
    <x v="119"/>
    <x v="0"/>
    <x v="21"/>
    <n v="299"/>
    <x v="1"/>
    <n v="0.4"/>
    <s v="31-40%"/>
    <x v="1"/>
    <x v="2"/>
    <n v="81"/>
    <n v="24219"/>
    <x v="1"/>
    <n v="315.89999999999998"/>
  </r>
  <r>
    <s v="B082T6GVG9"/>
    <x v="48"/>
    <x v="0"/>
    <x v="78"/>
    <n v="1500"/>
    <x v="0"/>
    <n v="0.54"/>
    <s v="51%-60%"/>
    <x v="0"/>
    <x v="0"/>
    <n v="42301"/>
    <n v="63451500"/>
    <x v="0"/>
    <n v="177664.2"/>
  </r>
  <r>
    <s v="B0B3XY5YT4"/>
    <x v="120"/>
    <x v="1"/>
    <x v="53"/>
    <n v="49990"/>
    <x v="0"/>
    <n v="0.38"/>
    <s v="31-40%"/>
    <x v="1"/>
    <x v="4"/>
    <n v="1376"/>
    <n v="68786240"/>
    <x v="0"/>
    <n v="5916.8"/>
  </r>
  <r>
    <s v="B0B4HKH19N"/>
    <x v="121"/>
    <x v="0"/>
    <x v="14"/>
    <n v="931"/>
    <x v="0"/>
    <n v="0.73"/>
    <s v="71%-80%"/>
    <x v="0"/>
    <x v="2"/>
    <n v="1075"/>
    <n v="1000825"/>
    <x v="0"/>
    <n v="4192.5"/>
  </r>
  <r>
    <s v="B08TGG316Z"/>
    <x v="122"/>
    <x v="1"/>
    <x v="29"/>
    <n v="2399"/>
    <x v="0"/>
    <n v="0.57999999999999996"/>
    <s v="51%-60%"/>
    <x v="0"/>
    <x v="13"/>
    <n v="3664"/>
    <n v="8789936"/>
    <x v="0"/>
    <n v="16854.399999999998"/>
  </r>
  <r>
    <s v="B071VMP1Z4"/>
    <x v="123"/>
    <x v="1"/>
    <x v="0"/>
    <n v="399"/>
    <x v="1"/>
    <n v="0"/>
    <s v="0%-10%"/>
    <x v="1"/>
    <x v="2"/>
    <n v="1951"/>
    <n v="778449"/>
    <x v="0"/>
    <n v="7608.9"/>
  </r>
  <r>
    <s v="B071SDRGWL"/>
    <x v="124"/>
    <x v="0"/>
    <x v="12"/>
    <n v="699"/>
    <x v="0"/>
    <n v="0.5"/>
    <s v="41%-50%"/>
    <x v="0"/>
    <x v="4"/>
    <n v="20850"/>
    <n v="14574150"/>
    <x v="0"/>
    <n v="89655"/>
  </r>
  <r>
    <s v="B08PSQRW2T"/>
    <x v="125"/>
    <x v="0"/>
    <x v="0"/>
    <n v="1099"/>
    <x v="0"/>
    <n v="0.64"/>
    <s v="61%-70%"/>
    <x v="0"/>
    <x v="3"/>
    <n v="2685"/>
    <n v="2950815"/>
    <x v="0"/>
    <n v="11008.499999999998"/>
  </r>
  <r>
    <s v="B0859M539M"/>
    <x v="126"/>
    <x v="0"/>
    <x v="79"/>
    <n v="2999"/>
    <x v="0"/>
    <n v="0.43"/>
    <s v="41%-50%"/>
    <x v="1"/>
    <x v="5"/>
    <n v="24780"/>
    <n v="74315220"/>
    <x v="0"/>
    <n v="109032.00000000001"/>
  </r>
  <r>
    <s v="B08RX8G496"/>
    <x v="127"/>
    <x v="1"/>
    <x v="80"/>
    <n v="1099"/>
    <x v="0"/>
    <n v="0.4"/>
    <s v="31-40%"/>
    <x v="1"/>
    <x v="14"/>
    <n v="285"/>
    <n v="313215"/>
    <x v="1"/>
    <n v="912"/>
  </r>
  <r>
    <s v="B002SZEOLG"/>
    <x v="128"/>
    <x v="0"/>
    <x v="81"/>
    <n v="1339"/>
    <x v="0"/>
    <n v="0.44"/>
    <s v="41%-50%"/>
    <x v="1"/>
    <x v="0"/>
    <n v="179692"/>
    <n v="240607588"/>
    <x v="0"/>
    <n v="754706.4"/>
  </r>
  <r>
    <s v="B08CS3BT4L"/>
    <x v="129"/>
    <x v="1"/>
    <x v="75"/>
    <n v="12999"/>
    <x v="0"/>
    <n v="0.23"/>
    <s v="21%-30%"/>
    <x v="1"/>
    <x v="0"/>
    <n v="6088"/>
    <n v="79137912"/>
    <x v="0"/>
    <n v="25569.600000000002"/>
  </r>
  <r>
    <s v="B00RFWNJMC"/>
    <x v="130"/>
    <x v="1"/>
    <x v="82"/>
    <n v="499"/>
    <x v="1"/>
    <n v="0.61"/>
    <s v="61%-70%"/>
    <x v="0"/>
    <x v="7"/>
    <n v="1383"/>
    <n v="690117"/>
    <x v="0"/>
    <n v="5117.1000000000004"/>
  </r>
  <r>
    <s v="B082T6GXS5"/>
    <x v="48"/>
    <x v="0"/>
    <x v="29"/>
    <n v="2100"/>
    <x v="0"/>
    <n v="0.52"/>
    <s v="51%-60%"/>
    <x v="0"/>
    <x v="6"/>
    <n v="5492"/>
    <n v="11533200"/>
    <x v="0"/>
    <n v="24714"/>
  </r>
  <r>
    <s v="B09CMQRQM6"/>
    <x v="131"/>
    <x v="0"/>
    <x v="7"/>
    <n v="899"/>
    <x v="0"/>
    <n v="0.44"/>
    <s v="41%-50%"/>
    <x v="1"/>
    <x v="0"/>
    <n v="919"/>
    <n v="826181"/>
    <x v="1"/>
    <n v="3859.8"/>
  </r>
  <r>
    <s v="B005LJQMCK"/>
    <x v="132"/>
    <x v="1"/>
    <x v="83"/>
    <n v="599"/>
    <x v="0"/>
    <n v="0.31"/>
    <s v="31-40%"/>
    <x v="1"/>
    <x v="0"/>
    <n v="30023"/>
    <n v="17983777"/>
    <x v="0"/>
    <n v="126096.6"/>
  </r>
  <r>
    <s v="B09C6H53KH"/>
    <x v="133"/>
    <x v="0"/>
    <x v="84"/>
    <n v="699"/>
    <x v="0"/>
    <n v="0.47"/>
    <s v="41%-50%"/>
    <x v="1"/>
    <x v="0"/>
    <n v="387"/>
    <n v="270513"/>
    <x v="1"/>
    <n v="1625.4"/>
  </r>
  <r>
    <s v="B0BB3CBFBM"/>
    <x v="134"/>
    <x v="1"/>
    <x v="85"/>
    <n v="65000"/>
    <x v="0"/>
    <n v="0.54"/>
    <s v="51%-60%"/>
    <x v="0"/>
    <x v="3"/>
    <n v="211"/>
    <n v="13715000"/>
    <x v="1"/>
    <n v="865.09999999999991"/>
  </r>
  <r>
    <s v="B08QSDKFGQ"/>
    <x v="135"/>
    <x v="0"/>
    <x v="86"/>
    <n v="1099"/>
    <x v="0"/>
    <n v="0.69"/>
    <s v="61%-70%"/>
    <x v="0"/>
    <x v="4"/>
    <n v="974"/>
    <n v="1070426"/>
    <x v="1"/>
    <n v="4188.2"/>
  </r>
  <r>
    <s v="B08PV1X771"/>
    <x v="19"/>
    <x v="1"/>
    <x v="87"/>
    <n v="20900"/>
    <x v="0"/>
    <n v="0.26"/>
    <s v="21%-30%"/>
    <x v="1"/>
    <x v="4"/>
    <n v="16299"/>
    <n v="340649100"/>
    <x v="0"/>
    <n v="70085.7"/>
  </r>
  <r>
    <s v="B07YTNKVJQ"/>
    <x v="136"/>
    <x v="0"/>
    <x v="7"/>
    <n v="1299"/>
    <x v="0"/>
    <n v="0.62"/>
    <s v="61%-70%"/>
    <x v="0"/>
    <x v="4"/>
    <n v="30411"/>
    <n v="39503889"/>
    <x v="0"/>
    <n v="130767.29999999999"/>
  </r>
  <r>
    <s v="B0117H7GZ6"/>
    <x v="137"/>
    <x v="0"/>
    <x v="14"/>
    <n v="399"/>
    <x v="1"/>
    <n v="0.38"/>
    <s v="31-40%"/>
    <x v="1"/>
    <x v="10"/>
    <n v="4642"/>
    <n v="1852158"/>
    <x v="0"/>
    <n v="15782.8"/>
  </r>
  <r>
    <s v="B09XJ1LM7R"/>
    <x v="138"/>
    <x v="1"/>
    <x v="0"/>
    <n v="799"/>
    <x v="0"/>
    <n v="0.5"/>
    <s v="41%-50%"/>
    <x v="0"/>
    <x v="4"/>
    <n v="12"/>
    <n v="9588"/>
    <x v="1"/>
    <n v="51.599999999999994"/>
  </r>
  <r>
    <s v="B084N133Y7"/>
    <x v="106"/>
    <x v="0"/>
    <x v="72"/>
    <n v="1999"/>
    <x v="0"/>
    <n v="0.25"/>
    <s v="21%-30%"/>
    <x v="1"/>
    <x v="5"/>
    <n v="1951"/>
    <n v="3900049"/>
    <x v="0"/>
    <n v="8584.4000000000015"/>
  </r>
  <r>
    <s v="B088Z1YWBC"/>
    <x v="139"/>
    <x v="1"/>
    <x v="88"/>
    <n v="15990"/>
    <x v="0"/>
    <n v="0.41"/>
    <s v="41%-50%"/>
    <x v="1"/>
    <x v="2"/>
    <n v="10480"/>
    <n v="167575200"/>
    <x v="0"/>
    <n v="40872"/>
  </r>
  <r>
    <s v="B07VSG5SXZ"/>
    <x v="140"/>
    <x v="1"/>
    <x v="89"/>
    <n v="1499"/>
    <x v="0"/>
    <n v="0.57999999999999996"/>
    <s v="51%-60%"/>
    <x v="0"/>
    <x v="3"/>
    <n v="24"/>
    <n v="35976"/>
    <x v="1"/>
    <n v="98.399999999999991"/>
  </r>
  <r>
    <s v="B08RWCZ6SY"/>
    <x v="45"/>
    <x v="1"/>
    <x v="0"/>
    <n v="899"/>
    <x v="0"/>
    <n v="0.56000000000000005"/>
    <s v="51%-60%"/>
    <x v="0"/>
    <x v="2"/>
    <n v="254"/>
    <n v="228346"/>
    <x v="1"/>
    <n v="990.6"/>
  </r>
  <r>
    <s v="B07KSB1MLX"/>
    <x v="141"/>
    <x v="1"/>
    <x v="90"/>
    <n v="1600"/>
    <x v="0"/>
    <n v="0.32"/>
    <s v="31-40%"/>
    <x v="1"/>
    <x v="1"/>
    <n v="3565"/>
    <n v="5704000"/>
    <x v="0"/>
    <n v="14260"/>
  </r>
  <r>
    <s v="B081FG1QYX"/>
    <x v="142"/>
    <x v="0"/>
    <x v="86"/>
    <n v="999"/>
    <x v="0"/>
    <n v="0.66"/>
    <s v="61%-70%"/>
    <x v="0"/>
    <x v="4"/>
    <n v="6255"/>
    <n v="6248745"/>
    <x v="0"/>
    <n v="26896.5"/>
  </r>
  <r>
    <s v="B08R69WBN7"/>
    <x v="66"/>
    <x v="0"/>
    <x v="4"/>
    <n v="499"/>
    <x v="1"/>
    <n v="0.7"/>
    <s v="61%-70%"/>
    <x v="0"/>
    <x v="1"/>
    <n v="7732"/>
    <n v="3858268"/>
    <x v="0"/>
    <n v="30928"/>
  </r>
  <r>
    <s v="B0B3RHX6B6"/>
    <x v="143"/>
    <x v="0"/>
    <x v="4"/>
    <n v="399"/>
    <x v="1"/>
    <n v="0.63"/>
    <s v="61%-70%"/>
    <x v="0"/>
    <x v="2"/>
    <n v="57"/>
    <n v="22743"/>
    <x v="1"/>
    <n v="222.29999999999998"/>
  </r>
  <r>
    <s v="B084N18QZY"/>
    <x v="144"/>
    <x v="0"/>
    <x v="23"/>
    <n v="849"/>
    <x v="0"/>
    <n v="0.28999999999999998"/>
    <s v="21%-30%"/>
    <x v="1"/>
    <x v="6"/>
    <n v="577"/>
    <n v="489873"/>
    <x v="1"/>
    <n v="2596.5"/>
  </r>
  <r>
    <s v="B081NHWT6Z"/>
    <x v="145"/>
    <x v="1"/>
    <x v="8"/>
    <n v="1199"/>
    <x v="0"/>
    <n v="0.75"/>
    <s v="71%-80%"/>
    <x v="0"/>
    <x v="2"/>
    <n v="1193"/>
    <n v="1430407"/>
    <x v="0"/>
    <n v="4652.7"/>
  </r>
  <r>
    <s v="B07JPJJZ2H"/>
    <x v="146"/>
    <x v="0"/>
    <x v="0"/>
    <n v="1299"/>
    <x v="0"/>
    <n v="0.69"/>
    <s v="61%-70%"/>
    <x v="0"/>
    <x v="0"/>
    <n v="13120"/>
    <n v="17042880"/>
    <x v="0"/>
    <n v="55104"/>
  </r>
  <r>
    <s v="B09JKNF147"/>
    <x v="102"/>
    <x v="1"/>
    <x v="86"/>
    <n v="1999"/>
    <x v="0"/>
    <n v="0.83"/>
    <s v="81%-90%"/>
    <x v="0"/>
    <x v="1"/>
    <n v="343"/>
    <n v="685657"/>
    <x v="1"/>
    <n v="1372"/>
  </r>
  <r>
    <s v="B0B9959XF3"/>
    <x v="147"/>
    <x v="1"/>
    <x v="91"/>
    <n v="22990"/>
    <x v="0"/>
    <n v="0.46"/>
    <s v="41%-50%"/>
    <x v="1"/>
    <x v="4"/>
    <n v="1611"/>
    <n v="37036890"/>
    <x v="0"/>
    <n v="6927.2999999999993"/>
  </r>
  <r>
    <s v="B09PNR6F8Q"/>
    <x v="148"/>
    <x v="0"/>
    <x v="14"/>
    <n v="399"/>
    <x v="1"/>
    <n v="0.38"/>
    <s v="31-40%"/>
    <x v="1"/>
    <x v="1"/>
    <n v="6558"/>
    <n v="2616642"/>
    <x v="0"/>
    <n v="26232"/>
  </r>
  <r>
    <s v="B07M69276N"/>
    <x v="149"/>
    <x v="0"/>
    <x v="92"/>
    <n v="2499"/>
    <x v="0"/>
    <n v="0.44"/>
    <s v="41%-50%"/>
    <x v="1"/>
    <x v="5"/>
    <n v="23169"/>
    <n v="57899331"/>
    <x v="0"/>
    <n v="101943.6"/>
  </r>
  <r>
    <s v="B0B1YZ9CB8"/>
    <x v="150"/>
    <x v="1"/>
    <x v="26"/>
    <n v="47990"/>
    <x v="0"/>
    <n v="0.31"/>
    <s v="31-40%"/>
    <x v="1"/>
    <x v="4"/>
    <n v="4703"/>
    <n v="225696970"/>
    <x v="0"/>
    <n v="20222.899999999998"/>
  </r>
  <r>
    <s v="B09YLYB9PB"/>
    <x v="69"/>
    <x v="0"/>
    <x v="4"/>
    <n v="399"/>
    <x v="1"/>
    <n v="0.63"/>
    <s v="61%-70%"/>
    <x v="0"/>
    <x v="1"/>
    <n v="1423"/>
    <n v="567777"/>
    <x v="0"/>
    <n v="5692"/>
  </r>
  <r>
    <s v="B08CTNJ985"/>
    <x v="151"/>
    <x v="0"/>
    <x v="50"/>
    <n v="999"/>
    <x v="0"/>
    <n v="0.67"/>
    <s v="61%-70%"/>
    <x v="0"/>
    <x v="4"/>
    <n v="2651"/>
    <n v="2648349"/>
    <x v="0"/>
    <n v="11399.3"/>
  </r>
  <r>
    <s v="B0BP7XLX48"/>
    <x v="152"/>
    <x v="0"/>
    <x v="0"/>
    <n v="1999"/>
    <x v="0"/>
    <n v="0.8"/>
    <s v="71%-80%"/>
    <x v="0"/>
    <x v="15"/>
    <n v="5"/>
    <n v="9995"/>
    <x v="1"/>
    <n v="25"/>
  </r>
  <r>
    <s v="B09LHXNZLR"/>
    <x v="153"/>
    <x v="0"/>
    <x v="1"/>
    <n v="499"/>
    <x v="1"/>
    <n v="0.6"/>
    <s v="51%-60%"/>
    <x v="0"/>
    <x v="7"/>
    <n v="612"/>
    <n v="305388"/>
    <x v="1"/>
    <n v="2264.4"/>
  </r>
  <r>
    <s v="B0B3N8VG24"/>
    <x v="154"/>
    <x v="0"/>
    <x v="93"/>
    <n v="299"/>
    <x v="1"/>
    <n v="0.71"/>
    <s v="71%-80%"/>
    <x v="0"/>
    <x v="1"/>
    <n v="9378"/>
    <n v="2804022"/>
    <x v="0"/>
    <n v="37512"/>
  </r>
  <r>
    <s v="B08PSVBB2X"/>
    <x v="155"/>
    <x v="0"/>
    <x v="0"/>
    <n v="1099"/>
    <x v="0"/>
    <n v="0.64"/>
    <s v="61%-70%"/>
    <x v="0"/>
    <x v="3"/>
    <n v="2685"/>
    <n v="2950815"/>
    <x v="0"/>
    <n v="11008.499999999998"/>
  </r>
  <r>
    <s v="B0B3MQXNFB"/>
    <x v="156"/>
    <x v="0"/>
    <x v="94"/>
    <n v="199"/>
    <x v="2"/>
    <n v="0.71"/>
    <s v="71%-80%"/>
    <x v="0"/>
    <x v="1"/>
    <n v="9378"/>
    <n v="1866222"/>
    <x v="0"/>
    <n v="37512"/>
  </r>
  <r>
    <s v="B08XMSKKMM"/>
    <x v="157"/>
    <x v="1"/>
    <x v="34"/>
    <n v="1999"/>
    <x v="0"/>
    <n v="0.6"/>
    <s v="51%-60%"/>
    <x v="0"/>
    <x v="8"/>
    <n v="576"/>
    <n v="1151424"/>
    <x v="1"/>
    <n v="1900.8"/>
  </r>
  <r>
    <s v="B09L8DT7D6"/>
    <x v="158"/>
    <x v="1"/>
    <x v="95"/>
    <n v="499"/>
    <x v="1"/>
    <n v="0.59"/>
    <s v="51%-60%"/>
    <x v="0"/>
    <x v="11"/>
    <n v="313"/>
    <n v="156187"/>
    <x v="1"/>
    <n v="1189.3999999999999"/>
  </r>
  <r>
    <s v="B00GE55L22"/>
    <x v="159"/>
    <x v="0"/>
    <x v="8"/>
    <n v="699"/>
    <x v="0"/>
    <n v="0.56999999999999995"/>
    <s v="51%-60%"/>
    <x v="0"/>
    <x v="3"/>
    <n v="2957"/>
    <n v="2066943"/>
    <x v="0"/>
    <n v="12123.699999999999"/>
  </r>
  <r>
    <s v="B0162K34H2"/>
    <x v="160"/>
    <x v="0"/>
    <x v="61"/>
    <n v="999"/>
    <x v="0"/>
    <n v="0.15"/>
    <s v="11%-20%"/>
    <x v="1"/>
    <x v="3"/>
    <n v="6736"/>
    <n v="6729264"/>
    <x v="0"/>
    <n v="27617.599999999999"/>
  </r>
  <r>
    <s v="B0B8SRZ5SV"/>
    <x v="161"/>
    <x v="0"/>
    <x v="96"/>
    <n v="1999"/>
    <x v="0"/>
    <n v="0.53"/>
    <s v="51%-60%"/>
    <x v="0"/>
    <x v="5"/>
    <n v="13552"/>
    <n v="27090448"/>
    <x v="0"/>
    <n v="59628.800000000003"/>
  </r>
  <r>
    <s v="B07CWNJLPC"/>
    <x v="162"/>
    <x v="0"/>
    <x v="7"/>
    <n v="1200"/>
    <x v="0"/>
    <n v="0.57999999999999996"/>
    <s v="51%-60%"/>
    <x v="0"/>
    <x v="4"/>
    <n v="5451"/>
    <n v="6541200"/>
    <x v="0"/>
    <n v="23439.3"/>
  </r>
  <r>
    <s v="B00NH12R1O"/>
    <x v="163"/>
    <x v="0"/>
    <x v="8"/>
    <n v="485"/>
    <x v="1"/>
    <n v="0.38"/>
    <s v="31-40%"/>
    <x v="1"/>
    <x v="4"/>
    <n v="10911"/>
    <n v="5291835"/>
    <x v="0"/>
    <n v="46917.299999999996"/>
  </r>
  <r>
    <s v="B0B8SSC5D9"/>
    <x v="161"/>
    <x v="0"/>
    <x v="96"/>
    <n v="1999"/>
    <x v="0"/>
    <n v="0.53"/>
    <s v="51%-60%"/>
    <x v="0"/>
    <x v="5"/>
    <n v="13552"/>
    <n v="27090448"/>
    <x v="0"/>
    <n v="59628.800000000003"/>
  </r>
  <r>
    <s v="B08WKG2MWT"/>
    <x v="164"/>
    <x v="0"/>
    <x v="97"/>
    <n v="1099"/>
    <x v="0"/>
    <n v="0.66"/>
    <s v="61%-70%"/>
    <x v="0"/>
    <x v="4"/>
    <n v="2806"/>
    <n v="3083794"/>
    <x v="0"/>
    <n v="12065.8"/>
  </r>
  <r>
    <s v="B0B466C3G4"/>
    <x v="165"/>
    <x v="1"/>
    <x v="98"/>
    <n v="18990"/>
    <x v="0"/>
    <n v="0.53"/>
    <s v="51%-60%"/>
    <x v="0"/>
    <x v="2"/>
    <n v="350"/>
    <n v="6646500"/>
    <x v="1"/>
    <n v="1365"/>
  </r>
  <r>
    <s v="B005LJQMZC"/>
    <x v="132"/>
    <x v="1"/>
    <x v="99"/>
    <n v="1999"/>
    <x v="0"/>
    <n v="0.76"/>
    <s v="71%-80%"/>
    <x v="0"/>
    <x v="0"/>
    <n v="30023"/>
    <n v="60015977"/>
    <x v="0"/>
    <n v="126096.6"/>
  </r>
  <r>
    <s v="B07MDRGHWQ"/>
    <x v="166"/>
    <x v="1"/>
    <x v="100"/>
    <n v="11000"/>
    <x v="0"/>
    <n v="0.48"/>
    <s v="41%-50%"/>
    <x v="1"/>
    <x v="0"/>
    <n v="4003"/>
    <n v="44033000"/>
    <x v="0"/>
    <n v="16812.600000000002"/>
  </r>
  <r>
    <s v="B07DC4RZPY"/>
    <x v="167"/>
    <x v="0"/>
    <x v="101"/>
    <n v="1999"/>
    <x v="0"/>
    <n v="0.65"/>
    <s v="61%-70%"/>
    <x v="0"/>
    <x v="3"/>
    <n v="178817"/>
    <n v="357455183"/>
    <x v="0"/>
    <n v="733149.7"/>
  </r>
  <r>
    <s v="B0B15GSPQW"/>
    <x v="168"/>
    <x v="1"/>
    <x v="102"/>
    <n v="70900"/>
    <x v="0"/>
    <n v="0.32"/>
    <s v="31-40%"/>
    <x v="1"/>
    <x v="4"/>
    <n v="7109"/>
    <n v="504028100"/>
    <x v="0"/>
    <n v="30568.699999999997"/>
  </r>
  <r>
    <s v="B08GJNM9N7"/>
    <x v="145"/>
    <x v="1"/>
    <x v="8"/>
    <n v="1199"/>
    <x v="0"/>
    <n v="0.75"/>
    <s v="71%-80%"/>
    <x v="0"/>
    <x v="7"/>
    <n v="490"/>
    <n v="587510"/>
    <x v="1"/>
    <n v="1813"/>
  </r>
  <r>
    <s v="B09C6FML9B"/>
    <x v="169"/>
    <x v="0"/>
    <x v="103"/>
    <n v="599"/>
    <x v="0"/>
    <n v="0.47"/>
    <s v="41%-50%"/>
    <x v="1"/>
    <x v="3"/>
    <n v="491"/>
    <n v="294109"/>
    <x v="1"/>
    <n v="2013.1"/>
  </r>
  <r>
    <s v="B0B65MJ45G"/>
    <x v="170"/>
    <x v="0"/>
    <x v="41"/>
    <n v="549"/>
    <x v="0"/>
    <n v="0.75"/>
    <s v="71%-80%"/>
    <x v="0"/>
    <x v="2"/>
    <n v="61"/>
    <n v="33489"/>
    <x v="1"/>
    <n v="237.9"/>
  </r>
  <r>
    <s v="B08P9RYPLR"/>
    <x v="171"/>
    <x v="0"/>
    <x v="104"/>
    <n v="249"/>
    <x v="1"/>
    <n v="0.48"/>
    <s v="41%-50%"/>
    <x v="1"/>
    <x v="1"/>
    <n v="9378"/>
    <n v="2335122"/>
    <x v="0"/>
    <n v="37512"/>
  </r>
  <r>
    <s v="B0B6F8HHR6"/>
    <x v="172"/>
    <x v="1"/>
    <x v="55"/>
    <n v="35999"/>
    <x v="0"/>
    <n v="0.31"/>
    <s v="31-40%"/>
    <x v="1"/>
    <x v="0"/>
    <n v="32840"/>
    <n v="1182207160"/>
    <x v="0"/>
    <n v="137928"/>
  </r>
  <r>
    <s v="B084MZXJN6"/>
    <x v="106"/>
    <x v="0"/>
    <x v="29"/>
    <n v="1699"/>
    <x v="0"/>
    <n v="0.41"/>
    <s v="41%-50%"/>
    <x v="1"/>
    <x v="5"/>
    <n v="7318"/>
    <n v="12433282"/>
    <x v="0"/>
    <n v="32199.200000000004"/>
  </r>
  <r>
    <s v="B08XMG618K"/>
    <x v="173"/>
    <x v="0"/>
    <x v="105"/>
    <n v="499"/>
    <x v="1"/>
    <n v="0.55000000000000004"/>
    <s v="51%-60%"/>
    <x v="0"/>
    <x v="3"/>
    <n v="789"/>
    <n v="393711"/>
    <x v="1"/>
    <n v="3234.8999999999996"/>
  </r>
  <r>
    <s v="B0BCKWZ884"/>
    <x v="174"/>
    <x v="1"/>
    <x v="106"/>
    <n v="2999"/>
    <x v="0"/>
    <n v="0.82"/>
    <s v="81%-90%"/>
    <x v="0"/>
    <x v="4"/>
    <n v="407"/>
    <n v="1220593"/>
    <x v="1"/>
    <n v="1750.1"/>
  </r>
  <r>
    <s v="B00GGGOYEK"/>
    <x v="175"/>
    <x v="0"/>
    <x v="107"/>
    <n v="699"/>
    <x v="0"/>
    <n v="0.63"/>
    <s v="61%-70%"/>
    <x v="0"/>
    <x v="11"/>
    <n v="2399"/>
    <n v="1676901"/>
    <x v="0"/>
    <n v="9116.1999999999989"/>
  </r>
  <r>
    <s v="B07ZR4S1G4"/>
    <x v="176"/>
    <x v="1"/>
    <x v="108"/>
    <n v="699"/>
    <x v="0"/>
    <n v="0.66"/>
    <s v="61%-70%"/>
    <x v="0"/>
    <x v="5"/>
    <n v="2640"/>
    <n v="1845360"/>
    <x v="0"/>
    <n v="11616.000000000002"/>
  </r>
  <r>
    <s v="B09C635BMM"/>
    <x v="177"/>
    <x v="1"/>
    <x v="12"/>
    <n v="999"/>
    <x v="0"/>
    <n v="0.65"/>
    <s v="61%-70%"/>
    <x v="0"/>
    <x v="1"/>
    <n v="839"/>
    <n v="838161"/>
    <x v="1"/>
    <n v="3356"/>
  </r>
  <r>
    <s v="B00GG59HU2"/>
    <x v="178"/>
    <x v="1"/>
    <x v="109"/>
    <n v="599"/>
    <x v="0"/>
    <n v="0.22"/>
    <s v="21%-30%"/>
    <x v="1"/>
    <x v="5"/>
    <n v="44054"/>
    <n v="26388346"/>
    <x v="0"/>
    <n v="193837.6"/>
  </r>
  <r>
    <s v="B00RGLI0ZS"/>
    <x v="179"/>
    <x v="0"/>
    <x v="63"/>
    <n v="599"/>
    <x v="0"/>
    <n v="0.25"/>
    <s v="21%-30%"/>
    <x v="1"/>
    <x v="1"/>
    <n v="3231"/>
    <n v="1935369"/>
    <x v="0"/>
    <n v="12924"/>
  </r>
  <r>
    <s v="B09ZPJT8B2"/>
    <x v="70"/>
    <x v="1"/>
    <x v="110"/>
    <n v="31990"/>
    <x v="0"/>
    <n v="0.63"/>
    <s v="61%-70%"/>
    <x v="0"/>
    <x v="0"/>
    <n v="64"/>
    <n v="2047360"/>
    <x v="1"/>
    <n v="268.8"/>
  </r>
  <r>
    <s v="B07HZ2QCGR"/>
    <x v="180"/>
    <x v="0"/>
    <x v="10"/>
    <n v="599"/>
    <x v="0"/>
    <n v="0.42"/>
    <s v="41%-50%"/>
    <x v="1"/>
    <x v="2"/>
    <n v="8314"/>
    <n v="4980086"/>
    <x v="0"/>
    <n v="32424.6"/>
  </r>
  <r>
    <s v="B095244Q22"/>
    <x v="181"/>
    <x v="0"/>
    <x v="111"/>
    <n v="999"/>
    <x v="0"/>
    <n v="0.75"/>
    <s v="71%-80%"/>
    <x v="0"/>
    <x v="7"/>
    <n v="2249"/>
    <n v="2246751"/>
    <x v="0"/>
    <n v="8321.3000000000011"/>
  </r>
  <r>
    <s v="B08CKW1KH9"/>
    <x v="51"/>
    <x v="1"/>
    <x v="112"/>
    <n v="599"/>
    <x v="0"/>
    <n v="0.66"/>
    <s v="61%-70%"/>
    <x v="0"/>
    <x v="9"/>
    <n v="339"/>
    <n v="203061"/>
    <x v="1"/>
    <n v="1220.4000000000001"/>
  </r>
  <r>
    <s v="B0BLV1GNLN"/>
    <x v="182"/>
    <x v="1"/>
    <x v="113"/>
    <n v="9990"/>
    <x v="0"/>
    <n v="0.35"/>
    <s v="31-40%"/>
    <x v="1"/>
    <x v="1"/>
    <n v="27"/>
    <n v="269730"/>
    <x v="1"/>
    <n v="108"/>
  </r>
  <r>
    <s v="B08RHPDNVV"/>
    <x v="183"/>
    <x v="1"/>
    <x v="114"/>
    <n v="599"/>
    <x v="0"/>
    <n v="0.61"/>
    <s v="61%-70%"/>
    <x v="0"/>
    <x v="12"/>
    <n v="197"/>
    <n v="118003"/>
    <x v="1"/>
    <n v="689.5"/>
  </r>
  <r>
    <s v="B00NH13Q8W"/>
    <x v="184"/>
    <x v="0"/>
    <x v="8"/>
    <n v="800"/>
    <x v="0"/>
    <n v="0.63"/>
    <s v="61%-70%"/>
    <x v="0"/>
    <x v="6"/>
    <n v="74977"/>
    <n v="59981600"/>
    <x v="0"/>
    <n v="337396.5"/>
  </r>
  <r>
    <s v="B0B8SSZ76F"/>
    <x v="185"/>
    <x v="0"/>
    <x v="34"/>
    <n v="1999"/>
    <x v="0"/>
    <n v="0.6"/>
    <s v="51%-60%"/>
    <x v="0"/>
    <x v="0"/>
    <n v="8583"/>
    <n v="17157417"/>
    <x v="0"/>
    <n v="36048.6"/>
  </r>
  <r>
    <s v="B0841KQR1Z"/>
    <x v="186"/>
    <x v="1"/>
    <x v="8"/>
    <n v="999"/>
    <x v="0"/>
    <n v="0.7"/>
    <s v="61%-70%"/>
    <x v="0"/>
    <x v="11"/>
    <n v="928"/>
    <n v="927072"/>
    <x v="1"/>
    <n v="3526.3999999999996"/>
  </r>
  <r>
    <s v="B0B467CCB9"/>
    <x v="165"/>
    <x v="1"/>
    <x v="35"/>
    <n v="16990"/>
    <x v="0"/>
    <n v="0.59"/>
    <s v="51%-60%"/>
    <x v="0"/>
    <x v="11"/>
    <n v="110"/>
    <n v="1868900"/>
    <x v="1"/>
    <n v="418"/>
  </r>
  <r>
    <s v="B095JQVC7N"/>
    <x v="187"/>
    <x v="1"/>
    <x v="115"/>
    <n v="59999"/>
    <x v="0"/>
    <n v="0.28000000000000003"/>
    <s v="21%-30%"/>
    <x v="1"/>
    <x v="3"/>
    <n v="6753"/>
    <n v="405173247"/>
    <x v="0"/>
    <n v="27687.3"/>
  </r>
  <r>
    <s v="B08PPHFXG3"/>
    <x v="188"/>
    <x v="1"/>
    <x v="116"/>
    <n v="999"/>
    <x v="0"/>
    <n v="0.83"/>
    <s v="81%-90%"/>
    <x v="0"/>
    <x v="4"/>
    <n v="1237"/>
    <n v="1235763"/>
    <x v="0"/>
    <n v="5319.0999999999995"/>
  </r>
  <r>
    <s v="B06XR9PR5X"/>
    <x v="189"/>
    <x v="1"/>
    <x v="27"/>
    <n v="600"/>
    <x v="0"/>
    <n v="0.65"/>
    <s v="61%-70%"/>
    <x v="0"/>
    <x v="5"/>
    <n v="18872"/>
    <n v="11323200"/>
    <x v="0"/>
    <n v="83036.800000000003"/>
  </r>
  <r>
    <s v="B09JSW16QD"/>
    <x v="190"/>
    <x v="0"/>
    <x v="117"/>
    <n v="1490"/>
    <x v="0"/>
    <n v="0.43"/>
    <s v="41%-50%"/>
    <x v="1"/>
    <x v="2"/>
    <n v="356"/>
    <n v="530440"/>
    <x v="1"/>
    <n v="1388.3999999999999"/>
  </r>
  <r>
    <s v="B07JH1CBGW"/>
    <x v="0"/>
    <x v="0"/>
    <x v="37"/>
    <n v="1999"/>
    <x v="0"/>
    <n v="0.68"/>
    <s v="61%-70%"/>
    <x v="0"/>
    <x v="0"/>
    <n v="24269"/>
    <n v="48513731"/>
    <x v="0"/>
    <n v="101929.8"/>
  </r>
  <r>
    <s v="B09127FZCK"/>
    <x v="191"/>
    <x v="1"/>
    <x v="8"/>
    <n v="899"/>
    <x v="0"/>
    <n v="0.67"/>
    <s v="61%-70%"/>
    <x v="0"/>
    <x v="11"/>
    <n v="425"/>
    <n v="382075"/>
    <x v="1"/>
    <n v="1615"/>
  </r>
  <r>
    <s v="B083GQGT3Z"/>
    <x v="192"/>
    <x v="1"/>
    <x v="0"/>
    <n v="799"/>
    <x v="0"/>
    <n v="0.5"/>
    <s v="41%-50%"/>
    <x v="0"/>
    <x v="3"/>
    <n v="1161"/>
    <n v="927639"/>
    <x v="0"/>
    <n v="4760.0999999999995"/>
  </r>
  <r>
    <s v="B09Q8WQ5QJ"/>
    <x v="193"/>
    <x v="0"/>
    <x v="14"/>
    <n v="499"/>
    <x v="1"/>
    <n v="0.5"/>
    <s v="41%-50%"/>
    <x v="0"/>
    <x v="3"/>
    <n v="1508"/>
    <n v="752492"/>
    <x v="0"/>
    <n v="6182.7999999999993"/>
  </r>
  <r>
    <s v="B07YZG8PPY"/>
    <x v="194"/>
    <x v="1"/>
    <x v="118"/>
    <n v="2299"/>
    <x v="0"/>
    <n v="0.46"/>
    <s v="41%-50%"/>
    <x v="1"/>
    <x v="4"/>
    <n v="7636"/>
    <n v="17555164"/>
    <x v="0"/>
    <n v="32834.799999999996"/>
  </r>
  <r>
    <s v="B09H39KTTB"/>
    <x v="195"/>
    <x v="1"/>
    <x v="119"/>
    <n v="499"/>
    <x v="1"/>
    <n v="0.56999999999999995"/>
    <s v="51%-60%"/>
    <x v="0"/>
    <x v="7"/>
    <n v="246"/>
    <n v="122754"/>
    <x v="1"/>
    <n v="910.2"/>
  </r>
  <r>
    <s v="B08DCVRW98"/>
    <x v="196"/>
    <x v="1"/>
    <x v="27"/>
    <n v="499"/>
    <x v="1"/>
    <n v="0.57999999999999996"/>
    <s v="51%-60%"/>
    <x v="0"/>
    <x v="1"/>
    <n v="479"/>
    <n v="239021"/>
    <x v="1"/>
    <n v="1916"/>
  </r>
  <r>
    <s v="B0718ZN31Q"/>
    <x v="197"/>
    <x v="1"/>
    <x v="120"/>
    <n v="4999"/>
    <x v="0"/>
    <n v="0.88"/>
    <s v="81%-90%"/>
    <x v="0"/>
    <x v="0"/>
    <n v="910"/>
    <n v="4549090"/>
    <x v="1"/>
    <n v="3822"/>
  </r>
  <r>
    <s v="B0162LYSFS"/>
    <x v="160"/>
    <x v="0"/>
    <x v="34"/>
    <n v="1749"/>
    <x v="0"/>
    <n v="0.54"/>
    <s v="51%-60%"/>
    <x v="0"/>
    <x v="3"/>
    <n v="5626"/>
    <n v="9839874"/>
    <x v="0"/>
    <n v="23066.6"/>
  </r>
  <r>
    <s v="B07PFJ5VQD"/>
    <x v="198"/>
    <x v="0"/>
    <x v="11"/>
    <n v="595"/>
    <x v="0"/>
    <n v="0.73"/>
    <s v="71%-80%"/>
    <x v="0"/>
    <x v="4"/>
    <n v="14184"/>
    <n v="8439480"/>
    <x v="0"/>
    <n v="60991.199999999997"/>
  </r>
  <r>
    <s v="B01J8S6X2I"/>
    <x v="199"/>
    <x v="0"/>
    <x v="7"/>
    <n v="1100"/>
    <x v="0"/>
    <n v="0.55000000000000004"/>
    <s v="51%-60%"/>
    <x v="0"/>
    <x v="5"/>
    <n v="25177"/>
    <n v="27694700"/>
    <x v="0"/>
    <n v="110778.8"/>
  </r>
  <r>
    <s v="B09MJ77786"/>
    <x v="200"/>
    <x v="1"/>
    <x v="121"/>
    <n v="49999"/>
    <x v="0"/>
    <n v="0.36"/>
    <s v="31-40%"/>
    <x v="1"/>
    <x v="4"/>
    <n v="21252"/>
    <n v="1062578748"/>
    <x v="0"/>
    <n v="91383.599999999991"/>
  </r>
  <r>
    <s v="B09NNGHG22"/>
    <x v="201"/>
    <x v="1"/>
    <x v="40"/>
    <n v="56790"/>
    <x v="0"/>
    <n v="0.42"/>
    <s v="41%-50%"/>
    <x v="1"/>
    <x v="4"/>
    <n v="567"/>
    <n v="32199930"/>
    <x v="1"/>
    <n v="2438.1"/>
  </r>
  <r>
    <s v="B07V5YF4ND"/>
    <x v="202"/>
    <x v="1"/>
    <x v="8"/>
    <n v="1199"/>
    <x v="0"/>
    <n v="0.75"/>
    <s v="71%-80%"/>
    <x v="0"/>
    <x v="12"/>
    <n v="466"/>
    <n v="558734"/>
    <x v="1"/>
    <n v="1631"/>
  </r>
  <r>
    <s v="B0B65P827P"/>
    <x v="170"/>
    <x v="0"/>
    <x v="122"/>
    <n v="549"/>
    <x v="0"/>
    <n v="0.77"/>
    <s v="71%-80%"/>
    <x v="0"/>
    <x v="2"/>
    <n v="61"/>
    <n v="33489"/>
    <x v="1"/>
    <n v="237.9"/>
  </r>
  <r>
    <s v="B084MZYBTV"/>
    <x v="144"/>
    <x v="0"/>
    <x v="23"/>
    <n v="849"/>
    <x v="0"/>
    <n v="0.28999999999999998"/>
    <s v="21%-30%"/>
    <x v="1"/>
    <x v="6"/>
    <n v="474"/>
    <n v="402426"/>
    <x v="1"/>
    <n v="2133"/>
  </r>
  <r>
    <s v="B097ZQTDVZ"/>
    <x v="203"/>
    <x v="1"/>
    <x v="0"/>
    <n v="899"/>
    <x v="0"/>
    <n v="0.56000000000000005"/>
    <s v="51%-60%"/>
    <x v="0"/>
    <x v="10"/>
    <n v="431"/>
    <n v="387469"/>
    <x v="1"/>
    <n v="1465.3999999999999"/>
  </r>
  <r>
    <s v="B0B5F3YZY4"/>
    <x v="204"/>
    <x v="0"/>
    <x v="63"/>
    <n v="1099"/>
    <x v="0"/>
    <n v="0.59"/>
    <s v="51%-60%"/>
    <x v="0"/>
    <x v="1"/>
    <n v="242"/>
    <n v="265958"/>
    <x v="1"/>
    <n v="968"/>
  </r>
  <r>
    <s v="B09G5TSGXV"/>
    <x v="205"/>
    <x v="0"/>
    <x v="123"/>
    <n v="799"/>
    <x v="0"/>
    <n v="0.68"/>
    <s v="61%-70%"/>
    <x v="0"/>
    <x v="1"/>
    <n v="2905"/>
    <n v="2321095"/>
    <x v="0"/>
    <n v="11620"/>
  </r>
  <r>
    <s v="B006LW0WDQ"/>
    <x v="206"/>
    <x v="1"/>
    <x v="0"/>
    <n v="795"/>
    <x v="0"/>
    <n v="0.5"/>
    <s v="41%-50%"/>
    <x v="0"/>
    <x v="5"/>
    <n v="12091"/>
    <n v="9612345"/>
    <x v="0"/>
    <n v="53200.4"/>
  </r>
  <r>
    <s v="B09YLX91QR"/>
    <x v="69"/>
    <x v="0"/>
    <x v="21"/>
    <n v="399"/>
    <x v="1"/>
    <n v="0.55000000000000004"/>
    <s v="51%-60%"/>
    <x v="0"/>
    <x v="1"/>
    <n v="1423"/>
    <n v="567777"/>
    <x v="0"/>
    <n v="5692"/>
  </r>
  <r>
    <s v="B081FJWN52"/>
    <x v="207"/>
    <x v="0"/>
    <x v="86"/>
    <n v="999"/>
    <x v="0"/>
    <n v="0.66"/>
    <s v="61%-70%"/>
    <x v="0"/>
    <x v="4"/>
    <n v="6255"/>
    <n v="6248745"/>
    <x v="0"/>
    <n v="26896.5"/>
  </r>
  <r>
    <s v="B0758F7KK7"/>
    <x v="192"/>
    <x v="1"/>
    <x v="0"/>
    <n v="999"/>
    <x v="0"/>
    <n v="0.6"/>
    <s v="51%-60%"/>
    <x v="0"/>
    <x v="1"/>
    <n v="1236"/>
    <n v="1234764"/>
    <x v="0"/>
    <n v="4944"/>
  </r>
  <r>
    <s v="B09L835C3V"/>
    <x v="208"/>
    <x v="1"/>
    <x v="1"/>
    <n v="399"/>
    <x v="1"/>
    <n v="0.5"/>
    <s v="41%-50%"/>
    <x v="0"/>
    <x v="0"/>
    <n v="1335"/>
    <n v="532665"/>
    <x v="0"/>
    <n v="5607"/>
  </r>
  <r>
    <s v="B098TV3L96"/>
    <x v="102"/>
    <x v="1"/>
    <x v="12"/>
    <n v="1999"/>
    <x v="0"/>
    <n v="0.83"/>
    <s v="81%-90%"/>
    <x v="0"/>
    <x v="11"/>
    <n v="197"/>
    <n v="393803"/>
    <x v="1"/>
    <n v="748.59999999999991"/>
  </r>
  <r>
    <s v="B08NCKT9FG"/>
    <x v="209"/>
    <x v="0"/>
    <x v="8"/>
    <n v="798"/>
    <x v="0"/>
    <n v="0.63"/>
    <s v="61%-70%"/>
    <x v="0"/>
    <x v="5"/>
    <n v="28791"/>
    <n v="22975218"/>
    <x v="0"/>
    <n v="126680.40000000001"/>
  </r>
  <r>
    <s v="B0B4T6MR8N"/>
    <x v="210"/>
    <x v="0"/>
    <x v="124"/>
    <n v="800"/>
    <x v="0"/>
    <n v="0.89"/>
    <s v="81%-90%"/>
    <x v="0"/>
    <x v="2"/>
    <n v="1075"/>
    <n v="860000"/>
    <x v="0"/>
    <n v="4192.5"/>
  </r>
  <r>
    <s v="B01GGKZ4NU"/>
    <x v="57"/>
    <x v="0"/>
    <x v="125"/>
    <n v="995"/>
    <x v="0"/>
    <n v="0.45"/>
    <s v="41%-50%"/>
    <x v="1"/>
    <x v="0"/>
    <n v="29746"/>
    <n v="29597270"/>
    <x v="0"/>
    <n v="124933.20000000001"/>
  </r>
  <r>
    <s v="B09BW2GP18"/>
    <x v="211"/>
    <x v="0"/>
    <x v="104"/>
    <n v="1000"/>
    <x v="0"/>
    <n v="0.87"/>
    <s v="81%-90%"/>
    <x v="0"/>
    <x v="2"/>
    <n v="295"/>
    <n v="295000"/>
    <x v="1"/>
    <n v="1150.5"/>
  </r>
  <r>
    <s v="B09WN3SRC7"/>
    <x v="212"/>
    <x v="1"/>
    <x v="126"/>
    <n v="139900"/>
    <x v="0"/>
    <n v="0.44"/>
    <s v="41%-50%"/>
    <x v="1"/>
    <x v="16"/>
    <n v="5935"/>
    <n v="830306500"/>
    <x v="0"/>
    <n v="27894.5"/>
  </r>
  <r>
    <s v="B09B125CFJ"/>
    <x v="213"/>
    <x v="1"/>
    <x v="12"/>
    <n v="799"/>
    <x v="0"/>
    <n v="0.56000000000000005"/>
    <s v="51%-60%"/>
    <x v="0"/>
    <x v="9"/>
    <n v="323"/>
    <n v="258077"/>
    <x v="1"/>
    <n v="1162.8"/>
  </r>
  <r>
    <s v="B09RQRZW2X"/>
    <x v="214"/>
    <x v="1"/>
    <x v="7"/>
    <n v="899"/>
    <x v="0"/>
    <n v="0.44"/>
    <s v="41%-50%"/>
    <x v="1"/>
    <x v="7"/>
    <n v="185"/>
    <n v="166315"/>
    <x v="1"/>
    <n v="684.5"/>
  </r>
  <r>
    <s v="B07924P3C5"/>
    <x v="215"/>
    <x v="0"/>
    <x v="8"/>
    <n v="799"/>
    <x v="0"/>
    <n v="0.63"/>
    <s v="61%-70%"/>
    <x v="0"/>
    <x v="0"/>
    <n v="2117"/>
    <n v="1691483"/>
    <x v="0"/>
    <n v="8891.4"/>
  </r>
  <r>
    <s v="B08N1WL9XW"/>
    <x v="216"/>
    <x v="0"/>
    <x v="127"/>
    <n v="599"/>
    <x v="0"/>
    <n v="0.7"/>
    <s v="61%-70%"/>
    <x v="0"/>
    <x v="1"/>
    <n v="9378"/>
    <n v="5617422"/>
    <x v="0"/>
    <n v="37512"/>
  </r>
  <r>
    <s v="B07VVXJ2P5"/>
    <x v="217"/>
    <x v="1"/>
    <x v="128"/>
    <n v="399"/>
    <x v="1"/>
    <n v="0.76"/>
    <s v="71%-80%"/>
    <x v="0"/>
    <x v="9"/>
    <n v="1796"/>
    <n v="716604"/>
    <x v="0"/>
    <n v="6465.6"/>
  </r>
  <r>
    <s v="B0BC8BQ432"/>
    <x v="218"/>
    <x v="1"/>
    <x v="129"/>
    <n v="85000"/>
    <x v="0"/>
    <n v="0.35"/>
    <s v="31-40%"/>
    <x v="1"/>
    <x v="4"/>
    <n v="3587"/>
    <n v="304895000"/>
    <x v="0"/>
    <n v="15424.099999999999"/>
  </r>
  <r>
    <s v="B06XFTHCNY"/>
    <x v="219"/>
    <x v="1"/>
    <x v="130"/>
    <n v="758"/>
    <x v="0"/>
    <n v="0.42"/>
    <s v="41%-50%"/>
    <x v="1"/>
    <x v="0"/>
    <n v="4296"/>
    <n v="3256368"/>
    <x v="0"/>
    <n v="18043.2"/>
  </r>
  <r>
    <s v="B08CT62BM1"/>
    <x v="77"/>
    <x v="0"/>
    <x v="8"/>
    <n v="999"/>
    <x v="0"/>
    <n v="0.7"/>
    <s v="61%-70%"/>
    <x v="0"/>
    <x v="4"/>
    <n v="2651"/>
    <n v="2648349"/>
    <x v="0"/>
    <n v="11399.3"/>
  </r>
  <r>
    <s v="B07CRL2GY6"/>
    <x v="220"/>
    <x v="0"/>
    <x v="8"/>
    <n v="799"/>
    <x v="0"/>
    <n v="0.63"/>
    <s v="61%-70%"/>
    <x v="0"/>
    <x v="0"/>
    <n v="94363"/>
    <n v="75396037"/>
    <x v="0"/>
    <n v="396324.60000000003"/>
  </r>
  <r>
    <s v="B07DWFX9YS"/>
    <x v="167"/>
    <x v="0"/>
    <x v="131"/>
    <n v="1999"/>
    <x v="0"/>
    <n v="0.61"/>
    <s v="61%-70%"/>
    <x v="0"/>
    <x v="0"/>
    <n v="34540"/>
    <n v="69045460"/>
    <x v="0"/>
    <n v="145068"/>
  </r>
  <r>
    <s v="B01D5H90L4"/>
    <x v="221"/>
    <x v="1"/>
    <x v="8"/>
    <n v="700"/>
    <x v="0"/>
    <n v="0.56999999999999995"/>
    <s v="51%-60%"/>
    <x v="0"/>
    <x v="5"/>
    <n v="8714"/>
    <n v="6099800"/>
    <x v="0"/>
    <n v="38341.600000000006"/>
  </r>
  <r>
    <s v="B07F1P8KNV"/>
    <x v="0"/>
    <x v="0"/>
    <x v="50"/>
    <n v="1099"/>
    <x v="0"/>
    <n v="0.7"/>
    <s v="61%-70%"/>
    <x v="0"/>
    <x v="0"/>
    <n v="10576"/>
    <n v="11623024"/>
    <x v="0"/>
    <n v="44419.200000000004"/>
  </r>
  <r>
    <s v="B084N1BM9L"/>
    <x v="106"/>
    <x v="0"/>
    <x v="69"/>
    <n v="1999"/>
    <x v="0"/>
    <n v="0.35"/>
    <s v="31-40%"/>
    <x v="1"/>
    <x v="5"/>
    <n v="7318"/>
    <n v="14628682"/>
    <x v="0"/>
    <n v="32199.200000000004"/>
  </r>
  <r>
    <s v="B09F6D21BY"/>
    <x v="222"/>
    <x v="1"/>
    <x v="132"/>
    <n v="1999"/>
    <x v="0"/>
    <n v="0.6"/>
    <s v="51%-60%"/>
    <x v="0"/>
    <x v="17"/>
    <n v="103"/>
    <n v="205897"/>
    <x v="1"/>
    <n v="309"/>
  </r>
  <r>
    <s v="B09LQQYNZQ"/>
    <x v="223"/>
    <x v="1"/>
    <x v="133"/>
    <n v="4699"/>
    <x v="0"/>
    <n v="0"/>
    <s v="0%-10%"/>
    <x v="1"/>
    <x v="6"/>
    <n v="224"/>
    <n v="1052576"/>
    <x v="1"/>
    <n v="1008"/>
  </r>
  <r>
    <s v="B0BC9BW512"/>
    <x v="224"/>
    <x v="1"/>
    <x v="134"/>
    <n v="24990"/>
    <x v="0"/>
    <n v="0.24"/>
    <s v="21%-30%"/>
    <x v="1"/>
    <x v="4"/>
    <n v="4702"/>
    <n v="117502980"/>
    <x v="0"/>
    <n v="20218.599999999999"/>
  </r>
  <r>
    <s v="B0B61HYR92"/>
    <x v="225"/>
    <x v="0"/>
    <x v="1"/>
    <n v="999"/>
    <x v="0"/>
    <n v="0.8"/>
    <s v="71%-80%"/>
    <x v="0"/>
    <x v="0"/>
    <n v="85"/>
    <n v="84915"/>
    <x v="1"/>
    <n v="357"/>
  </r>
  <r>
    <s v="B075ZTJ9XR"/>
    <x v="226"/>
    <x v="1"/>
    <x v="54"/>
    <n v="650"/>
    <x v="0"/>
    <n v="0.59"/>
    <s v="51%-60%"/>
    <x v="0"/>
    <x v="5"/>
    <n v="35877"/>
    <n v="23320050"/>
    <x v="0"/>
    <n v="157858.80000000002"/>
  </r>
  <r>
    <s v="B0978V2CP6"/>
    <x v="227"/>
    <x v="1"/>
    <x v="135"/>
    <n v="3100"/>
    <x v="0"/>
    <n v="0.36"/>
    <s v="31-40%"/>
    <x v="1"/>
    <x v="1"/>
    <n v="897"/>
    <n v="2780700"/>
    <x v="1"/>
    <n v="3588"/>
  </r>
  <r>
    <s v="B09LRZYBH1"/>
    <x v="228"/>
    <x v="1"/>
    <x v="136"/>
    <n v="3999"/>
    <x v="0"/>
    <n v="0.43"/>
    <s v="41%-50%"/>
    <x v="1"/>
    <x v="11"/>
    <n v="282"/>
    <n v="1127718"/>
    <x v="1"/>
    <n v="1071.5999999999999"/>
  </r>
  <r>
    <s v="B0B997FBZT"/>
    <x v="229"/>
    <x v="1"/>
    <x v="137"/>
    <n v="49990"/>
    <x v="0"/>
    <n v="0.28000000000000003"/>
    <s v="21%-30%"/>
    <x v="1"/>
    <x v="4"/>
    <n v="1611"/>
    <n v="80533890"/>
    <x v="0"/>
    <n v="6927.2999999999993"/>
  </r>
  <r>
    <s v="B098LCVYPW"/>
    <x v="90"/>
    <x v="1"/>
    <x v="12"/>
    <n v="999"/>
    <x v="0"/>
    <n v="0.65"/>
    <s v="61%-70%"/>
    <x v="0"/>
    <x v="0"/>
    <n v="513"/>
    <n v="512487"/>
    <x v="1"/>
    <n v="2154.6"/>
  </r>
  <r>
    <s v="B09HV71RL1"/>
    <x v="89"/>
    <x v="0"/>
    <x v="60"/>
    <n v="1499"/>
    <x v="0"/>
    <n v="0.52"/>
    <s v="51%-60%"/>
    <x v="0"/>
    <x v="3"/>
    <n v="1045"/>
    <n v="1566455"/>
    <x v="0"/>
    <n v="4284.5"/>
  </r>
  <r>
    <s v="B08PZ6HZLT"/>
    <x v="230"/>
    <x v="1"/>
    <x v="138"/>
    <n v="18999"/>
    <x v="0"/>
    <n v="0.53"/>
    <s v="51%-60%"/>
    <x v="0"/>
    <x v="1"/>
    <n v="6347"/>
    <n v="120586653"/>
    <x v="0"/>
    <n v="25388"/>
  </r>
  <r>
    <s v="B075TJHWVC"/>
    <x v="231"/>
    <x v="1"/>
    <x v="139"/>
    <n v="2299"/>
    <x v="0"/>
    <n v="0.6"/>
    <s v="51%-60%"/>
    <x v="0"/>
    <x v="0"/>
    <n v="3300"/>
    <n v="7586700"/>
    <x v="0"/>
    <n v="13860"/>
  </r>
  <r>
    <s v="B09LV13JFB"/>
    <x v="232"/>
    <x v="1"/>
    <x v="0"/>
    <n v="999"/>
    <x v="0"/>
    <n v="0.6"/>
    <s v="51%-60%"/>
    <x v="0"/>
    <x v="8"/>
    <n v="23"/>
    <n v="22977"/>
    <x v="1"/>
    <n v="75.899999999999991"/>
  </r>
  <r>
    <s v="B092BL5DCX"/>
    <x v="168"/>
    <x v="1"/>
    <x v="140"/>
    <n v="69900"/>
    <x v="0"/>
    <n v="0.34"/>
    <s v="31-40%"/>
    <x v="1"/>
    <x v="4"/>
    <n v="7109"/>
    <n v="496919100"/>
    <x v="0"/>
    <n v="30568.699999999997"/>
  </r>
  <r>
    <s v="B09VH568H7"/>
    <x v="233"/>
    <x v="0"/>
    <x v="141"/>
    <n v="299"/>
    <x v="1"/>
    <n v="0.6"/>
    <s v="51%-60%"/>
    <x v="0"/>
    <x v="11"/>
    <n v="51"/>
    <n v="15249"/>
    <x v="1"/>
    <n v="193.79999999999998"/>
  </r>
  <r>
    <s v="B09HQSV46W"/>
    <x v="234"/>
    <x v="1"/>
    <x v="62"/>
    <n v="29999"/>
    <x v="0"/>
    <n v="0.27"/>
    <s v="21%-30%"/>
    <x v="1"/>
    <x v="0"/>
    <n v="32840"/>
    <n v="985167160"/>
    <x v="0"/>
    <n v="137928"/>
  </r>
  <r>
    <s v="B08TZD7FQN"/>
    <x v="191"/>
    <x v="1"/>
    <x v="8"/>
    <n v="599"/>
    <x v="0"/>
    <n v="0.5"/>
    <s v="41%-50%"/>
    <x v="0"/>
    <x v="7"/>
    <n v="708"/>
    <n v="424092"/>
    <x v="1"/>
    <n v="2619.6"/>
  </r>
  <r>
    <s v="B0B21XL94T"/>
    <x v="235"/>
    <x v="1"/>
    <x v="142"/>
    <n v="34990"/>
    <x v="0"/>
    <n v="0.37"/>
    <s v="31-40%"/>
    <x v="1"/>
    <x v="4"/>
    <n v="1657"/>
    <n v="57978430"/>
    <x v="0"/>
    <n v="7125.0999999999995"/>
  </r>
  <r>
    <s v="B09PTT8DZF"/>
    <x v="236"/>
    <x v="0"/>
    <x v="143"/>
    <n v="670"/>
    <x v="0"/>
    <n v="0.38"/>
    <s v="31-40%"/>
    <x v="1"/>
    <x v="2"/>
    <n v="523"/>
    <n v="350410"/>
    <x v="1"/>
    <n v="2039.7"/>
  </r>
  <r>
    <s v="B0B3XXSB1K"/>
    <x v="237"/>
    <x v="1"/>
    <x v="102"/>
    <n v="79990"/>
    <x v="0"/>
    <n v="0.4"/>
    <s v="31-40%"/>
    <x v="1"/>
    <x v="4"/>
    <n v="1376"/>
    <n v="110066240"/>
    <x v="0"/>
    <n v="5916.8"/>
  </r>
  <r>
    <s v="B08RZ12GKR"/>
    <x v="238"/>
    <x v="1"/>
    <x v="144"/>
    <n v="499"/>
    <x v="1"/>
    <n v="0.56999999999999995"/>
    <s v="51%-60%"/>
    <x v="0"/>
    <x v="12"/>
    <n v="121"/>
    <n v="60379"/>
    <x v="1"/>
    <n v="423.5"/>
  </r>
  <r>
    <s v="B0B4T8RSJ1"/>
    <x v="98"/>
    <x v="0"/>
    <x v="24"/>
    <n v="800"/>
    <x v="0"/>
    <n v="0.88"/>
    <s v="81%-90%"/>
    <x v="0"/>
    <x v="2"/>
    <n v="1075"/>
    <n v="860000"/>
    <x v="0"/>
    <n v="4192.5"/>
  </r>
  <r>
    <s v="B0B7B9V9QP"/>
    <x v="239"/>
    <x v="1"/>
    <x v="134"/>
    <n v="35000"/>
    <x v="0"/>
    <n v="0.46"/>
    <s v="41%-50%"/>
    <x v="1"/>
    <x v="1"/>
    <n v="1001"/>
    <n v="35035000"/>
    <x v="0"/>
    <n v="4004"/>
  </r>
  <r>
    <s v="B08XXVXP3J"/>
    <x v="240"/>
    <x v="0"/>
    <x v="14"/>
    <n v="999"/>
    <x v="0"/>
    <n v="0.75"/>
    <s v="71%-80%"/>
    <x v="0"/>
    <x v="4"/>
    <n v="112"/>
    <n v="111888"/>
    <x v="1"/>
    <n v="481.59999999999997"/>
  </r>
  <r>
    <s v="B06XGWRKYT"/>
    <x v="129"/>
    <x v="1"/>
    <x v="43"/>
    <n v="15999"/>
    <x v="0"/>
    <n v="0.5"/>
    <s v="41%-50%"/>
    <x v="0"/>
    <x v="11"/>
    <n v="3022"/>
    <n v="48348978"/>
    <x v="0"/>
    <n v="11483.6"/>
  </r>
  <r>
    <s v="B07CWDX49D"/>
    <x v="162"/>
    <x v="0"/>
    <x v="37"/>
    <n v="1600"/>
    <x v="0"/>
    <n v="0.59"/>
    <s v="51%-60%"/>
    <x v="0"/>
    <x v="4"/>
    <n v="5451"/>
    <n v="8721600"/>
    <x v="0"/>
    <n v="23439.3"/>
  </r>
  <r>
    <s v="B09TY4MSH3"/>
    <x v="72"/>
    <x v="1"/>
    <x v="145"/>
    <n v="2499"/>
    <x v="0"/>
    <n v="0.48"/>
    <s v="41%-50%"/>
    <x v="1"/>
    <x v="8"/>
    <n v="73"/>
    <n v="182427"/>
    <x v="1"/>
    <n v="240.89999999999998"/>
  </r>
  <r>
    <s v="B07RY2X9MP"/>
    <x v="241"/>
    <x v="1"/>
    <x v="146"/>
    <n v="1500"/>
    <x v="0"/>
    <n v="0.59"/>
    <s v="51%-60%"/>
    <x v="0"/>
    <x v="6"/>
    <n v="1029"/>
    <n v="1543500"/>
    <x v="0"/>
    <n v="4630.5"/>
  </r>
  <r>
    <s v="B0B2C5MJN6"/>
    <x v="242"/>
    <x v="1"/>
    <x v="40"/>
    <n v="54990"/>
    <x v="0"/>
    <n v="0.4"/>
    <s v="31-40%"/>
    <x v="1"/>
    <x v="3"/>
    <n v="1555"/>
    <n v="85509450"/>
    <x v="0"/>
    <n v="6375.4999999999991"/>
  </r>
  <r>
    <s v="B0BBMGLQDW"/>
    <x v="243"/>
    <x v="1"/>
    <x v="23"/>
    <n v="1999"/>
    <x v="0"/>
    <n v="0.7"/>
    <s v="61%-70%"/>
    <x v="0"/>
    <x v="0"/>
    <n v="47"/>
    <n v="93953"/>
    <x v="1"/>
    <n v="197.4"/>
  </r>
  <r>
    <s v="B01LONQBDG"/>
    <x v="57"/>
    <x v="0"/>
    <x v="12"/>
    <n v="899"/>
    <x v="0"/>
    <n v="0.61"/>
    <s v="61%-70%"/>
    <x v="0"/>
    <x v="3"/>
    <n v="14896"/>
    <n v="13391504"/>
    <x v="0"/>
    <n v="61073.599999999991"/>
  </r>
  <r>
    <s v="B08XXF5V6G"/>
    <x v="244"/>
    <x v="1"/>
    <x v="51"/>
    <n v="50999"/>
    <x v="0"/>
    <n v="0.41"/>
    <s v="41%-50%"/>
    <x v="1"/>
    <x v="5"/>
    <n v="1712"/>
    <n v="87310288"/>
    <x v="0"/>
    <n v="7532.8"/>
  </r>
  <r>
    <s v="B09HK9JH4F"/>
    <x v="208"/>
    <x v="1"/>
    <x v="1"/>
    <n v="399"/>
    <x v="1"/>
    <n v="0.5"/>
    <s v="41%-50%"/>
    <x v="0"/>
    <x v="0"/>
    <n v="1335"/>
    <n v="532665"/>
    <x v="0"/>
    <n v="5607"/>
  </r>
  <r>
    <s v="B09MMD1FDN"/>
    <x v="245"/>
    <x v="1"/>
    <x v="12"/>
    <n v="699"/>
    <x v="0"/>
    <n v="0.5"/>
    <s v="41%-50%"/>
    <x v="0"/>
    <x v="2"/>
    <n v="214"/>
    <n v="149586"/>
    <x v="1"/>
    <n v="834.6"/>
  </r>
  <r>
    <s v="B09HN7LD5L"/>
    <x v="246"/>
    <x v="1"/>
    <x v="147"/>
    <n v="4500"/>
    <x v="0"/>
    <n v="0.59"/>
    <s v="51%-60%"/>
    <x v="0"/>
    <x v="1"/>
    <n v="184"/>
    <n v="828000"/>
    <x v="1"/>
    <n v="736"/>
  </r>
  <r>
    <s v="B0BNDD9TN6"/>
    <x v="247"/>
    <x v="1"/>
    <x v="148"/>
    <n v="28900"/>
    <x v="0"/>
    <n v="0.52"/>
    <s v="51%-60%"/>
    <x v="0"/>
    <x v="6"/>
    <n v="7"/>
    <n v="202300"/>
    <x v="1"/>
    <n v="31.5"/>
  </r>
  <r>
    <s v="B0941392C8"/>
    <x v="248"/>
    <x v="0"/>
    <x v="104"/>
    <n v="449"/>
    <x v="1"/>
    <n v="0.71"/>
    <s v="71%-80%"/>
    <x v="0"/>
    <x v="7"/>
    <n v="41"/>
    <n v="18409"/>
    <x v="1"/>
    <n v="151.70000000000002"/>
  </r>
  <r>
    <s v="B01M5967SY"/>
    <x v="22"/>
    <x v="1"/>
    <x v="97"/>
    <n v="999"/>
    <x v="0"/>
    <n v="0.62"/>
    <s v="61%-70%"/>
    <x v="0"/>
    <x v="0"/>
    <n v="12153"/>
    <n v="12140847"/>
    <x v="0"/>
    <n v="51042.6"/>
  </r>
  <r>
    <s v="B016MDK4F4"/>
    <x v="249"/>
    <x v="1"/>
    <x v="149"/>
    <n v="499"/>
    <x v="1"/>
    <n v="0.63"/>
    <s v="61%-70%"/>
    <x v="0"/>
    <x v="0"/>
    <n v="25"/>
    <n v="12475"/>
    <x v="1"/>
    <n v="105"/>
  </r>
  <r>
    <s v="B08G43CCLC"/>
    <x v="250"/>
    <x v="0"/>
    <x v="150"/>
    <n v="999"/>
    <x v="0"/>
    <n v="0.78"/>
    <s v="71%-80%"/>
    <x v="0"/>
    <x v="0"/>
    <n v="163"/>
    <n v="162837"/>
    <x v="1"/>
    <n v="684.6"/>
  </r>
  <r>
    <s v="B0B61GCHC1"/>
    <x v="251"/>
    <x v="0"/>
    <x v="1"/>
    <n v="999"/>
    <x v="0"/>
    <n v="0.8"/>
    <s v="71%-80%"/>
    <x v="0"/>
    <x v="4"/>
    <n v="87"/>
    <n v="86913"/>
    <x v="1"/>
    <n v="374.09999999999997"/>
  </r>
  <r>
    <s v="B07RX14W1Q"/>
    <x v="252"/>
    <x v="1"/>
    <x v="7"/>
    <n v="900"/>
    <x v="0"/>
    <n v="0.45"/>
    <s v="41%-50%"/>
    <x v="1"/>
    <x v="5"/>
    <n v="2165"/>
    <n v="1948500"/>
    <x v="0"/>
    <n v="9526"/>
  </r>
  <r>
    <s v="B09PLD9TCD"/>
    <x v="253"/>
    <x v="1"/>
    <x v="45"/>
    <n v="42999"/>
    <x v="0"/>
    <n v="0.37"/>
    <s v="31-40%"/>
    <x v="1"/>
    <x v="0"/>
    <n v="1510"/>
    <n v="64928490"/>
    <x v="0"/>
    <n v="6342"/>
  </r>
  <r>
    <s v="B0B8ZKWGKD"/>
    <x v="254"/>
    <x v="1"/>
    <x v="151"/>
    <n v="1052"/>
    <x v="0"/>
    <n v="0.15"/>
    <s v="11%-20%"/>
    <x v="1"/>
    <x v="4"/>
    <n v="106"/>
    <n v="111512"/>
    <x v="1"/>
    <n v="455.79999999999995"/>
  </r>
  <r>
    <s v="B09NNJ9WYM"/>
    <x v="255"/>
    <x v="1"/>
    <x v="152"/>
    <n v="19990"/>
    <x v="0"/>
    <n v="0.45"/>
    <s v="41%-50%"/>
    <x v="1"/>
    <x v="7"/>
    <n v="129"/>
    <n v="2578710"/>
    <x v="1"/>
    <n v="477.3"/>
  </r>
  <r>
    <s v="B08H5L8V1L"/>
    <x v="256"/>
    <x v="0"/>
    <x v="97"/>
    <n v="1099"/>
    <x v="0"/>
    <n v="0.66"/>
    <s v="61%-70%"/>
    <x v="0"/>
    <x v="4"/>
    <n v="3049"/>
    <n v="3350851"/>
    <x v="0"/>
    <n v="13110.699999999999"/>
  </r>
  <r>
    <s v="B0B8CXTTG3"/>
    <x v="257"/>
    <x v="1"/>
    <x v="153"/>
    <n v="25999"/>
    <x v="0"/>
    <n v="0.35"/>
    <s v="31-40%"/>
    <x v="1"/>
    <x v="0"/>
    <n v="32840"/>
    <n v="853807160"/>
    <x v="0"/>
    <n v="137928"/>
  </r>
  <r>
    <s v="B09HCH3JZG"/>
    <x v="258"/>
    <x v="1"/>
    <x v="154"/>
    <n v="1899"/>
    <x v="0"/>
    <n v="0.63"/>
    <s v="61%-70%"/>
    <x v="0"/>
    <x v="5"/>
    <n v="390"/>
    <n v="740610"/>
    <x v="1"/>
    <n v="1716.0000000000002"/>
  </r>
  <r>
    <s v="B097JVLW3L"/>
    <x v="259"/>
    <x v="1"/>
    <x v="155"/>
    <n v="3500"/>
    <x v="0"/>
    <n v="0.23"/>
    <s v="21%-30%"/>
    <x v="1"/>
    <x v="12"/>
    <n v="621"/>
    <n v="2173500"/>
    <x v="1"/>
    <n v="2173.5"/>
  </r>
  <r>
    <s v="B09SB6SJB4"/>
    <x v="260"/>
    <x v="0"/>
    <x v="104"/>
    <n v="599"/>
    <x v="0"/>
    <n v="0.78"/>
    <s v="71%-80%"/>
    <x v="0"/>
    <x v="3"/>
    <n v="265"/>
    <n v="158735"/>
    <x v="1"/>
    <n v="1086.5"/>
  </r>
  <r>
    <s v="B08NW8GHCJ"/>
    <x v="261"/>
    <x v="0"/>
    <x v="22"/>
    <n v="999"/>
    <x v="0"/>
    <n v="0.61"/>
    <s v="61%-70%"/>
    <x v="0"/>
    <x v="4"/>
    <n v="838"/>
    <n v="837162"/>
    <x v="1"/>
    <n v="3603.3999999999996"/>
  </r>
  <r>
    <s v="B09YHLPQYT"/>
    <x v="262"/>
    <x v="1"/>
    <x v="156"/>
    <n v="600"/>
    <x v="0"/>
    <n v="0.59"/>
    <s v="51%-60%"/>
    <x v="0"/>
    <x v="0"/>
    <n v="143"/>
    <n v="85800"/>
    <x v="1"/>
    <n v="600.6"/>
  </r>
  <r>
    <s v="B08G1RW2Q3"/>
    <x v="263"/>
    <x v="0"/>
    <x v="8"/>
    <n v="799"/>
    <x v="0"/>
    <n v="0.63"/>
    <s v="61%-70%"/>
    <x v="0"/>
    <x v="1"/>
    <n v="151"/>
    <n v="120649"/>
    <x v="1"/>
    <n v="604"/>
  </r>
  <r>
    <s v="B08YXJJW8H"/>
    <x v="264"/>
    <x v="1"/>
    <x v="157"/>
    <n v="399"/>
    <x v="1"/>
    <n v="0.38"/>
    <s v="31-40%"/>
    <x v="1"/>
    <x v="2"/>
    <n v="200"/>
    <n v="79800"/>
    <x v="1"/>
    <n v="780"/>
  </r>
  <r>
    <s v="B09P8M18QM"/>
    <x v="265"/>
    <x v="1"/>
    <x v="158"/>
    <n v="2999"/>
    <x v="0"/>
    <n v="0.54"/>
    <s v="51%-60%"/>
    <x v="0"/>
    <x v="8"/>
    <n v="227"/>
    <n v="680773"/>
    <x v="1"/>
    <n v="749.09999999999991"/>
  </r>
  <r>
    <s v="B08BG4M4N7"/>
    <x v="266"/>
    <x v="1"/>
    <x v="1"/>
    <n v="499"/>
    <x v="1"/>
    <n v="0.6"/>
    <s v="51%-60%"/>
    <x v="0"/>
    <x v="11"/>
    <n v="538"/>
    <n v="268462"/>
    <x v="1"/>
    <n v="2044.3999999999999"/>
  </r>
  <r>
    <s v="B07VJ9ZTXS"/>
    <x v="267"/>
    <x v="1"/>
    <x v="8"/>
    <n v="599"/>
    <x v="0"/>
    <n v="0.5"/>
    <s v="41%-50%"/>
    <x v="0"/>
    <x v="1"/>
    <n v="171"/>
    <n v="102429"/>
    <x v="1"/>
    <n v="684"/>
  </r>
  <r>
    <s v="B084872DQY"/>
    <x v="257"/>
    <x v="1"/>
    <x v="20"/>
    <n v="14999"/>
    <x v="0"/>
    <n v="0"/>
    <s v="0%-10%"/>
    <x v="1"/>
    <x v="4"/>
    <n v="27508"/>
    <n v="412592492"/>
    <x v="0"/>
    <n v="118284.4"/>
  </r>
  <r>
    <s v="B00GGGOYEU"/>
    <x v="175"/>
    <x v="0"/>
    <x v="8"/>
    <n v="699"/>
    <x v="0"/>
    <n v="0.56999999999999995"/>
    <s v="51%-60%"/>
    <x v="0"/>
    <x v="2"/>
    <n v="1454"/>
    <n v="1016346"/>
    <x v="0"/>
    <n v="5670.5999999999995"/>
  </r>
  <r>
    <s v="B08FD2VSD9"/>
    <x v="268"/>
    <x v="1"/>
    <x v="159"/>
    <n v="51990"/>
    <x v="0"/>
    <n v="0.52"/>
    <s v="51%-60%"/>
    <x v="0"/>
    <x v="0"/>
    <n v="2951"/>
    <n v="153422490"/>
    <x v="0"/>
    <n v="12394.2"/>
  </r>
  <r>
    <s v="B095JPKPH3"/>
    <x v="269"/>
    <x v="1"/>
    <x v="160"/>
    <n v="69999"/>
    <x v="0"/>
    <n v="0.11"/>
    <s v="11%-20%"/>
    <x v="1"/>
    <x v="3"/>
    <n v="6753"/>
    <n v="472703247"/>
    <x v="0"/>
    <n v="27687.3"/>
  </r>
  <r>
    <s v="B087JWLZ2K"/>
    <x v="270"/>
    <x v="1"/>
    <x v="161"/>
    <n v="50000"/>
    <x v="0"/>
    <n v="0.51"/>
    <s v="51%-60%"/>
    <x v="0"/>
    <x v="2"/>
    <n v="3518"/>
    <n v="175900000"/>
    <x v="0"/>
    <n v="13720.199999999999"/>
  </r>
  <r>
    <s v="B09DSXK8JX"/>
    <x v="129"/>
    <x v="1"/>
    <x v="162"/>
    <n v="19499"/>
    <x v="0"/>
    <n v="0.46"/>
    <s v="41%-50%"/>
    <x v="1"/>
    <x v="0"/>
    <n v="1510"/>
    <n v="29443490"/>
    <x v="0"/>
    <n v="6342"/>
  </r>
  <r>
    <s v="B08V9C4B1J"/>
    <x v="271"/>
    <x v="0"/>
    <x v="12"/>
    <n v="999"/>
    <x v="0"/>
    <n v="0.65"/>
    <s v="61%-70%"/>
    <x v="0"/>
    <x v="4"/>
    <n v="838"/>
    <n v="837162"/>
    <x v="1"/>
    <n v="3603.3999999999996"/>
  </r>
  <r>
    <s v="B08PKBMJKS"/>
    <x v="272"/>
    <x v="1"/>
    <x v="163"/>
    <n v="499"/>
    <x v="1"/>
    <n v="0.61"/>
    <s v="61%-70%"/>
    <x v="0"/>
    <x v="11"/>
    <n v="136"/>
    <n v="67864"/>
    <x v="1"/>
    <n v="516.79999999999995"/>
  </r>
  <r>
    <s v="B0B8VQ7KDS"/>
    <x v="231"/>
    <x v="1"/>
    <x v="69"/>
    <n v="2499"/>
    <x v="0"/>
    <n v="0.48"/>
    <s v="41%-50%"/>
    <x v="1"/>
    <x v="4"/>
    <n v="301"/>
    <n v="752199"/>
    <x v="1"/>
    <n v="1294.3"/>
  </r>
  <r>
    <s v="B086JTMRYL"/>
    <x v="273"/>
    <x v="0"/>
    <x v="164"/>
    <n v="1899"/>
    <x v="0"/>
    <n v="0.2"/>
    <s v="11%-20%"/>
    <x v="1"/>
    <x v="5"/>
    <n v="19763"/>
    <n v="37529937"/>
    <x v="0"/>
    <n v="86957.200000000012"/>
  </r>
  <r>
    <s v="B09RWQ7YR6"/>
    <x v="274"/>
    <x v="1"/>
    <x v="165"/>
    <n v="69999"/>
    <x v="0"/>
    <n v="0.33"/>
    <s v="31-40%"/>
    <x v="1"/>
    <x v="4"/>
    <n v="21252"/>
    <n v="1487618748"/>
    <x v="0"/>
    <n v="91383.599999999991"/>
  </r>
  <r>
    <s v="B00OFM6PEO"/>
    <x v="275"/>
    <x v="0"/>
    <x v="8"/>
    <n v="799"/>
    <x v="0"/>
    <n v="0.63"/>
    <s v="61%-70%"/>
    <x v="0"/>
    <x v="4"/>
    <n v="1902"/>
    <n v="1519698"/>
    <x v="0"/>
    <n v="8178.5999999999995"/>
  </r>
  <r>
    <s v="B0BF57RN3K"/>
    <x v="276"/>
    <x v="1"/>
    <x v="166"/>
    <n v="19999"/>
    <x v="0"/>
    <n v="0.91"/>
    <s v="91%-100%"/>
    <x v="0"/>
    <x v="0"/>
    <n v="13937"/>
    <n v="278726063"/>
    <x v="0"/>
    <n v="58535.4"/>
  </r>
  <r>
    <s v="B0B3RRWSF6"/>
    <x v="277"/>
    <x v="1"/>
    <x v="167"/>
    <n v="9999"/>
    <x v="0"/>
    <n v="0.8"/>
    <s v="71%-80%"/>
    <x v="0"/>
    <x v="4"/>
    <n v="27696"/>
    <n v="276932304"/>
    <x v="0"/>
    <n v="119092.79999999999"/>
  </r>
  <r>
    <s v="B0B5B6PQCT"/>
    <x v="278"/>
    <x v="1"/>
    <x v="168"/>
    <n v="7990"/>
    <x v="0"/>
    <n v="0.75"/>
    <s v="71%-80%"/>
    <x v="0"/>
    <x v="11"/>
    <n v="17831"/>
    <n v="142469690"/>
    <x v="0"/>
    <n v="67757.8"/>
  </r>
  <r>
    <s v="B08HV83HL3"/>
    <x v="279"/>
    <x v="1"/>
    <x v="169"/>
    <n v="2199"/>
    <x v="0"/>
    <n v="7.0000000000000007E-2"/>
    <s v="0%-10%"/>
    <x v="1"/>
    <x v="4"/>
    <n v="178912"/>
    <n v="393427488"/>
    <x v="0"/>
    <n v="769321.6"/>
  </r>
  <r>
    <s v="B0BBN4DZBD"/>
    <x v="280"/>
    <x v="1"/>
    <x v="170"/>
    <n v="8999"/>
    <x v="0"/>
    <n v="0.28000000000000003"/>
    <s v="21%-30%"/>
    <x v="1"/>
    <x v="1"/>
    <n v="7807"/>
    <n v="70255193"/>
    <x v="0"/>
    <n v="31228"/>
  </r>
  <r>
    <s v="B0B3CPQ5PF"/>
    <x v="281"/>
    <x v="1"/>
    <x v="171"/>
    <n v="28999"/>
    <x v="0"/>
    <n v="0"/>
    <s v="0%-10%"/>
    <x v="1"/>
    <x v="4"/>
    <n v="17415"/>
    <n v="505017585"/>
    <x v="0"/>
    <n v="74884.5"/>
  </r>
  <r>
    <s v="B0B3CQBRB4"/>
    <x v="282"/>
    <x v="1"/>
    <x v="171"/>
    <n v="28999"/>
    <x v="0"/>
    <n v="0"/>
    <s v="0%-10%"/>
    <x v="1"/>
    <x v="4"/>
    <n v="17415"/>
    <n v="505017585"/>
    <x v="0"/>
    <n v="74884.5"/>
  </r>
  <r>
    <s v="B0BBN56J5H"/>
    <x v="283"/>
    <x v="1"/>
    <x v="170"/>
    <n v="8999"/>
    <x v="0"/>
    <n v="0.28000000000000003"/>
    <s v="21%-30%"/>
    <x v="1"/>
    <x v="1"/>
    <n v="7807"/>
    <n v="70255193"/>
    <x v="0"/>
    <n v="31228"/>
  </r>
  <r>
    <s v="B0BBN3WF7V"/>
    <x v="284"/>
    <x v="1"/>
    <x v="170"/>
    <n v="8999"/>
    <x v="0"/>
    <n v="0.28000000000000003"/>
    <s v="21%-30%"/>
    <x v="1"/>
    <x v="1"/>
    <n v="7807"/>
    <n v="70255193"/>
    <x v="0"/>
    <n v="31228"/>
  </r>
  <r>
    <s v="B0BDRVFDKP"/>
    <x v="285"/>
    <x v="1"/>
    <x v="172"/>
    <n v="1000"/>
    <x v="0"/>
    <n v="0.43"/>
    <s v="41%-50%"/>
    <x v="1"/>
    <x v="5"/>
    <n v="67259"/>
    <n v="67259000"/>
    <x v="0"/>
    <n v="295939.60000000003"/>
  </r>
  <r>
    <s v="B0B5LVS732"/>
    <x v="286"/>
    <x v="1"/>
    <x v="173"/>
    <n v="4999"/>
    <x v="0"/>
    <n v="0.62"/>
    <s v="61%-70%"/>
    <x v="0"/>
    <x v="3"/>
    <n v="10689"/>
    <n v="53434311"/>
    <x v="0"/>
    <n v="43824.899999999994"/>
  </r>
  <r>
    <s v="B09V2Q4QVQ"/>
    <x v="287"/>
    <x v="1"/>
    <x v="69"/>
    <n v="1599"/>
    <x v="0"/>
    <n v="0.19"/>
    <s v="11%-20%"/>
    <x v="1"/>
    <x v="1"/>
    <n v="128311"/>
    <n v="205169289"/>
    <x v="0"/>
    <n v="513244"/>
  </r>
  <r>
    <s v="B09V12K8NT"/>
    <x v="288"/>
    <x v="1"/>
    <x v="72"/>
    <n v="6990"/>
    <x v="0"/>
    <n v="0.79"/>
    <s v="71%-80%"/>
    <x v="0"/>
    <x v="2"/>
    <n v="21796"/>
    <n v="152354040"/>
    <x v="0"/>
    <n v="85004.4"/>
  </r>
  <r>
    <s v="B01DEWVZ2C"/>
    <x v="289"/>
    <x v="1"/>
    <x v="23"/>
    <n v="999"/>
    <x v="0"/>
    <n v="0.4"/>
    <s v="31-40%"/>
    <x v="1"/>
    <x v="3"/>
    <n v="192590"/>
    <n v="192397410"/>
    <x v="0"/>
    <n v="789618.99999999988"/>
  </r>
  <r>
    <s v="B0BMGB3CH9"/>
    <x v="290"/>
    <x v="1"/>
    <x v="174"/>
    <n v="11999"/>
    <x v="0"/>
    <n v="0.21"/>
    <s v="21%-30%"/>
    <x v="1"/>
    <x v="0"/>
    <n v="284"/>
    <n v="3407716"/>
    <x v="1"/>
    <n v="1192.8"/>
  </r>
  <r>
    <s v="B08D77XZX5"/>
    <x v="291"/>
    <x v="1"/>
    <x v="23"/>
    <n v="2499"/>
    <x v="0"/>
    <n v="0.76"/>
    <s v="71%-80%"/>
    <x v="0"/>
    <x v="2"/>
    <n v="58162"/>
    <n v="145346838"/>
    <x v="0"/>
    <n v="226831.8"/>
  </r>
  <r>
    <s v="B09XB8GFBQ"/>
    <x v="292"/>
    <x v="1"/>
    <x v="138"/>
    <n v="11999"/>
    <x v="0"/>
    <n v="0.25"/>
    <s v="21%-30%"/>
    <x v="1"/>
    <x v="1"/>
    <n v="12796"/>
    <n v="153539204"/>
    <x v="0"/>
    <n v="51184"/>
  </r>
  <r>
    <s v="B07WG8PDCW"/>
    <x v="293"/>
    <x v="1"/>
    <x v="12"/>
    <n v="1299"/>
    <x v="0"/>
    <n v="0.73"/>
    <s v="71%-80%"/>
    <x v="0"/>
    <x v="1"/>
    <n v="14282"/>
    <n v="18552318"/>
    <x v="0"/>
    <n v="57128"/>
  </r>
  <r>
    <s v="B07GPXXNNG"/>
    <x v="294"/>
    <x v="1"/>
    <x v="12"/>
    <n v="999"/>
    <x v="0"/>
    <n v="0.65"/>
    <s v="61%-70%"/>
    <x v="0"/>
    <x v="3"/>
    <n v="363713"/>
    <n v="363349287"/>
    <x v="0"/>
    <n v="1491223.2999999998"/>
  </r>
  <r>
    <s v="B0BDYVC5TD"/>
    <x v="285"/>
    <x v="1"/>
    <x v="175"/>
    <n v="1800"/>
    <x v="0"/>
    <n v="0.47"/>
    <s v="41%-50%"/>
    <x v="1"/>
    <x v="5"/>
    <n v="67259"/>
    <n v="121066200"/>
    <x v="0"/>
    <n v="295939.60000000003"/>
  </r>
  <r>
    <s v="B0BMGB2TPR"/>
    <x v="295"/>
    <x v="1"/>
    <x v="174"/>
    <n v="11999"/>
    <x v="0"/>
    <n v="0.21"/>
    <s v="21%-30%"/>
    <x v="1"/>
    <x v="0"/>
    <n v="284"/>
    <n v="3407716"/>
    <x v="1"/>
    <n v="1192.8"/>
  </r>
  <r>
    <s v="B08MC57J31"/>
    <x v="296"/>
    <x v="1"/>
    <x v="72"/>
    <n v="2499"/>
    <x v="0"/>
    <n v="0.4"/>
    <s v="31-40%"/>
    <x v="1"/>
    <x v="4"/>
    <n v="15970"/>
    <n v="39909030"/>
    <x v="0"/>
    <n v="68671"/>
  </r>
  <r>
    <s v="B08HVL8QN3"/>
    <x v="297"/>
    <x v="1"/>
    <x v="176"/>
    <n v="2199"/>
    <x v="0"/>
    <n v="0.48"/>
    <s v="41%-50%"/>
    <x v="1"/>
    <x v="4"/>
    <n v="178912"/>
    <n v="393427488"/>
    <x v="0"/>
    <n v="769321.6"/>
  </r>
  <r>
    <s v="B0746JGVDS"/>
    <x v="298"/>
    <x v="1"/>
    <x v="12"/>
    <n v="999"/>
    <x v="0"/>
    <n v="0.65"/>
    <s v="61%-70%"/>
    <x v="0"/>
    <x v="2"/>
    <n v="46399"/>
    <n v="46352601"/>
    <x v="0"/>
    <n v="180956.1"/>
  </r>
  <r>
    <s v="B08VFF6JQ8"/>
    <x v="299"/>
    <x v="1"/>
    <x v="177"/>
    <n v="1699"/>
    <x v="0"/>
    <n v="0.28000000000000003"/>
    <s v="21%-30%"/>
    <x v="1"/>
    <x v="5"/>
    <n v="8891"/>
    <n v="15105809"/>
    <x v="0"/>
    <n v="39120.400000000001"/>
  </r>
  <r>
    <s v="B09NVPSCQT"/>
    <x v="300"/>
    <x v="1"/>
    <x v="44"/>
    <n v="3999"/>
    <x v="0"/>
    <n v="0.6"/>
    <s v="51%-60%"/>
    <x v="0"/>
    <x v="1"/>
    <n v="30254"/>
    <n v="120985746"/>
    <x v="0"/>
    <n v="121016"/>
  </r>
  <r>
    <s v="B09YV4RG4D"/>
    <x v="301"/>
    <x v="1"/>
    <x v="72"/>
    <n v="7999"/>
    <x v="0"/>
    <n v="0.81"/>
    <s v="81%-90%"/>
    <x v="0"/>
    <x v="0"/>
    <n v="22636"/>
    <n v="181065364"/>
    <x v="0"/>
    <n v="95071.2"/>
  </r>
  <r>
    <s v="B09TWHTBKQ"/>
    <x v="302"/>
    <x v="1"/>
    <x v="178"/>
    <n v="25999"/>
    <x v="0"/>
    <n v="0.28999999999999998"/>
    <s v="21%-30%"/>
    <x v="1"/>
    <x v="3"/>
    <n v="22318"/>
    <n v="580245682"/>
    <x v="0"/>
    <n v="91503.799999999988"/>
  </r>
  <r>
    <s v="B08L5HMJVW"/>
    <x v="303"/>
    <x v="1"/>
    <x v="179"/>
    <n v="700"/>
    <x v="0"/>
    <n v="0.47"/>
    <s v="41%-50%"/>
    <x v="1"/>
    <x v="5"/>
    <n v="67259"/>
    <n v="47081300"/>
    <x v="0"/>
    <n v="295939.60000000003"/>
  </r>
  <r>
    <s v="B0B4F2XCK3"/>
    <x v="304"/>
    <x v="1"/>
    <x v="180"/>
    <n v="17999"/>
    <x v="0"/>
    <n v="0.28000000000000003"/>
    <s v="21%-30%"/>
    <x v="1"/>
    <x v="3"/>
    <n v="18998"/>
    <n v="341945002"/>
    <x v="0"/>
    <n v="77891.799999999988"/>
  </r>
  <r>
    <s v="B0BF54972T"/>
    <x v="276"/>
    <x v="1"/>
    <x v="166"/>
    <n v="19999"/>
    <x v="0"/>
    <n v="0.91"/>
    <s v="91%-100%"/>
    <x v="0"/>
    <x v="0"/>
    <n v="13937"/>
    <n v="278726063"/>
    <x v="0"/>
    <n v="58535.4"/>
  </r>
  <r>
    <s v="B09YV4MW2T"/>
    <x v="305"/>
    <x v="1"/>
    <x v="181"/>
    <n v="9999"/>
    <x v="0"/>
    <n v="0.78"/>
    <s v="71%-80%"/>
    <x v="0"/>
    <x v="0"/>
    <n v="29471"/>
    <n v="294680529"/>
    <x v="0"/>
    <n v="123778.20000000001"/>
  </r>
  <r>
    <s v="B09TWH8YHM"/>
    <x v="306"/>
    <x v="1"/>
    <x v="153"/>
    <n v="24999"/>
    <x v="0"/>
    <n v="0.32"/>
    <s v="31-40%"/>
    <x v="1"/>
    <x v="3"/>
    <n v="22318"/>
    <n v="557927682"/>
    <x v="0"/>
    <n v="91503.799999999988"/>
  </r>
  <r>
    <s v="B07WGMMQGP"/>
    <x v="307"/>
    <x v="1"/>
    <x v="182"/>
    <n v="20999"/>
    <x v="0"/>
    <n v="0.21"/>
    <s v="21%-30%"/>
    <x v="1"/>
    <x v="1"/>
    <n v="21350"/>
    <n v="448328650"/>
    <x v="0"/>
    <n v="85400"/>
  </r>
  <r>
    <s v="B0BF563HB4"/>
    <x v="276"/>
    <x v="1"/>
    <x v="166"/>
    <n v="19999"/>
    <x v="0"/>
    <n v="0.91"/>
    <s v="91%-100%"/>
    <x v="0"/>
    <x v="0"/>
    <n v="13937"/>
    <n v="278726063"/>
    <x v="0"/>
    <n v="58535.4"/>
  </r>
  <r>
    <s v="B09GFPVD9Y"/>
    <x v="308"/>
    <x v="1"/>
    <x v="73"/>
    <n v="10999"/>
    <x v="0"/>
    <n v="0.23"/>
    <s v="21%-30%"/>
    <x v="1"/>
    <x v="3"/>
    <n v="313836"/>
    <n v="3451882164"/>
    <x v="0"/>
    <n v="1286727.5999999999"/>
  </r>
  <r>
    <s v="B09GFLXVH9"/>
    <x v="309"/>
    <x v="1"/>
    <x v="170"/>
    <n v="8499"/>
    <x v="0"/>
    <n v="0.24"/>
    <s v="21%-30%"/>
    <x v="1"/>
    <x v="3"/>
    <n v="313836"/>
    <n v="2667292164"/>
    <x v="0"/>
    <n v="1286727.5999999999"/>
  </r>
  <r>
    <s v="B0BF4YBLPX"/>
    <x v="276"/>
    <x v="1"/>
    <x v="166"/>
    <n v="19999"/>
    <x v="0"/>
    <n v="0.91"/>
    <s v="91%-100%"/>
    <x v="0"/>
    <x v="0"/>
    <n v="13937"/>
    <n v="278726063"/>
    <x v="0"/>
    <n v="58535.4"/>
  </r>
  <r>
    <s v="B09XB7DPW1"/>
    <x v="310"/>
    <x v="1"/>
    <x v="138"/>
    <n v="11999"/>
    <x v="0"/>
    <n v="0.25"/>
    <s v="21%-30%"/>
    <x v="1"/>
    <x v="1"/>
    <n v="12796"/>
    <n v="153539204"/>
    <x v="0"/>
    <n v="51184"/>
  </r>
  <r>
    <s v="B07PFJ5W31"/>
    <x v="311"/>
    <x v="1"/>
    <x v="41"/>
    <n v="495"/>
    <x v="1"/>
    <n v="0.72"/>
    <s v="71%-80%"/>
    <x v="0"/>
    <x v="4"/>
    <n v="14185"/>
    <n v="7021575"/>
    <x v="0"/>
    <n v="60995.5"/>
  </r>
  <r>
    <s v="B0B3N7LR6K"/>
    <x v="312"/>
    <x v="1"/>
    <x v="183"/>
    <n v="16999"/>
    <x v="0"/>
    <n v="0.76"/>
    <s v="71%-80%"/>
    <x v="0"/>
    <x v="4"/>
    <n v="17159"/>
    <n v="291685841"/>
    <x v="0"/>
    <n v="73783.7"/>
  </r>
  <r>
    <s v="B09ZQK9X8G"/>
    <x v="313"/>
    <x v="1"/>
    <x v="184"/>
    <n v="5999"/>
    <x v="0"/>
    <n v="0.5"/>
    <s v="41%-50%"/>
    <x v="0"/>
    <x v="3"/>
    <n v="5179"/>
    <n v="31068821"/>
    <x v="0"/>
    <n v="21233.899999999998"/>
  </r>
  <r>
    <s v="B07WJV6P1R"/>
    <x v="314"/>
    <x v="1"/>
    <x v="185"/>
    <n v="18999"/>
    <x v="0"/>
    <n v="0.18"/>
    <s v="11%-20%"/>
    <x v="1"/>
    <x v="3"/>
    <n v="19252"/>
    <n v="365768748"/>
    <x v="0"/>
    <n v="78933.2"/>
  </r>
  <r>
    <s v="B0BF54LXW6"/>
    <x v="276"/>
    <x v="1"/>
    <x v="166"/>
    <n v="19999"/>
    <x v="0"/>
    <n v="0.91"/>
    <s v="91%-100%"/>
    <x v="0"/>
    <x v="0"/>
    <n v="13937"/>
    <n v="278726063"/>
    <x v="0"/>
    <n v="58535.4"/>
  </r>
  <r>
    <s v="B09XB7SRQ5"/>
    <x v="315"/>
    <x v="1"/>
    <x v="138"/>
    <n v="11999"/>
    <x v="0"/>
    <n v="0.25"/>
    <s v="21%-30%"/>
    <x v="1"/>
    <x v="1"/>
    <n v="12796"/>
    <n v="153539204"/>
    <x v="0"/>
    <n v="51184"/>
  </r>
  <r>
    <s v="B09FFK1PQG"/>
    <x v="316"/>
    <x v="1"/>
    <x v="186"/>
    <n v="1699"/>
    <x v="0"/>
    <n v="0.49"/>
    <s v="41%-50%"/>
    <x v="1"/>
    <x v="5"/>
    <n v="1680"/>
    <n v="2854320"/>
    <x v="0"/>
    <n v="7392.0000000000009"/>
  </r>
  <r>
    <s v="B09RMQYHLH"/>
    <x v="317"/>
    <x v="1"/>
    <x v="180"/>
    <n v="15999"/>
    <x v="0"/>
    <n v="0.19"/>
    <s v="11%-20%"/>
    <x v="1"/>
    <x v="0"/>
    <n v="13246"/>
    <n v="211922754"/>
    <x v="0"/>
    <n v="55633.200000000004"/>
  </r>
  <r>
    <s v="B08ZN4B121"/>
    <x v="318"/>
    <x v="1"/>
    <x v="187"/>
    <n v="1599"/>
    <x v="0"/>
    <n v="0.66"/>
    <s v="61%-70%"/>
    <x v="0"/>
    <x v="11"/>
    <n v="14648"/>
    <n v="23422152"/>
    <x v="0"/>
    <n v="55662.399999999994"/>
  </r>
  <r>
    <s v="B0B3RSDSZ3"/>
    <x v="277"/>
    <x v="1"/>
    <x v="168"/>
    <n v="9999"/>
    <x v="0"/>
    <n v="0.8"/>
    <s v="71%-80%"/>
    <x v="0"/>
    <x v="4"/>
    <n v="27696"/>
    <n v="276932304"/>
    <x v="0"/>
    <n v="119092.79999999999"/>
  </r>
  <r>
    <s v="B08VB34KJ1"/>
    <x v="319"/>
    <x v="1"/>
    <x v="87"/>
    <n v="20990"/>
    <x v="0"/>
    <n v="0.26"/>
    <s v="21%-30%"/>
    <x v="1"/>
    <x v="0"/>
    <n v="32916"/>
    <n v="690906840"/>
    <x v="0"/>
    <n v="138247.20000000001"/>
  </r>
  <r>
    <s v="B09T39K9YL"/>
    <x v="320"/>
    <x v="1"/>
    <x v="28"/>
    <n v="24999"/>
    <x v="0"/>
    <n v="0.2"/>
    <s v="11%-20%"/>
    <x v="1"/>
    <x v="2"/>
    <n v="25824"/>
    <n v="645574176"/>
    <x v="0"/>
    <n v="100713.59999999999"/>
  </r>
  <r>
    <s v="B08VF8V79P"/>
    <x v="321"/>
    <x v="1"/>
    <x v="188"/>
    <n v="1699"/>
    <x v="0"/>
    <n v="0.37"/>
    <s v="31-40%"/>
    <x v="1"/>
    <x v="5"/>
    <n v="7462"/>
    <n v="12677938"/>
    <x v="0"/>
    <n v="32832.800000000003"/>
  </r>
  <r>
    <s v="B08G28Z33M"/>
    <x v="322"/>
    <x v="1"/>
    <x v="0"/>
    <n v="699"/>
    <x v="0"/>
    <n v="0.43"/>
    <s v="41%-50%"/>
    <x v="1"/>
    <x v="1"/>
    <n v="37817"/>
    <n v="26434083"/>
    <x v="0"/>
    <n v="151268"/>
  </r>
  <r>
    <s v="B09PNKXSKF"/>
    <x v="300"/>
    <x v="1"/>
    <x v="168"/>
    <n v="3990"/>
    <x v="0"/>
    <n v="0.5"/>
    <s v="41%-50%"/>
    <x v="0"/>
    <x v="1"/>
    <n v="30254"/>
    <n v="120713460"/>
    <x v="0"/>
    <n v="121016"/>
  </r>
  <r>
    <s v="B0B5DDJNH4"/>
    <x v="278"/>
    <x v="1"/>
    <x v="168"/>
    <n v="7990"/>
    <x v="0"/>
    <n v="0.75"/>
    <s v="71%-80%"/>
    <x v="0"/>
    <x v="11"/>
    <n v="17831"/>
    <n v="142469690"/>
    <x v="0"/>
    <n v="67757.8"/>
  </r>
  <r>
    <s v="B07WDKLDRX"/>
    <x v="323"/>
    <x v="1"/>
    <x v="171"/>
    <n v="34999"/>
    <x v="0"/>
    <n v="0.17"/>
    <s v="11%-20%"/>
    <x v="1"/>
    <x v="5"/>
    <n v="20311"/>
    <n v="710864689"/>
    <x v="0"/>
    <n v="89368.400000000009"/>
  </r>
  <r>
    <s v="B09MQSCJQ1"/>
    <x v="324"/>
    <x v="1"/>
    <x v="136"/>
    <n v="7990"/>
    <x v="0"/>
    <n v="0.71"/>
    <s v="71%-80%"/>
    <x v="0"/>
    <x v="0"/>
    <n v="69622"/>
    <n v="556279780"/>
    <x v="0"/>
    <n v="292412.40000000002"/>
  </r>
  <r>
    <s v="B094YFFSMY"/>
    <x v="325"/>
    <x v="1"/>
    <x v="0"/>
    <n v="1999"/>
    <x v="0"/>
    <n v="0.8"/>
    <s v="71%-80%"/>
    <x v="0"/>
    <x v="1"/>
    <n v="3382"/>
    <n v="6760618"/>
    <x v="0"/>
    <n v="13528"/>
  </r>
  <r>
    <s v="B09MT84WV5"/>
    <x v="326"/>
    <x v="1"/>
    <x v="176"/>
    <n v="3999"/>
    <x v="0"/>
    <n v="0.71"/>
    <s v="71%-80%"/>
    <x v="0"/>
    <x v="4"/>
    <n v="140036"/>
    <n v="560003964"/>
    <x v="0"/>
    <n v="602154.79999999993"/>
  </r>
  <r>
    <s v="B08VS3YLRK"/>
    <x v="327"/>
    <x v="1"/>
    <x v="189"/>
    <n v="1499"/>
    <x v="0"/>
    <n v="0.65"/>
    <s v="61%-70%"/>
    <x v="0"/>
    <x v="3"/>
    <n v="8599"/>
    <n v="12889901"/>
    <x v="0"/>
    <n v="35255.899999999994"/>
  </r>
  <r>
    <s v="B0B4F3QNDM"/>
    <x v="328"/>
    <x v="1"/>
    <x v="13"/>
    <n v="19499"/>
    <x v="0"/>
    <n v="0.28000000000000003"/>
    <s v="21%-30%"/>
    <x v="1"/>
    <x v="3"/>
    <n v="18998"/>
    <n v="370442002"/>
    <x v="0"/>
    <n v="77891.799999999988"/>
  </r>
  <r>
    <s v="B07GQD4K6L"/>
    <x v="294"/>
    <x v="1"/>
    <x v="97"/>
    <n v="999"/>
    <x v="0"/>
    <n v="0.62"/>
    <s v="61%-70%"/>
    <x v="0"/>
    <x v="3"/>
    <n v="363713"/>
    <n v="363349287"/>
    <x v="0"/>
    <n v="1491223.2999999998"/>
  </r>
  <r>
    <s v="B07WDKLRM4"/>
    <x v="329"/>
    <x v="1"/>
    <x v="13"/>
    <n v="19999"/>
    <x v="0"/>
    <n v="0.3"/>
    <s v="21%-30%"/>
    <x v="1"/>
    <x v="3"/>
    <n v="19252"/>
    <n v="385020748"/>
    <x v="0"/>
    <n v="78933.2"/>
  </r>
  <r>
    <s v="B0BP18W8TM"/>
    <x v="330"/>
    <x v="1"/>
    <x v="183"/>
    <n v="9999"/>
    <x v="0"/>
    <n v="0.6"/>
    <s v="51%-60%"/>
    <x v="0"/>
    <x v="5"/>
    <n v="73"/>
    <n v="729927"/>
    <x v="1"/>
    <n v="321.20000000000005"/>
  </r>
  <r>
    <s v="B07GXHC691"/>
    <x v="331"/>
    <x v="1"/>
    <x v="24"/>
    <n v="499"/>
    <x v="1"/>
    <n v="0.8"/>
    <s v="71%-80%"/>
    <x v="0"/>
    <x v="4"/>
    <n v="42641"/>
    <n v="21277859"/>
    <x v="0"/>
    <n v="183356.3"/>
  </r>
  <r>
    <s v="B08FN6WGDQ"/>
    <x v="332"/>
    <x v="1"/>
    <x v="190"/>
    <n v="15990"/>
    <x v="0"/>
    <n v="0.7"/>
    <s v="61%-70%"/>
    <x v="0"/>
    <x v="1"/>
    <n v="4390"/>
    <n v="70196100"/>
    <x v="0"/>
    <n v="17560"/>
  </r>
  <r>
    <s v="B0B3D39RKV"/>
    <x v="281"/>
    <x v="1"/>
    <x v="191"/>
    <n v="33999"/>
    <x v="0"/>
    <n v="0"/>
    <s v="0%-10%"/>
    <x v="1"/>
    <x v="4"/>
    <n v="17415"/>
    <n v="592092585"/>
    <x v="0"/>
    <n v="74884.5"/>
  </r>
  <r>
    <s v="B085HY1DGR"/>
    <x v="333"/>
    <x v="0"/>
    <x v="24"/>
    <n v="999"/>
    <x v="0"/>
    <n v="0.9"/>
    <s v="81%-90%"/>
    <x v="0"/>
    <x v="1"/>
    <n v="1396"/>
    <n v="1394604"/>
    <x v="0"/>
    <n v="5584"/>
  </r>
  <r>
    <s v="B08D75R3Z1"/>
    <x v="334"/>
    <x v="1"/>
    <x v="8"/>
    <n v="1900"/>
    <x v="0"/>
    <n v="0.84"/>
    <s v="81%-90%"/>
    <x v="0"/>
    <x v="9"/>
    <n v="18202"/>
    <n v="34583800"/>
    <x v="0"/>
    <n v="65527.200000000004"/>
  </r>
  <r>
    <s v="B0B4F2TTTS"/>
    <x v="304"/>
    <x v="1"/>
    <x v="192"/>
    <n v="14999"/>
    <x v="0"/>
    <n v="0.27"/>
    <s v="21%-30%"/>
    <x v="1"/>
    <x v="3"/>
    <n v="18998"/>
    <n v="284951002"/>
    <x v="0"/>
    <n v="77891.799999999988"/>
  </r>
  <r>
    <s v="B09WRMNJ9G"/>
    <x v="335"/>
    <x v="1"/>
    <x v="193"/>
    <n v="38999"/>
    <x v="0"/>
    <n v="0.1"/>
    <s v="0%-10%"/>
    <x v="1"/>
    <x v="0"/>
    <n v="11029"/>
    <n v="430119971"/>
    <x v="0"/>
    <n v="46321.8"/>
  </r>
  <r>
    <s v="B0B14MR9L1"/>
    <x v="306"/>
    <x v="1"/>
    <x v="153"/>
    <n v="24999"/>
    <x v="0"/>
    <n v="0.32"/>
    <s v="31-40%"/>
    <x v="1"/>
    <x v="3"/>
    <n v="22318"/>
    <n v="557927682"/>
    <x v="0"/>
    <n v="91503.799999999988"/>
  </r>
  <r>
    <s v="B09ZPL5VYM"/>
    <x v="336"/>
    <x v="1"/>
    <x v="1"/>
    <n v="499"/>
    <x v="1"/>
    <n v="0.6"/>
    <s v="51%-60%"/>
    <x v="0"/>
    <x v="3"/>
    <n v="1786"/>
    <n v="891214"/>
    <x v="0"/>
    <n v="7322.5999999999995"/>
  </r>
  <r>
    <s v="B0993BB11X"/>
    <x v="337"/>
    <x v="1"/>
    <x v="29"/>
    <n v="1599"/>
    <x v="0"/>
    <n v="0.38"/>
    <s v="31-40%"/>
    <x v="1"/>
    <x v="1"/>
    <n v="7222"/>
    <n v="11547978"/>
    <x v="0"/>
    <n v="28888"/>
  </r>
  <r>
    <s v="B09V2PZDX8"/>
    <x v="287"/>
    <x v="1"/>
    <x v="69"/>
    <n v="1599"/>
    <x v="0"/>
    <n v="0.19"/>
    <s v="11%-20%"/>
    <x v="1"/>
    <x v="1"/>
    <n v="128311"/>
    <n v="205169289"/>
    <x v="0"/>
    <n v="513244"/>
  </r>
  <r>
    <s v="B085W8CFLH"/>
    <x v="338"/>
    <x v="1"/>
    <x v="23"/>
    <n v="1800"/>
    <x v="0"/>
    <n v="0.67"/>
    <s v="61%-70%"/>
    <x v="0"/>
    <x v="12"/>
    <n v="83996"/>
    <n v="151192800"/>
    <x v="0"/>
    <n v="293986"/>
  </r>
  <r>
    <s v="B09MT6XSFW"/>
    <x v="339"/>
    <x v="1"/>
    <x v="23"/>
    <n v="1899"/>
    <x v="0"/>
    <n v="0.68"/>
    <s v="61%-70%"/>
    <x v="0"/>
    <x v="4"/>
    <n v="140036"/>
    <n v="265928364"/>
    <x v="0"/>
    <n v="602154.79999999993"/>
  </r>
  <r>
    <s v="B07RD611Z8"/>
    <x v="340"/>
    <x v="1"/>
    <x v="166"/>
    <n v="2499"/>
    <x v="0"/>
    <n v="0.28000000000000003"/>
    <s v="21%-30%"/>
    <x v="1"/>
    <x v="3"/>
    <n v="18678"/>
    <n v="46676322"/>
    <x v="0"/>
    <n v="76579.799999999988"/>
  </r>
  <r>
    <s v="B0B4F52B5X"/>
    <x v="341"/>
    <x v="1"/>
    <x v="192"/>
    <n v="14999"/>
    <x v="0"/>
    <n v="0.27"/>
    <s v="21%-30%"/>
    <x v="1"/>
    <x v="3"/>
    <n v="18998"/>
    <n v="284951002"/>
    <x v="0"/>
    <n v="77891.799999999988"/>
  </r>
  <r>
    <s v="B096VF5YYF"/>
    <x v="324"/>
    <x v="1"/>
    <x v="194"/>
    <n v="7990"/>
    <x v="0"/>
    <n v="0.62"/>
    <s v="61%-70%"/>
    <x v="0"/>
    <x v="3"/>
    <n v="48449"/>
    <n v="387107510"/>
    <x v="0"/>
    <n v="198640.9"/>
  </r>
  <r>
    <s v="B0B5D39BCD"/>
    <x v="278"/>
    <x v="1"/>
    <x v="168"/>
    <n v="7990"/>
    <x v="0"/>
    <n v="0.75"/>
    <s v="71%-80%"/>
    <x v="0"/>
    <x v="11"/>
    <n v="17831"/>
    <n v="142469690"/>
    <x v="0"/>
    <n v="67757.8"/>
  </r>
  <r>
    <s v="B09XBJ1CTN"/>
    <x v="342"/>
    <x v="1"/>
    <x v="37"/>
    <n v="999"/>
    <x v="0"/>
    <n v="0.35"/>
    <s v="31-40%"/>
    <x v="1"/>
    <x v="0"/>
    <n v="1315"/>
    <n v="1313685"/>
    <x v="0"/>
    <n v="5523"/>
  </r>
  <r>
    <s v="B0B4F5L738"/>
    <x v="328"/>
    <x v="1"/>
    <x v="13"/>
    <n v="19499"/>
    <x v="0"/>
    <n v="0.28000000000000003"/>
    <s v="21%-30%"/>
    <x v="1"/>
    <x v="3"/>
    <n v="18998"/>
    <n v="370442002"/>
    <x v="0"/>
    <n v="77891.799999999988"/>
  </r>
  <r>
    <s v="B08MTCKDYN"/>
    <x v="343"/>
    <x v="1"/>
    <x v="141"/>
    <n v="299"/>
    <x v="1"/>
    <n v="0.6"/>
    <s v="51%-60%"/>
    <x v="0"/>
    <x v="3"/>
    <n v="5999"/>
    <n v="1793701"/>
    <x v="0"/>
    <n v="24595.899999999998"/>
  </r>
  <r>
    <s v="B09QS8V5N8"/>
    <x v="344"/>
    <x v="1"/>
    <x v="180"/>
    <n v="17999"/>
    <x v="0"/>
    <n v="0.28000000000000003"/>
    <s v="21%-30%"/>
    <x v="1"/>
    <x v="3"/>
    <n v="50772"/>
    <n v="913845228"/>
    <x v="0"/>
    <n v="208165.19999999998"/>
  </r>
  <r>
    <s v="B09T2WRLJJ"/>
    <x v="345"/>
    <x v="1"/>
    <x v="195"/>
    <n v="26999"/>
    <x v="0"/>
    <n v="0.22"/>
    <s v="21%-30%"/>
    <x v="1"/>
    <x v="2"/>
    <n v="25824"/>
    <n v="697222176"/>
    <x v="0"/>
    <n v="100713.59999999999"/>
  </r>
  <r>
    <s v="B089WB69Y1"/>
    <x v="346"/>
    <x v="1"/>
    <x v="14"/>
    <n v="649"/>
    <x v="0"/>
    <n v="0.62"/>
    <s v="61%-70%"/>
    <x v="0"/>
    <x v="1"/>
    <n v="14404"/>
    <n v="9348196"/>
    <x v="0"/>
    <n v="57616"/>
  </r>
  <r>
    <s v="B0116MIKKC"/>
    <x v="347"/>
    <x v="1"/>
    <x v="24"/>
    <n v="171"/>
    <x v="2"/>
    <n v="0.42"/>
    <s v="41%-50%"/>
    <x v="1"/>
    <x v="6"/>
    <n v="11339"/>
    <n v="1938969"/>
    <x v="0"/>
    <n v="51025.5"/>
  </r>
  <r>
    <s v="B09P858DK8"/>
    <x v="348"/>
    <x v="1"/>
    <x v="76"/>
    <n v="1999"/>
    <x v="0"/>
    <n v="0.76"/>
    <s v="71%-80%"/>
    <x v="0"/>
    <x v="1"/>
    <n v="3626"/>
    <n v="7248374"/>
    <x v="0"/>
    <n v="14504"/>
  </r>
  <r>
    <s v="B07DJLFMPS"/>
    <x v="349"/>
    <x v="1"/>
    <x v="179"/>
    <n v="1600"/>
    <x v="0"/>
    <n v="0.77"/>
    <s v="71%-80%"/>
    <x v="0"/>
    <x v="1"/>
    <n v="32625"/>
    <n v="52200000"/>
    <x v="0"/>
    <n v="130500"/>
  </r>
  <r>
    <s v="B07WHQWXL7"/>
    <x v="329"/>
    <x v="1"/>
    <x v="185"/>
    <n v="20999"/>
    <x v="0"/>
    <n v="0.26"/>
    <s v="21%-30%"/>
    <x v="1"/>
    <x v="3"/>
    <n v="19252"/>
    <n v="404272748"/>
    <x v="0"/>
    <n v="78933.2"/>
  </r>
  <r>
    <s v="B07WDK3ZS6"/>
    <x v="314"/>
    <x v="1"/>
    <x v="185"/>
    <n v="18999"/>
    <x v="0"/>
    <n v="0.18"/>
    <s v="11%-20%"/>
    <x v="1"/>
    <x v="3"/>
    <n v="19252"/>
    <n v="365768748"/>
    <x v="0"/>
    <n v="78933.2"/>
  </r>
  <r>
    <s v="B09T2S8X9C"/>
    <x v="320"/>
    <x v="1"/>
    <x v="196"/>
    <n v="28999"/>
    <x v="0"/>
    <n v="0.21"/>
    <s v="21%-30%"/>
    <x v="1"/>
    <x v="2"/>
    <n v="25824"/>
    <n v="748870176"/>
    <x v="0"/>
    <n v="100713.59999999999"/>
  </r>
  <r>
    <s v="B07S9S86BF"/>
    <x v="350"/>
    <x v="1"/>
    <x v="23"/>
    <n v="1490"/>
    <x v="0"/>
    <n v="0.6"/>
    <s v="51%-60%"/>
    <x v="0"/>
    <x v="3"/>
    <n v="161679"/>
    <n v="240901710"/>
    <x v="0"/>
    <n v="662883.89999999991"/>
  </r>
  <r>
    <s v="B07N8RQ6W7"/>
    <x v="351"/>
    <x v="1"/>
    <x v="197"/>
    <n v="699"/>
    <x v="0"/>
    <n v="0.81"/>
    <s v="81%-90%"/>
    <x v="0"/>
    <x v="3"/>
    <n v="16685"/>
    <n v="11662815"/>
    <x v="0"/>
    <n v="68408.5"/>
  </r>
  <r>
    <s v="B09FKDH6FS"/>
    <x v="352"/>
    <x v="1"/>
    <x v="198"/>
    <n v="7999"/>
    <x v="0"/>
    <n v="0.06"/>
    <s v="0%-10%"/>
    <x v="1"/>
    <x v="1"/>
    <n v="30907"/>
    <n v="247225093"/>
    <x v="0"/>
    <n v="123628"/>
  </r>
  <r>
    <s v="B08HVJCW95"/>
    <x v="353"/>
    <x v="1"/>
    <x v="176"/>
    <n v="2199"/>
    <x v="0"/>
    <n v="0.48"/>
    <s v="41%-50%"/>
    <x v="1"/>
    <x v="4"/>
    <n v="178912"/>
    <n v="393427488"/>
    <x v="0"/>
    <n v="769321.6"/>
  </r>
  <r>
    <s v="B09YDFDVNS"/>
    <x v="354"/>
    <x v="1"/>
    <x v="199"/>
    <n v="1699"/>
    <x v="0"/>
    <n v="0.22"/>
    <s v="21%-30%"/>
    <x v="1"/>
    <x v="1"/>
    <n v="128311"/>
    <n v="218000389"/>
    <x v="0"/>
    <n v="513244"/>
  </r>
  <r>
    <s v="B07WGPKTS4"/>
    <x v="355"/>
    <x v="1"/>
    <x v="13"/>
    <n v="19999"/>
    <x v="0"/>
    <n v="0.3"/>
    <s v="21%-30%"/>
    <x v="1"/>
    <x v="3"/>
    <n v="19252"/>
    <n v="385020748"/>
    <x v="0"/>
    <n v="78933.2"/>
  </r>
  <r>
    <s v="B09MZCQYHZ"/>
    <x v="337"/>
    <x v="1"/>
    <x v="29"/>
    <n v="1599"/>
    <x v="0"/>
    <n v="0.38"/>
    <s v="31-40%"/>
    <x v="1"/>
    <x v="1"/>
    <n v="7222"/>
    <n v="11547978"/>
    <x v="0"/>
    <n v="28888"/>
  </r>
  <r>
    <s v="B0B4F2ZWL3"/>
    <x v="356"/>
    <x v="1"/>
    <x v="180"/>
    <n v="17999"/>
    <x v="0"/>
    <n v="0.28000000000000003"/>
    <s v="21%-30%"/>
    <x v="1"/>
    <x v="3"/>
    <n v="18998"/>
    <n v="341945002"/>
    <x v="0"/>
    <n v="77891.799999999988"/>
  </r>
  <r>
    <s v="B08VB2CMR3"/>
    <x v="357"/>
    <x v="1"/>
    <x v="87"/>
    <n v="20990"/>
    <x v="0"/>
    <n v="0.26"/>
    <s v="21%-30%"/>
    <x v="1"/>
    <x v="0"/>
    <n v="32916"/>
    <n v="690906840"/>
    <x v="0"/>
    <n v="138247.20000000001"/>
  </r>
  <r>
    <s v="B095RTJH1M"/>
    <x v="358"/>
    <x v="1"/>
    <x v="29"/>
    <n v="2899"/>
    <x v="0"/>
    <n v="0.66"/>
    <s v="61%-70%"/>
    <x v="0"/>
    <x v="13"/>
    <n v="26603"/>
    <n v="77122097"/>
    <x v="0"/>
    <n v="122373.79999999999"/>
  </r>
  <r>
    <s v="B097R25DP7"/>
    <x v="359"/>
    <x v="1"/>
    <x v="44"/>
    <n v="4999"/>
    <x v="0"/>
    <n v="0.68"/>
    <s v="61%-70%"/>
    <x v="0"/>
    <x v="1"/>
    <n v="67950"/>
    <n v="339682050"/>
    <x v="0"/>
    <n v="271800"/>
  </r>
  <r>
    <s v="B09YDFKJF8"/>
    <x v="354"/>
    <x v="1"/>
    <x v="199"/>
    <n v="1699"/>
    <x v="0"/>
    <n v="0.22"/>
    <s v="21%-30%"/>
    <x v="1"/>
    <x v="1"/>
    <n v="128311"/>
    <n v="218000389"/>
    <x v="0"/>
    <n v="513244"/>
  </r>
  <r>
    <s v="B07WDK3ZS2"/>
    <x v="360"/>
    <x v="1"/>
    <x v="195"/>
    <n v="29990"/>
    <x v="0"/>
    <n v="0.3"/>
    <s v="21%-30%"/>
    <x v="1"/>
    <x v="4"/>
    <n v="9499"/>
    <n v="284875010"/>
    <x v="0"/>
    <n v="40845.699999999997"/>
  </r>
  <r>
    <s v="B08RZ5K9YH"/>
    <x v="361"/>
    <x v="1"/>
    <x v="29"/>
    <n v="1999"/>
    <x v="0"/>
    <n v="0.5"/>
    <s v="41%-50%"/>
    <x v="0"/>
    <x v="4"/>
    <n v="1777"/>
    <n v="3552223"/>
    <x v="0"/>
    <n v="7641.0999999999995"/>
  </r>
  <r>
    <s v="B08444S68L"/>
    <x v="362"/>
    <x v="1"/>
    <x v="200"/>
    <n v="15990"/>
    <x v="0"/>
    <n v="0.22"/>
    <s v="21%-30%"/>
    <x v="1"/>
    <x v="0"/>
    <n v="58506"/>
    <n v="935510940"/>
    <x v="0"/>
    <n v="245725.2"/>
  </r>
  <r>
    <s v="B07WHQBZLS"/>
    <x v="307"/>
    <x v="1"/>
    <x v="201"/>
    <n v="21990"/>
    <x v="0"/>
    <n v="0.18"/>
    <s v="11%-20%"/>
    <x v="1"/>
    <x v="1"/>
    <n v="21350"/>
    <n v="469486500"/>
    <x v="0"/>
    <n v="85400"/>
  </r>
  <r>
    <s v="B09JS562TP"/>
    <x v="363"/>
    <x v="1"/>
    <x v="92"/>
    <n v="1630"/>
    <x v="0"/>
    <n v="0.14000000000000001"/>
    <s v="11%-20%"/>
    <x v="1"/>
    <x v="1"/>
    <n v="9378"/>
    <n v="15286140"/>
    <x v="0"/>
    <n v="37512"/>
  </r>
  <r>
    <s v="B09V17S2BG"/>
    <x v="288"/>
    <x v="1"/>
    <x v="72"/>
    <n v="6990"/>
    <x v="0"/>
    <n v="0.79"/>
    <s v="71%-80%"/>
    <x v="0"/>
    <x v="2"/>
    <n v="21796"/>
    <n v="152354040"/>
    <x v="0"/>
    <n v="85004.4"/>
  </r>
  <r>
    <s v="B0B5CGTBKV"/>
    <x v="278"/>
    <x v="1"/>
    <x v="168"/>
    <n v="7990"/>
    <x v="0"/>
    <n v="0.75"/>
    <s v="71%-80%"/>
    <x v="0"/>
    <x v="11"/>
    <n v="17833"/>
    <n v="142485670"/>
    <x v="0"/>
    <n v="67765.399999999994"/>
  </r>
  <r>
    <s v="B0B23LW7NV"/>
    <x v="358"/>
    <x v="1"/>
    <x v="29"/>
    <n v="2899"/>
    <x v="0"/>
    <n v="0.66"/>
    <s v="61%-70%"/>
    <x v="0"/>
    <x v="16"/>
    <n v="7779"/>
    <n v="22551321"/>
    <x v="0"/>
    <n v="36561.300000000003"/>
  </r>
  <r>
    <s v="B09KGV7WSV"/>
    <x v="364"/>
    <x v="1"/>
    <x v="202"/>
    <n v="5999"/>
    <x v="0"/>
    <n v="0.65"/>
    <s v="61%-70%"/>
    <x v="0"/>
    <x v="4"/>
    <n v="17129"/>
    <n v="102756871"/>
    <x v="0"/>
    <n v="73654.7"/>
  </r>
  <r>
    <s v="B0971DWFDT"/>
    <x v="365"/>
    <x v="1"/>
    <x v="203"/>
    <n v="699"/>
    <x v="0"/>
    <n v="0.52"/>
    <s v="51%-60%"/>
    <x v="0"/>
    <x v="0"/>
    <n v="4969"/>
    <n v="3473331"/>
    <x v="0"/>
    <n v="20869.8"/>
  </r>
  <r>
    <s v="B0BNV7JM5Y"/>
    <x v="366"/>
    <x v="1"/>
    <x v="194"/>
    <n v="7990"/>
    <x v="0"/>
    <n v="0.62"/>
    <s v="61%-70%"/>
    <x v="0"/>
    <x v="3"/>
    <n v="154"/>
    <n v="1230460"/>
    <x v="1"/>
    <n v="631.4"/>
  </r>
  <r>
    <s v="B0B53QFZPY"/>
    <x v="367"/>
    <x v="1"/>
    <x v="69"/>
    <n v="5999"/>
    <x v="0"/>
    <n v="0.78"/>
    <s v="71%-80%"/>
    <x v="0"/>
    <x v="8"/>
    <n v="4415"/>
    <n v="26485585"/>
    <x v="0"/>
    <n v="14569.5"/>
  </r>
  <r>
    <s v="B07WJWRNVK"/>
    <x v="368"/>
    <x v="1"/>
    <x v="182"/>
    <n v="20990"/>
    <x v="0"/>
    <n v="0.21"/>
    <s v="21%-30%"/>
    <x v="1"/>
    <x v="1"/>
    <n v="21350"/>
    <n v="448136500"/>
    <x v="0"/>
    <n v="85400"/>
  </r>
  <r>
    <s v="B01F25X6RQ"/>
    <x v="369"/>
    <x v="1"/>
    <x v="7"/>
    <n v="499"/>
    <x v="1"/>
    <n v="0"/>
    <s v="0%-10%"/>
    <x v="1"/>
    <x v="0"/>
    <n v="31539"/>
    <n v="15737961"/>
    <x v="0"/>
    <n v="132463.80000000002"/>
  </r>
  <r>
    <s v="B0B244R4KB"/>
    <x v="358"/>
    <x v="1"/>
    <x v="29"/>
    <n v="2899"/>
    <x v="0"/>
    <n v="0.66"/>
    <s v="61%-70%"/>
    <x v="0"/>
    <x v="13"/>
    <n v="6129"/>
    <n v="17767971"/>
    <x v="0"/>
    <n v="28193.399999999998"/>
  </r>
  <r>
    <s v="B0BMGG6NKT"/>
    <x v="290"/>
    <x v="1"/>
    <x v="162"/>
    <n v="13499"/>
    <x v="0"/>
    <n v="0.22"/>
    <s v="21%-30%"/>
    <x v="1"/>
    <x v="0"/>
    <n v="284"/>
    <n v="3833716"/>
    <x v="1"/>
    <n v="1192.8"/>
  </r>
  <r>
    <s v="B092JHPL72"/>
    <x v="370"/>
    <x v="1"/>
    <x v="204"/>
    <n v="999"/>
    <x v="0"/>
    <n v="0.75"/>
    <s v="71%-80%"/>
    <x v="0"/>
    <x v="7"/>
    <n v="3234"/>
    <n v="3230766"/>
    <x v="0"/>
    <n v="11965.800000000001"/>
  </r>
  <r>
    <s v="B09GFM8CGS"/>
    <x v="371"/>
    <x v="1"/>
    <x v="170"/>
    <n v="7999"/>
    <x v="0"/>
    <n v="0.19"/>
    <s v="11%-20%"/>
    <x v="1"/>
    <x v="3"/>
    <n v="313832"/>
    <n v="2510342168"/>
    <x v="0"/>
    <n v="1286711.2"/>
  </r>
  <r>
    <s v="B0B3MWYCHQ"/>
    <x v="372"/>
    <x v="1"/>
    <x v="194"/>
    <n v="9999"/>
    <x v="0"/>
    <n v="0.7"/>
    <s v="61%-70%"/>
    <x v="0"/>
    <x v="0"/>
    <n v="20879"/>
    <n v="208769121"/>
    <x v="0"/>
    <n v="87691.8"/>
  </r>
  <r>
    <s v="B09J2MM5C6"/>
    <x v="373"/>
    <x v="1"/>
    <x v="17"/>
    <n v="1499"/>
    <x v="0"/>
    <n v="0.81"/>
    <s v="81%-90%"/>
    <x v="0"/>
    <x v="0"/>
    <n v="2646"/>
    <n v="3966354"/>
    <x v="0"/>
    <n v="11113.2"/>
  </r>
  <r>
    <s v="B07Q4QV1DL"/>
    <x v="374"/>
    <x v="1"/>
    <x v="54"/>
    <n v="1499"/>
    <x v="0"/>
    <n v="0.82"/>
    <s v="81%-90%"/>
    <x v="0"/>
    <x v="6"/>
    <n v="28978"/>
    <n v="43438022"/>
    <x v="0"/>
    <n v="130401"/>
  </r>
  <r>
    <s v="B0B56YRBNT"/>
    <x v="375"/>
    <x v="1"/>
    <x v="138"/>
    <n v="13499"/>
    <x v="0"/>
    <n v="0.33"/>
    <s v="31-40%"/>
    <x v="1"/>
    <x v="11"/>
    <n v="3145"/>
    <n v="42454355"/>
    <x v="0"/>
    <n v="11951"/>
  </r>
  <r>
    <s v="B01DF26V7A"/>
    <x v="289"/>
    <x v="1"/>
    <x v="23"/>
    <n v="1299"/>
    <x v="0"/>
    <n v="0.54"/>
    <s v="51%-60%"/>
    <x v="0"/>
    <x v="3"/>
    <n v="192589"/>
    <n v="250173111"/>
    <x v="0"/>
    <n v="789614.89999999991"/>
  </r>
  <r>
    <s v="B08K4PSZ3V"/>
    <x v="376"/>
    <x v="1"/>
    <x v="12"/>
    <n v="999"/>
    <x v="0"/>
    <n v="0.65"/>
    <s v="61%-70%"/>
    <x v="0"/>
    <x v="11"/>
    <n v="16557"/>
    <n v="16540443"/>
    <x v="0"/>
    <n v="62916.6"/>
  </r>
  <r>
    <s v="B0B4F1YC3J"/>
    <x v="328"/>
    <x v="1"/>
    <x v="13"/>
    <n v="19499"/>
    <x v="0"/>
    <n v="0.28000000000000003"/>
    <s v="21%-30%"/>
    <x v="1"/>
    <x v="3"/>
    <n v="18998"/>
    <n v="370442002"/>
    <x v="0"/>
    <n v="77891.799999999988"/>
  </r>
  <r>
    <s v="B08K4RDQ71"/>
    <x v="376"/>
    <x v="1"/>
    <x v="12"/>
    <n v="999"/>
    <x v="0"/>
    <n v="0.65"/>
    <s v="61%-70%"/>
    <x v="0"/>
    <x v="11"/>
    <n v="16557"/>
    <n v="16540443"/>
    <x v="0"/>
    <n v="62916.6"/>
  </r>
  <r>
    <s v="B085CZ3SR1"/>
    <x v="377"/>
    <x v="1"/>
    <x v="7"/>
    <n v="599"/>
    <x v="0"/>
    <n v="0.17"/>
    <s v="11%-20%"/>
    <x v="1"/>
    <x v="0"/>
    <n v="21916"/>
    <n v="13127684"/>
    <x v="0"/>
    <n v="92047.2"/>
  </r>
  <r>
    <s v="B09YV3K34W"/>
    <x v="305"/>
    <x v="1"/>
    <x v="181"/>
    <n v="9999"/>
    <x v="0"/>
    <n v="0.78"/>
    <s v="71%-80%"/>
    <x v="0"/>
    <x v="0"/>
    <n v="29472"/>
    <n v="294690528"/>
    <x v="0"/>
    <n v="123782.40000000001"/>
  </r>
  <r>
    <s v="B09Z6WH2N1"/>
    <x v="378"/>
    <x v="1"/>
    <x v="205"/>
    <n v="499"/>
    <x v="1"/>
    <n v="0.81"/>
    <s v="81%-90%"/>
    <x v="0"/>
    <x v="0"/>
    <n v="1949"/>
    <n v="972551"/>
    <x v="0"/>
    <n v="8185.8"/>
  </r>
  <r>
    <s v="B09NL4DJ2Z"/>
    <x v="74"/>
    <x v="0"/>
    <x v="41"/>
    <n v="249"/>
    <x v="1"/>
    <n v="0.44"/>
    <s v="41%-50%"/>
    <x v="1"/>
    <x v="1"/>
    <n v="9377"/>
    <n v="2334873"/>
    <x v="0"/>
    <n v="37508"/>
  </r>
  <r>
    <s v="B0BGSV43WY"/>
    <x v="379"/>
    <x v="1"/>
    <x v="206"/>
    <n v="7999"/>
    <x v="0"/>
    <n v="0.44"/>
    <s v="41%-50%"/>
    <x v="1"/>
    <x v="12"/>
    <n v="37"/>
    <n v="295963"/>
    <x v="1"/>
    <n v="129.5"/>
  </r>
  <r>
    <s v="B0926V9CTV"/>
    <x v="380"/>
    <x v="1"/>
    <x v="124"/>
    <n v="599"/>
    <x v="0"/>
    <n v="0.85"/>
    <s v="81%-90%"/>
    <x v="0"/>
    <x v="4"/>
    <n v="2351"/>
    <n v="1408249"/>
    <x v="0"/>
    <n v="10109.299999999999"/>
  </r>
  <r>
    <s v="B07WGPKMP5"/>
    <x v="355"/>
    <x v="1"/>
    <x v="185"/>
    <n v="20999"/>
    <x v="0"/>
    <n v="0.26"/>
    <s v="21%-30%"/>
    <x v="1"/>
    <x v="3"/>
    <n v="19253"/>
    <n v="404293747"/>
    <x v="0"/>
    <n v="78937.299999999988"/>
  </r>
  <r>
    <s v="B0BBFJ9M3X"/>
    <x v="381"/>
    <x v="1"/>
    <x v="13"/>
    <n v="15999"/>
    <x v="0"/>
    <n v="0.13"/>
    <s v="11%-20%"/>
    <x v="1"/>
    <x v="2"/>
    <n v="2180"/>
    <n v="34877820"/>
    <x v="0"/>
    <n v="8502"/>
  </r>
  <r>
    <s v="B09PLFJ7ZW"/>
    <x v="382"/>
    <x v="1"/>
    <x v="168"/>
    <n v="4999"/>
    <x v="0"/>
    <n v="0.6"/>
    <s v="51%-60%"/>
    <x v="0"/>
    <x v="2"/>
    <n v="7571"/>
    <n v="37847429"/>
    <x v="0"/>
    <n v="29526.899999999998"/>
  </r>
  <r>
    <s v="B0B53NXFFR"/>
    <x v="367"/>
    <x v="1"/>
    <x v="92"/>
    <n v="5999"/>
    <x v="0"/>
    <n v="0.77"/>
    <s v="71%-80%"/>
    <x v="0"/>
    <x v="8"/>
    <n v="4415"/>
    <n v="26485585"/>
    <x v="0"/>
    <n v="14569.5"/>
  </r>
  <r>
    <s v="B07GNC2592"/>
    <x v="383"/>
    <x v="1"/>
    <x v="23"/>
    <n v="999"/>
    <x v="0"/>
    <n v="0.4"/>
    <s v="31-40%"/>
    <x v="1"/>
    <x v="1"/>
    <n v="18654"/>
    <n v="18635346"/>
    <x v="0"/>
    <n v="74616"/>
  </r>
  <r>
    <s v="B09TP5KBN7"/>
    <x v="384"/>
    <x v="1"/>
    <x v="1"/>
    <n v="1099"/>
    <x v="0"/>
    <n v="0.82"/>
    <s v="81%-90%"/>
    <x v="0"/>
    <x v="1"/>
    <n v="3197"/>
    <n v="3513503"/>
    <x v="0"/>
    <n v="12788"/>
  </r>
  <r>
    <s v="B0949SBKMP"/>
    <x v="385"/>
    <x v="1"/>
    <x v="166"/>
    <n v="6990"/>
    <x v="0"/>
    <n v="0.74"/>
    <s v="71%-80%"/>
    <x v="0"/>
    <x v="1"/>
    <n v="26880"/>
    <n v="187891200"/>
    <x v="0"/>
    <n v="107520"/>
  </r>
  <r>
    <s v="B09V175NP7"/>
    <x v="288"/>
    <x v="1"/>
    <x v="72"/>
    <n v="6990"/>
    <x v="0"/>
    <n v="0.79"/>
    <s v="71%-80%"/>
    <x v="0"/>
    <x v="2"/>
    <n v="21796"/>
    <n v="152354040"/>
    <x v="0"/>
    <n v="85004.4"/>
  </r>
  <r>
    <s v="B07WHSJXLF"/>
    <x v="386"/>
    <x v="1"/>
    <x v="195"/>
    <n v="29990"/>
    <x v="0"/>
    <n v="0.3"/>
    <s v="21%-30%"/>
    <x v="1"/>
    <x v="4"/>
    <n v="9499"/>
    <n v="284875010"/>
    <x v="0"/>
    <n v="40845.699999999997"/>
  </r>
  <r>
    <s v="B0BD3T6Z1D"/>
    <x v="387"/>
    <x v="1"/>
    <x v="180"/>
    <n v="13499"/>
    <x v="0"/>
    <n v="0.04"/>
    <s v="0%-10%"/>
    <x v="1"/>
    <x v="3"/>
    <n v="56098"/>
    <n v="757266902"/>
    <x v="0"/>
    <n v="230001.8"/>
  </r>
  <r>
    <s v="B09LHYZ3GJ"/>
    <x v="388"/>
    <x v="1"/>
    <x v="153"/>
    <n v="20999"/>
    <x v="0"/>
    <n v="0.19"/>
    <s v="11%-20%"/>
    <x v="1"/>
    <x v="3"/>
    <n v="31822"/>
    <n v="668230178"/>
    <x v="0"/>
    <n v="130470.19999999998"/>
  </r>
  <r>
    <s v="B07WFPMGQQ"/>
    <x v="360"/>
    <x v="1"/>
    <x v="28"/>
    <n v="27990"/>
    <x v="0"/>
    <n v="0.28999999999999998"/>
    <s v="21%-30%"/>
    <x v="1"/>
    <x v="4"/>
    <n v="9499"/>
    <n v="265877010"/>
    <x v="0"/>
    <n v="40845.699999999997"/>
  </r>
  <r>
    <s v="B09QS9X9L8"/>
    <x v="389"/>
    <x v="1"/>
    <x v="180"/>
    <n v="18999"/>
    <x v="0"/>
    <n v="0.32"/>
    <s v="31-40%"/>
    <x v="1"/>
    <x v="3"/>
    <n v="50772"/>
    <n v="964617228"/>
    <x v="0"/>
    <n v="208165.19999999998"/>
  </r>
  <r>
    <s v="B0B6BLTGTT"/>
    <x v="390"/>
    <x v="1"/>
    <x v="194"/>
    <n v="5999"/>
    <x v="0"/>
    <n v="0.5"/>
    <s v="41%-50%"/>
    <x v="0"/>
    <x v="3"/>
    <n v="7148"/>
    <n v="42880852"/>
    <x v="0"/>
    <n v="29306.799999999999"/>
  </r>
  <r>
    <s v="B084DTMYWK"/>
    <x v="391"/>
    <x v="1"/>
    <x v="2"/>
    <n v="999"/>
    <x v="0"/>
    <n v="0.67"/>
    <s v="61%-70%"/>
    <x v="0"/>
    <x v="0"/>
    <n v="3492"/>
    <n v="3488508"/>
    <x v="0"/>
    <n v="14666.400000000001"/>
  </r>
  <r>
    <s v="B0B53QLB9H"/>
    <x v="367"/>
    <x v="1"/>
    <x v="69"/>
    <n v="5999"/>
    <x v="0"/>
    <n v="0.78"/>
    <s v="71%-80%"/>
    <x v="0"/>
    <x v="8"/>
    <n v="4415"/>
    <n v="26485585"/>
    <x v="0"/>
    <n v="14569.5"/>
  </r>
  <r>
    <s v="B0BDYW3RN3"/>
    <x v="285"/>
    <x v="1"/>
    <x v="207"/>
    <n v="3500"/>
    <x v="0"/>
    <n v="0.43"/>
    <s v="41%-50%"/>
    <x v="1"/>
    <x v="5"/>
    <n v="67260"/>
    <n v="235410000"/>
    <x v="0"/>
    <n v="295944"/>
  </r>
  <r>
    <s v="B0B3RS9DNF"/>
    <x v="277"/>
    <x v="1"/>
    <x v="168"/>
    <n v="9999"/>
    <x v="0"/>
    <n v="0.8"/>
    <s v="71%-80%"/>
    <x v="0"/>
    <x v="4"/>
    <n v="27704"/>
    <n v="277012296"/>
    <x v="0"/>
    <n v="119127.2"/>
  </r>
  <r>
    <s v="B09QS9X16F"/>
    <x v="344"/>
    <x v="1"/>
    <x v="180"/>
    <n v="18999"/>
    <x v="0"/>
    <n v="0.32"/>
    <s v="31-40%"/>
    <x v="1"/>
    <x v="3"/>
    <n v="50772"/>
    <n v="964617228"/>
    <x v="0"/>
    <n v="208165.19999999998"/>
  </r>
  <r>
    <s v="B08HV25BBQ"/>
    <x v="392"/>
    <x v="1"/>
    <x v="72"/>
    <n v="4999"/>
    <x v="0"/>
    <n v="0.7"/>
    <s v="61%-70%"/>
    <x v="0"/>
    <x v="1"/>
    <n v="92588"/>
    <n v="462847412"/>
    <x v="0"/>
    <n v="370352"/>
  </r>
  <r>
    <s v="B09LJ116B5"/>
    <x v="393"/>
    <x v="1"/>
    <x v="153"/>
    <n v="20999"/>
    <x v="0"/>
    <n v="0.19"/>
    <s v="11%-20%"/>
    <x v="1"/>
    <x v="3"/>
    <n v="31822"/>
    <n v="668230178"/>
    <x v="0"/>
    <n v="130470.19999999998"/>
  </r>
  <r>
    <s v="B0BMVWKZ8G"/>
    <x v="394"/>
    <x v="1"/>
    <x v="168"/>
    <n v="8499"/>
    <x v="0"/>
    <n v="0.76"/>
    <s v="71%-80%"/>
    <x v="0"/>
    <x v="4"/>
    <n v="240"/>
    <n v="2039760"/>
    <x v="1"/>
    <n v="1032"/>
  </r>
  <r>
    <s v="B0BD92GDQH"/>
    <x v="395"/>
    <x v="1"/>
    <x v="208"/>
    <n v="6999"/>
    <x v="0"/>
    <n v="0.28999999999999998"/>
    <s v="21%-30%"/>
    <x v="1"/>
    <x v="11"/>
    <n v="758"/>
    <n v="5305242"/>
    <x v="1"/>
    <n v="2880.4"/>
  </r>
  <r>
    <s v="B0B5GF6DQD"/>
    <x v="396"/>
    <x v="1"/>
    <x v="209"/>
    <n v="5999"/>
    <x v="0"/>
    <n v="0.57999999999999996"/>
    <s v="51%-60%"/>
    <x v="0"/>
    <x v="7"/>
    <n v="828"/>
    <n v="4967172"/>
    <x v="1"/>
    <n v="3063.6000000000004"/>
  </r>
  <r>
    <s v="B09JS94MBV"/>
    <x v="363"/>
    <x v="1"/>
    <x v="92"/>
    <n v="1630"/>
    <x v="0"/>
    <n v="0.14000000000000001"/>
    <s v="11%-20%"/>
    <x v="1"/>
    <x v="1"/>
    <n v="9378"/>
    <n v="15286140"/>
    <x v="0"/>
    <n v="37512"/>
  </r>
  <r>
    <s v="B09YV463SW"/>
    <x v="301"/>
    <x v="1"/>
    <x v="72"/>
    <n v="9999"/>
    <x v="0"/>
    <n v="0.85"/>
    <s v="81%-90%"/>
    <x v="0"/>
    <x v="0"/>
    <n v="22638"/>
    <n v="226357362"/>
    <x v="0"/>
    <n v="95079.6"/>
  </r>
  <r>
    <s v="B09NL4DCXK"/>
    <x v="397"/>
    <x v="1"/>
    <x v="14"/>
    <n v="599"/>
    <x v="0"/>
    <n v="0.57999999999999996"/>
    <s v="51%-60%"/>
    <x v="0"/>
    <x v="2"/>
    <n v="2147"/>
    <n v="1286053"/>
    <x v="0"/>
    <n v="8373.2999999999993"/>
  </r>
  <r>
    <s v="B0B8CHJLWJ"/>
    <x v="398"/>
    <x v="1"/>
    <x v="8"/>
    <n v="1199"/>
    <x v="0"/>
    <n v="0.75"/>
    <s v="71%-80%"/>
    <x v="0"/>
    <x v="6"/>
    <n v="596"/>
    <n v="714604"/>
    <x v="1"/>
    <n v="2682"/>
  </r>
  <r>
    <s v="B0B8ZWNR5T"/>
    <x v="378"/>
    <x v="1"/>
    <x v="210"/>
    <n v="499"/>
    <x v="1"/>
    <n v="0.84"/>
    <s v="81%-90%"/>
    <x v="0"/>
    <x v="0"/>
    <n v="1949"/>
    <n v="972551"/>
    <x v="0"/>
    <n v="8185.8"/>
  </r>
  <r>
    <s v="B0BBFJLP21"/>
    <x v="399"/>
    <x v="1"/>
    <x v="13"/>
    <n v="15999"/>
    <x v="0"/>
    <n v="0.13"/>
    <s v="11%-20%"/>
    <x v="1"/>
    <x v="2"/>
    <n v="2180"/>
    <n v="34877820"/>
    <x v="0"/>
    <n v="8502"/>
  </r>
  <r>
    <s v="B01F262EUU"/>
    <x v="400"/>
    <x v="1"/>
    <x v="96"/>
    <n v="999"/>
    <x v="0"/>
    <n v="0.05"/>
    <s v="0%-10%"/>
    <x v="1"/>
    <x v="0"/>
    <n v="31539"/>
    <n v="31507461"/>
    <x v="0"/>
    <n v="132463.80000000002"/>
  </r>
  <r>
    <s v="B09VZBGL1N"/>
    <x v="401"/>
    <x v="1"/>
    <x v="24"/>
    <n v="499"/>
    <x v="1"/>
    <n v="0.8"/>
    <s v="71%-80%"/>
    <x v="0"/>
    <x v="3"/>
    <n v="2451"/>
    <n v="1223049"/>
    <x v="0"/>
    <n v="10049.099999999999"/>
  </r>
  <r>
    <s v="B0BNVBJW2S"/>
    <x v="366"/>
    <x v="1"/>
    <x v="209"/>
    <n v="7990"/>
    <x v="0"/>
    <n v="0.69"/>
    <s v="61%-70%"/>
    <x v="0"/>
    <x v="3"/>
    <n v="154"/>
    <n v="1230460"/>
    <x v="1"/>
    <n v="631.4"/>
  </r>
  <r>
    <s v="B0B2DJ5RVQ"/>
    <x v="402"/>
    <x v="1"/>
    <x v="78"/>
    <n v="1999"/>
    <x v="0"/>
    <n v="0.66"/>
    <s v="61%-70%"/>
    <x v="0"/>
    <x v="4"/>
    <n v="1193"/>
    <n v="2384807"/>
    <x v="0"/>
    <n v="5129.8999999999996"/>
  </r>
  <r>
    <s v="B096TWZRJC"/>
    <x v="403"/>
    <x v="1"/>
    <x v="7"/>
    <n v="1899"/>
    <x v="0"/>
    <n v="0.74"/>
    <s v="71%-80%"/>
    <x v="0"/>
    <x v="3"/>
    <n v="1475"/>
    <n v="2801025"/>
    <x v="0"/>
    <n v="6047.4999999999991"/>
  </r>
  <r>
    <s v="B09GP6FBZT"/>
    <x v="404"/>
    <x v="1"/>
    <x v="8"/>
    <n v="999"/>
    <x v="0"/>
    <n v="0.7"/>
    <s v="61%-70%"/>
    <x v="0"/>
    <x v="4"/>
    <n v="8891"/>
    <n v="8882109"/>
    <x v="0"/>
    <n v="38231.299999999996"/>
  </r>
  <r>
    <s v="B0B3DV7S9B"/>
    <x v="405"/>
    <x v="1"/>
    <x v="27"/>
    <n v="499"/>
    <x v="1"/>
    <n v="0.57999999999999996"/>
    <s v="51%-60%"/>
    <x v="0"/>
    <x v="9"/>
    <n v="104"/>
    <n v="51896"/>
    <x v="1"/>
    <n v="374.40000000000003"/>
  </r>
  <r>
    <s v="B09MKP344P"/>
    <x v="406"/>
    <x v="1"/>
    <x v="73"/>
    <n v="12999"/>
    <x v="0"/>
    <n v="0.35"/>
    <s v="31-40%"/>
    <x v="1"/>
    <x v="3"/>
    <n v="6662"/>
    <n v="86599338"/>
    <x v="0"/>
    <n v="27314.199999999997"/>
  </r>
  <r>
    <s v="B08JW1GVS7"/>
    <x v="407"/>
    <x v="1"/>
    <x v="211"/>
    <n v="3999"/>
    <x v="0"/>
    <n v="0.46"/>
    <s v="41%-50%"/>
    <x v="1"/>
    <x v="1"/>
    <n v="8380"/>
    <n v="33511620"/>
    <x v="0"/>
    <n v="33520"/>
  </r>
  <r>
    <s v="B09LHZSMRR"/>
    <x v="408"/>
    <x v="1"/>
    <x v="153"/>
    <n v="20999"/>
    <x v="0"/>
    <n v="0.19"/>
    <s v="11%-20%"/>
    <x v="1"/>
    <x v="3"/>
    <n v="31822"/>
    <n v="668230178"/>
    <x v="0"/>
    <n v="130470.19999999998"/>
  </r>
  <r>
    <s v="B0B5V47VK4"/>
    <x v="409"/>
    <x v="1"/>
    <x v="212"/>
    <n v="49999"/>
    <x v="0"/>
    <n v="0.1"/>
    <s v="0%-10%"/>
    <x v="1"/>
    <x v="4"/>
    <n v="3075"/>
    <n v="153746925"/>
    <x v="0"/>
    <n v="13222.5"/>
  </r>
  <r>
    <s v="B08H21B6V7"/>
    <x v="410"/>
    <x v="1"/>
    <x v="213"/>
    <n v="2999"/>
    <x v="0"/>
    <n v="0.13"/>
    <s v="11%-20%"/>
    <x v="1"/>
    <x v="2"/>
    <n v="14266"/>
    <n v="42783734"/>
    <x v="0"/>
    <n v="55637.4"/>
  </r>
  <r>
    <s v="B09BNXQ6BR"/>
    <x v="411"/>
    <x v="1"/>
    <x v="214"/>
    <n v="6499"/>
    <x v="0"/>
    <n v="0.56999999999999995"/>
    <s v="51%-60%"/>
    <x v="0"/>
    <x v="3"/>
    <n v="38879"/>
    <n v="252674621"/>
    <x v="0"/>
    <n v="159403.9"/>
  </r>
  <r>
    <s v="B01FSYQ2A4"/>
    <x v="412"/>
    <x v="1"/>
    <x v="92"/>
    <n v="2990"/>
    <x v="0"/>
    <n v="0.53"/>
    <s v="51%-60%"/>
    <x v="0"/>
    <x v="3"/>
    <n v="97175"/>
    <n v="290553250"/>
    <x v="0"/>
    <n v="398417.49999999994"/>
  </r>
  <r>
    <s v="B08L5FM4JC"/>
    <x v="303"/>
    <x v="1"/>
    <x v="37"/>
    <n v="2400"/>
    <x v="0"/>
    <n v="0.73"/>
    <s v="71%-80%"/>
    <x v="0"/>
    <x v="5"/>
    <n v="67260"/>
    <n v="161424000"/>
    <x v="0"/>
    <n v="295944"/>
  </r>
  <r>
    <s v="B0B54Y2SNX"/>
    <x v="413"/>
    <x v="1"/>
    <x v="34"/>
    <n v="3990"/>
    <x v="0"/>
    <n v="0.8"/>
    <s v="71%-80%"/>
    <x v="0"/>
    <x v="11"/>
    <n v="119"/>
    <n v="474810"/>
    <x v="1"/>
    <n v="452.2"/>
  </r>
  <r>
    <s v="B08BQ947H3"/>
    <x v="414"/>
    <x v="0"/>
    <x v="4"/>
    <n v="149"/>
    <x v="2"/>
    <n v="0"/>
    <s v="0%-10%"/>
    <x v="1"/>
    <x v="4"/>
    <n v="10833"/>
    <n v="1614117"/>
    <x v="0"/>
    <n v="46581.9"/>
  </r>
  <r>
    <s v="B0B7DHSKS7"/>
    <x v="415"/>
    <x v="1"/>
    <x v="215"/>
    <n v="5299"/>
    <x v="0"/>
    <n v="0.28000000000000003"/>
    <s v="21%-30%"/>
    <x v="1"/>
    <x v="12"/>
    <n v="1641"/>
    <n v="8695659"/>
    <x v="0"/>
    <n v="5743.5"/>
  </r>
  <r>
    <s v="B09SJ1FTYV"/>
    <x v="416"/>
    <x v="1"/>
    <x v="1"/>
    <n v="1899"/>
    <x v="0"/>
    <n v="0.9"/>
    <s v="81%-90%"/>
    <x v="0"/>
    <x v="1"/>
    <n v="4740"/>
    <n v="9001260"/>
    <x v="0"/>
    <n v="18960"/>
  </r>
  <r>
    <s v="B09XJ5LD6L"/>
    <x v="417"/>
    <x v="1"/>
    <x v="77"/>
    <n v="32999"/>
    <x v="0"/>
    <n v="0.27"/>
    <s v="21%-30%"/>
    <x v="1"/>
    <x v="2"/>
    <n v="8866"/>
    <n v="292569134"/>
    <x v="0"/>
    <n v="34577.4"/>
  </r>
  <r>
    <s v="B07WHS7MZ1"/>
    <x v="418"/>
    <x v="1"/>
    <x v="85"/>
    <n v="39990"/>
    <x v="0"/>
    <n v="0.25"/>
    <s v="21%-30%"/>
    <x v="1"/>
    <x v="4"/>
    <n v="8399"/>
    <n v="335876010"/>
    <x v="0"/>
    <n v="36115.699999999997"/>
  </r>
  <r>
    <s v="B0BBVKRP7B"/>
    <x v="419"/>
    <x v="1"/>
    <x v="216"/>
    <n v="1999"/>
    <x v="0"/>
    <n v="0.86"/>
    <s v="81%-90%"/>
    <x v="0"/>
    <x v="18"/>
    <n v="87"/>
    <n v="173913"/>
    <x v="1"/>
    <n v="243.6"/>
  </r>
  <r>
    <s v="B09NY7W8YD"/>
    <x v="420"/>
    <x v="1"/>
    <x v="217"/>
    <n v="11999"/>
    <x v="0"/>
    <n v="0.33"/>
    <s v="31-40%"/>
    <x v="1"/>
    <x v="11"/>
    <n v="125"/>
    <n v="1499875"/>
    <x v="1"/>
    <n v="475"/>
  </r>
  <r>
    <s v="B0BMM7R92G"/>
    <x v="421"/>
    <x v="1"/>
    <x v="14"/>
    <n v="999"/>
    <x v="0"/>
    <n v="0.75"/>
    <s v="71%-80%"/>
    <x v="0"/>
    <x v="6"/>
    <n v="38"/>
    <n v="37962"/>
    <x v="1"/>
    <n v="171"/>
  </r>
  <r>
    <s v="B08M66K48D"/>
    <x v="422"/>
    <x v="1"/>
    <x v="8"/>
    <n v="599"/>
    <x v="0"/>
    <n v="0.5"/>
    <s v="41%-50%"/>
    <x v="0"/>
    <x v="4"/>
    <n v="4674"/>
    <n v="2799726"/>
    <x v="0"/>
    <n v="20098.2"/>
  </r>
  <r>
    <s v="B09RFB2SJQ"/>
    <x v="423"/>
    <x v="1"/>
    <x v="7"/>
    <n v="1899"/>
    <x v="0"/>
    <n v="0.74"/>
    <s v="71%-80%"/>
    <x v="0"/>
    <x v="3"/>
    <n v="412"/>
    <n v="782388"/>
    <x v="1"/>
    <n v="1689.1999999999998"/>
  </r>
  <r>
    <s v="B0B82YGCF6"/>
    <x v="424"/>
    <x v="1"/>
    <x v="25"/>
    <n v="3499"/>
    <x v="0"/>
    <n v="0.74"/>
    <s v="71%-80%"/>
    <x v="0"/>
    <x v="17"/>
    <n v="681"/>
    <n v="2382819"/>
    <x v="1"/>
    <n v="2043"/>
  </r>
  <r>
    <s v="B08HF4W2CT"/>
    <x v="407"/>
    <x v="1"/>
    <x v="44"/>
    <n v="3499"/>
    <x v="0"/>
    <n v="0.54"/>
    <s v="51%-60%"/>
    <x v="0"/>
    <x v="1"/>
    <n v="36384"/>
    <n v="127307616"/>
    <x v="0"/>
    <n v="145536"/>
  </r>
  <r>
    <s v="B08BCKN299"/>
    <x v="425"/>
    <x v="1"/>
    <x v="218"/>
    <n v="999"/>
    <x v="0"/>
    <n v="0.88"/>
    <s v="81%-90%"/>
    <x v="0"/>
    <x v="2"/>
    <n v="6491"/>
    <n v="6484509"/>
    <x v="0"/>
    <n v="25314.899999999998"/>
  </r>
  <r>
    <s v="B0B2X35B1K"/>
    <x v="426"/>
    <x v="1"/>
    <x v="183"/>
    <n v="6999"/>
    <x v="0"/>
    <n v="0.43"/>
    <s v="41%-50%"/>
    <x v="1"/>
    <x v="3"/>
    <n v="10229"/>
    <n v="71592771"/>
    <x v="0"/>
    <n v="41938.899999999994"/>
  </r>
  <r>
    <s v="B09QS9CWLV"/>
    <x v="389"/>
    <x v="1"/>
    <x v="180"/>
    <n v="18999"/>
    <x v="0"/>
    <n v="0.32"/>
    <s v="31-40%"/>
    <x v="1"/>
    <x v="3"/>
    <n v="50772"/>
    <n v="964617228"/>
    <x v="0"/>
    <n v="208165.19999999998"/>
  </r>
  <r>
    <s v="B0B1NX6JTN"/>
    <x v="427"/>
    <x v="1"/>
    <x v="44"/>
    <n v="2599"/>
    <x v="0"/>
    <n v="0.38"/>
    <s v="31-40%"/>
    <x v="1"/>
    <x v="4"/>
    <n v="1801"/>
    <n v="4680799"/>
    <x v="0"/>
    <n v="7744.2999999999993"/>
  </r>
  <r>
    <s v="B078G6ZF5Z"/>
    <x v="428"/>
    <x v="1"/>
    <x v="154"/>
    <n v="1199"/>
    <x v="0"/>
    <n v="0.42"/>
    <s v="41%-50%"/>
    <x v="1"/>
    <x v="1"/>
    <n v="14404"/>
    <n v="17270396"/>
    <x v="0"/>
    <n v="57616"/>
  </r>
  <r>
    <s v="B0BBW521YC"/>
    <x v="429"/>
    <x v="1"/>
    <x v="24"/>
    <n v="999"/>
    <x v="0"/>
    <n v="0.9"/>
    <s v="81%-90%"/>
    <x v="0"/>
    <x v="5"/>
    <n v="305"/>
    <n v="304695"/>
    <x v="1"/>
    <n v="1342"/>
  </r>
  <r>
    <s v="B09HSKYMB3"/>
    <x v="430"/>
    <x v="1"/>
    <x v="219"/>
    <n v="9999"/>
    <x v="0"/>
    <n v="0.21"/>
    <s v="21%-30%"/>
    <x v="1"/>
    <x v="4"/>
    <n v="1376"/>
    <n v="13758624"/>
    <x v="0"/>
    <n v="5916.8"/>
  </r>
  <r>
    <s v="B09YV42QHZ"/>
    <x v="301"/>
    <x v="1"/>
    <x v="72"/>
    <n v="7999"/>
    <x v="0"/>
    <n v="0.81"/>
    <s v="81%-90%"/>
    <x v="0"/>
    <x v="0"/>
    <n v="22638"/>
    <n v="181081362"/>
    <x v="0"/>
    <n v="95079.6"/>
  </r>
  <r>
    <s v="B09BF8JBWX"/>
    <x v="431"/>
    <x v="1"/>
    <x v="220"/>
    <n v="1249"/>
    <x v="0"/>
    <n v="0.16"/>
    <s v="11%-20%"/>
    <x v="1"/>
    <x v="11"/>
    <n v="2352"/>
    <n v="2937648"/>
    <x v="0"/>
    <n v="8937.6"/>
  </r>
  <r>
    <s v="B0B5YBGCKD"/>
    <x v="432"/>
    <x v="1"/>
    <x v="221"/>
    <n v="599"/>
    <x v="0"/>
    <n v="0.75"/>
    <s v="71%-80%"/>
    <x v="0"/>
    <x v="4"/>
    <n v="714"/>
    <n v="427686"/>
    <x v="1"/>
    <n v="3070.2"/>
  </r>
  <r>
    <s v="B09MY4W73Q"/>
    <x v="373"/>
    <x v="1"/>
    <x v="222"/>
    <n v="1799"/>
    <x v="0"/>
    <n v="0.74"/>
    <s v="71%-80%"/>
    <x v="0"/>
    <x v="4"/>
    <n v="1454"/>
    <n v="2615746"/>
    <x v="0"/>
    <n v="6252.2"/>
  </r>
  <r>
    <s v="B09T37CKQ5"/>
    <x v="433"/>
    <x v="1"/>
    <x v="108"/>
    <n v="599"/>
    <x v="0"/>
    <n v="0.6"/>
    <s v="51%-60%"/>
    <x v="0"/>
    <x v="2"/>
    <n v="2147"/>
    <n v="1286053"/>
    <x v="0"/>
    <n v="8373.2999999999993"/>
  </r>
  <r>
    <s v="B09GFPN6TP"/>
    <x v="309"/>
    <x v="1"/>
    <x v="198"/>
    <n v="9499"/>
    <x v="0"/>
    <n v="0.21"/>
    <s v="21%-30%"/>
    <x v="1"/>
    <x v="3"/>
    <n v="313832"/>
    <n v="2981090168"/>
    <x v="0"/>
    <n v="1286711.2"/>
  </r>
  <r>
    <s v="B0B298D54H"/>
    <x v="434"/>
    <x v="1"/>
    <x v="223"/>
    <n v="999"/>
    <x v="0"/>
    <n v="0.73"/>
    <s v="71%-80%"/>
    <x v="0"/>
    <x v="7"/>
    <n v="465"/>
    <n v="464535"/>
    <x v="1"/>
    <n v="1720.5"/>
  </r>
  <r>
    <s v="B08VB57558"/>
    <x v="435"/>
    <x v="1"/>
    <x v="224"/>
    <n v="74999"/>
    <x v="0"/>
    <n v="0.49"/>
    <s v="41%-50%"/>
    <x v="1"/>
    <x v="0"/>
    <n v="27790"/>
    <n v="2084222210"/>
    <x v="0"/>
    <n v="116718"/>
  </r>
  <r>
    <s v="B0B9BXKBC7"/>
    <x v="436"/>
    <x v="1"/>
    <x v="166"/>
    <n v="3999"/>
    <x v="0"/>
    <n v="0.55000000000000004"/>
    <s v="51%-60%"/>
    <x v="0"/>
    <x v="13"/>
    <n v="245"/>
    <n v="979755"/>
    <x v="1"/>
    <n v="1127"/>
  </r>
  <r>
    <s v="B09NY6TRXG"/>
    <x v="437"/>
    <x v="1"/>
    <x v="73"/>
    <n v="11999"/>
    <x v="0"/>
    <n v="0.28999999999999998"/>
    <s v="21%-30%"/>
    <x v="1"/>
    <x v="2"/>
    <n v="276"/>
    <n v="3311724"/>
    <x v="1"/>
    <n v="1076.3999999999999"/>
  </r>
  <r>
    <s v="B09NVPJ3P4"/>
    <x v="300"/>
    <x v="1"/>
    <x v="168"/>
    <n v="3999"/>
    <x v="0"/>
    <n v="0.5"/>
    <s v="41%-50%"/>
    <x v="0"/>
    <x v="1"/>
    <n v="30254"/>
    <n v="120985746"/>
    <x v="0"/>
    <n v="121016"/>
  </r>
  <r>
    <s v="B0B3NDPCS9"/>
    <x v="312"/>
    <x v="1"/>
    <x v="183"/>
    <n v="17999"/>
    <x v="0"/>
    <n v="0.78"/>
    <s v="71%-80%"/>
    <x v="0"/>
    <x v="4"/>
    <n v="17161"/>
    <n v="308880839"/>
    <x v="0"/>
    <n v="73792.3"/>
  </r>
  <r>
    <s v="B09VGKFM7Y"/>
    <x v="438"/>
    <x v="1"/>
    <x v="9"/>
    <n v="499"/>
    <x v="1"/>
    <n v="0.56000000000000005"/>
    <s v="51%-60%"/>
    <x v="0"/>
    <x v="5"/>
    <n v="14"/>
    <n v="6986"/>
    <x v="1"/>
    <n v="61.600000000000009"/>
  </r>
  <r>
    <s v="B07QCWY5XV"/>
    <x v="439"/>
    <x v="1"/>
    <x v="23"/>
    <n v="1399"/>
    <x v="0"/>
    <n v="0.56999999999999995"/>
    <s v="51%-60%"/>
    <x v="0"/>
    <x v="3"/>
    <n v="14560"/>
    <n v="20369440"/>
    <x v="0"/>
    <n v="59695.999999999993"/>
  </r>
  <r>
    <s v="B098QXR9X2"/>
    <x v="440"/>
    <x v="1"/>
    <x v="209"/>
    <n v="2999"/>
    <x v="0"/>
    <n v="0.17"/>
    <s v="11%-20%"/>
    <x v="1"/>
    <x v="3"/>
    <n v="3156"/>
    <n v="9464844"/>
    <x v="0"/>
    <n v="12939.599999999999"/>
  </r>
  <r>
    <s v="B07H1S7XW8"/>
    <x v="441"/>
    <x v="1"/>
    <x v="124"/>
    <n v="499"/>
    <x v="1"/>
    <n v="0.82"/>
    <s v="81%-90%"/>
    <x v="0"/>
    <x v="3"/>
    <n v="9340"/>
    <n v="4660660"/>
    <x v="0"/>
    <n v="38294"/>
  </r>
  <r>
    <s v="B0BNXFDTZ2"/>
    <x v="442"/>
    <x v="1"/>
    <x v="194"/>
    <n v="11999"/>
    <x v="0"/>
    <n v="0.75"/>
    <s v="71%-80%"/>
    <x v="0"/>
    <x v="5"/>
    <n v="768"/>
    <n v="9215232"/>
    <x v="1"/>
    <n v="3379.2000000000003"/>
  </r>
  <r>
    <s v="B088ZFJY82"/>
    <x v="443"/>
    <x v="1"/>
    <x v="225"/>
    <n v="1499"/>
    <x v="0"/>
    <n v="0.79"/>
    <s v="71%-80%"/>
    <x v="0"/>
    <x v="6"/>
    <n v="28978"/>
    <n v="43438022"/>
    <x v="0"/>
    <n v="130401"/>
  </r>
  <r>
    <s v="B0B4F4QZ1H"/>
    <x v="444"/>
    <x v="1"/>
    <x v="13"/>
    <n v="19499"/>
    <x v="0"/>
    <n v="0.28000000000000003"/>
    <s v="21%-30%"/>
    <x v="1"/>
    <x v="3"/>
    <n v="18998"/>
    <n v="370442002"/>
    <x v="0"/>
    <n v="77891.799999999988"/>
  </r>
  <r>
    <s v="B09BCNQ9R2"/>
    <x v="445"/>
    <x v="1"/>
    <x v="41"/>
    <n v="499"/>
    <x v="1"/>
    <n v="0.72"/>
    <s v="71%-80%"/>
    <x v="0"/>
    <x v="0"/>
    <n v="4971"/>
    <n v="2480529"/>
    <x v="0"/>
    <n v="20878.2"/>
  </r>
  <r>
    <s v="B0B9BD2YL4"/>
    <x v="446"/>
    <x v="1"/>
    <x v="213"/>
    <n v="6999"/>
    <x v="0"/>
    <n v="0.63"/>
    <s v="61%-70%"/>
    <x v="0"/>
    <x v="6"/>
    <n v="1526"/>
    <n v="10680474"/>
    <x v="0"/>
    <n v="6867"/>
  </r>
  <r>
    <s v="B071Z8M4KX"/>
    <x v="447"/>
    <x v="1"/>
    <x v="226"/>
    <n v="999"/>
    <x v="0"/>
    <n v="0.63"/>
    <s v="61%-70%"/>
    <x v="0"/>
    <x v="3"/>
    <n v="363711"/>
    <n v="363347289"/>
    <x v="0"/>
    <n v="1491215.0999999999"/>
  </r>
  <r>
    <s v="B09N3ZNHTY"/>
    <x v="448"/>
    <x v="1"/>
    <x v="72"/>
    <n v="4490"/>
    <x v="0"/>
    <n v="0.67"/>
    <s v="61%-70%"/>
    <x v="0"/>
    <x v="2"/>
    <n v="136954"/>
    <n v="614923460"/>
    <x v="0"/>
    <n v="534120.6"/>
  </r>
  <r>
    <s v="B005FYNT3G"/>
    <x v="449"/>
    <x v="0"/>
    <x v="227"/>
    <n v="650"/>
    <x v="0"/>
    <n v="0.56000000000000005"/>
    <s v="51%-60%"/>
    <x v="0"/>
    <x v="4"/>
    <n v="253105"/>
    <n v="164518250"/>
    <x v="0"/>
    <n v="1088351.5"/>
  </r>
  <r>
    <s v="B01J0XWYKQ"/>
    <x v="450"/>
    <x v="0"/>
    <x v="23"/>
    <n v="895"/>
    <x v="0"/>
    <n v="0.33"/>
    <s v="31-40%"/>
    <x v="1"/>
    <x v="5"/>
    <n v="61314"/>
    <n v="54876030"/>
    <x v="0"/>
    <n v="269781.60000000003"/>
  </r>
  <r>
    <s v="B09CTRPSJR"/>
    <x v="451"/>
    <x v="0"/>
    <x v="228"/>
    <n v="237"/>
    <x v="1"/>
    <n v="0.08"/>
    <s v="0%-10%"/>
    <x v="1"/>
    <x v="11"/>
    <n v="7354"/>
    <n v="1742898"/>
    <x v="0"/>
    <n v="27945.199999999997"/>
  </r>
  <r>
    <s v="B08JQN8DGZ"/>
    <x v="452"/>
    <x v="1"/>
    <x v="69"/>
    <n v="2990"/>
    <x v="0"/>
    <n v="0.56999999999999995"/>
    <s v="51%-60%"/>
    <x v="0"/>
    <x v="11"/>
    <n v="180998"/>
    <n v="541184020"/>
    <x v="0"/>
    <n v="687792.4"/>
  </r>
  <r>
    <s v="B0B72BSW7K"/>
    <x v="453"/>
    <x v="0"/>
    <x v="42"/>
    <n v="699"/>
    <x v="0"/>
    <n v="0.62"/>
    <s v="61%-70%"/>
    <x v="0"/>
    <x v="12"/>
    <n v="690"/>
    <n v="482310"/>
    <x v="1"/>
    <n v="2415"/>
  </r>
  <r>
    <s v="B08TV2P1N8"/>
    <x v="454"/>
    <x v="1"/>
    <x v="92"/>
    <n v="3990"/>
    <x v="0"/>
    <n v="0.65"/>
    <s v="61%-70%"/>
    <x v="0"/>
    <x v="3"/>
    <n v="141841"/>
    <n v="565945590"/>
    <x v="0"/>
    <n v="581548.1"/>
  </r>
  <r>
    <s v="B07XCM6T4N"/>
    <x v="455"/>
    <x v="0"/>
    <x v="12"/>
    <n v="1499"/>
    <x v="0"/>
    <n v="0.77"/>
    <s v="71%-80%"/>
    <x v="0"/>
    <x v="4"/>
    <n v="24791"/>
    <n v="37161709"/>
    <x v="0"/>
    <n v="106601.29999999999"/>
  </r>
  <r>
    <s v="B07T5DKR5D"/>
    <x v="456"/>
    <x v="1"/>
    <x v="4"/>
    <n v="399"/>
    <x v="1"/>
    <n v="0.63"/>
    <s v="61%-70%"/>
    <x v="0"/>
    <x v="12"/>
    <n v="21764"/>
    <n v="8683836"/>
    <x v="0"/>
    <n v="76174"/>
  </r>
  <r>
    <s v="B07PR1CL3S"/>
    <x v="457"/>
    <x v="1"/>
    <x v="229"/>
    <n v="3990"/>
    <x v="0"/>
    <n v="0.69"/>
    <s v="61%-70%"/>
    <x v="0"/>
    <x v="3"/>
    <n v="107151"/>
    <n v="427532490"/>
    <x v="0"/>
    <n v="439319.1"/>
  </r>
  <r>
    <s v="B07JQKQ91F"/>
    <x v="458"/>
    <x v="1"/>
    <x v="7"/>
    <n v="999"/>
    <x v="0"/>
    <n v="0.5"/>
    <s v="41%-50%"/>
    <x v="0"/>
    <x v="2"/>
    <n v="92995"/>
    <n v="92902005"/>
    <x v="0"/>
    <n v="362680.5"/>
  </r>
  <r>
    <s v="B08W56G1K9"/>
    <x v="459"/>
    <x v="0"/>
    <x v="24"/>
    <n v="999"/>
    <x v="0"/>
    <n v="0.9"/>
    <s v="81%-90%"/>
    <x v="0"/>
    <x v="3"/>
    <n v="8751"/>
    <n v="8742249"/>
    <x v="0"/>
    <n v="35879.1"/>
  </r>
  <r>
    <s v="B01L8ZNWN2"/>
    <x v="460"/>
    <x v="0"/>
    <x v="230"/>
    <n v="1500"/>
    <x v="0"/>
    <n v="0.68"/>
    <s v="61%-70%"/>
    <x v="0"/>
    <x v="0"/>
    <n v="64273"/>
    <n v="96409500"/>
    <x v="0"/>
    <n v="269946.60000000003"/>
  </r>
  <r>
    <s v="B009VCGPSY"/>
    <x v="461"/>
    <x v="0"/>
    <x v="54"/>
    <n v="649"/>
    <x v="0"/>
    <n v="0.59"/>
    <s v="51%-60%"/>
    <x v="0"/>
    <x v="4"/>
    <n v="54315"/>
    <n v="35250435"/>
    <x v="0"/>
    <n v="233554.5"/>
  </r>
  <r>
    <s v="B0B296NTFV"/>
    <x v="462"/>
    <x v="0"/>
    <x v="8"/>
    <n v="599"/>
    <x v="0"/>
    <n v="0.5"/>
    <s v="41%-50%"/>
    <x v="0"/>
    <x v="3"/>
    <n v="1597"/>
    <n v="956603"/>
    <x v="0"/>
    <n v="6547.7"/>
  </r>
  <r>
    <s v="B07TCN5VR9"/>
    <x v="463"/>
    <x v="1"/>
    <x v="2"/>
    <n v="999"/>
    <x v="0"/>
    <n v="0.67"/>
    <s v="61%-70%"/>
    <x v="0"/>
    <x v="2"/>
    <n v="77027"/>
    <n v="76949973"/>
    <x v="0"/>
    <n v="300405.3"/>
  </r>
  <r>
    <s v="B00ZYLMQH0"/>
    <x v="464"/>
    <x v="0"/>
    <x v="125"/>
    <n v="1799"/>
    <x v="0"/>
    <n v="0.69"/>
    <s v="61%-70%"/>
    <x v="0"/>
    <x v="4"/>
    <n v="28829"/>
    <n v="51863371"/>
    <x v="0"/>
    <n v="123964.7"/>
  </r>
  <r>
    <s v="B01HJI0FS2"/>
    <x v="465"/>
    <x v="0"/>
    <x v="8"/>
    <n v="650"/>
    <x v="0"/>
    <n v="0.54"/>
    <s v="51%-60%"/>
    <x v="0"/>
    <x v="6"/>
    <n v="33176"/>
    <n v="21564400"/>
    <x v="0"/>
    <n v="149292"/>
  </r>
  <r>
    <s v="B076B8G5D8"/>
    <x v="466"/>
    <x v="2"/>
    <x v="231"/>
    <n v="1995"/>
    <x v="0"/>
    <n v="0.6"/>
    <s v="51%-60%"/>
    <x v="0"/>
    <x v="1"/>
    <n v="68664"/>
    <n v="136984680"/>
    <x v="0"/>
    <n v="274656"/>
  </r>
  <r>
    <s v="B014SZO90Y"/>
    <x v="467"/>
    <x v="1"/>
    <x v="232"/>
    <n v="315"/>
    <x v="1"/>
    <n v="0.16"/>
    <s v="11%-20%"/>
    <x v="1"/>
    <x v="6"/>
    <n v="28030"/>
    <n v="8829450"/>
    <x v="0"/>
    <n v="126135"/>
  </r>
  <r>
    <s v="B07KCMR8D6"/>
    <x v="468"/>
    <x v="3"/>
    <x v="233"/>
    <n v="50"/>
    <x v="2"/>
    <n v="0"/>
    <s v="0%-10%"/>
    <x v="1"/>
    <x v="4"/>
    <n v="5792"/>
    <n v="289600"/>
    <x v="0"/>
    <n v="24905.599999999999"/>
  </r>
  <r>
    <s v="B00N1U9AJS"/>
    <x v="469"/>
    <x v="4"/>
    <x v="234"/>
    <n v="165"/>
    <x v="2"/>
    <n v="0.21"/>
    <s v="21%-30%"/>
    <x v="1"/>
    <x v="2"/>
    <n v="14778"/>
    <n v="2438370"/>
    <x v="0"/>
    <n v="57634.2"/>
  </r>
  <r>
    <s v="B07KY3FNQP"/>
    <x v="470"/>
    <x v="1"/>
    <x v="63"/>
    <n v="1290"/>
    <x v="0"/>
    <n v="0.65"/>
    <s v="61%-70%"/>
    <x v="0"/>
    <x v="3"/>
    <n v="91770"/>
    <n v="118383300"/>
    <x v="0"/>
    <n v="376256.99999999994"/>
  </r>
  <r>
    <s v="B07QZ3CZ48"/>
    <x v="471"/>
    <x v="1"/>
    <x v="0"/>
    <n v="1290"/>
    <x v="0"/>
    <n v="0.69"/>
    <s v="61%-70%"/>
    <x v="0"/>
    <x v="0"/>
    <n v="206"/>
    <n v="265740"/>
    <x v="1"/>
    <n v="865.2"/>
  </r>
  <r>
    <s v="B09T3H12GV"/>
    <x v="472"/>
    <x v="0"/>
    <x v="92"/>
    <n v="2498"/>
    <x v="0"/>
    <n v="0.44"/>
    <s v="41%-50%"/>
    <x v="1"/>
    <x v="0"/>
    <n v="33717"/>
    <n v="84225066"/>
    <x v="0"/>
    <n v="141611.4"/>
  </r>
  <r>
    <s v="B08ZJDWTJ1"/>
    <x v="473"/>
    <x v="0"/>
    <x v="235"/>
    <n v="4999"/>
    <x v="0"/>
    <n v="0.18"/>
    <s v="11%-20%"/>
    <x v="1"/>
    <x v="6"/>
    <n v="50810"/>
    <n v="253999190"/>
    <x v="0"/>
    <n v="228645"/>
  </r>
  <r>
    <s v="B08FTFXNNB"/>
    <x v="474"/>
    <x v="1"/>
    <x v="7"/>
    <n v="1999"/>
    <x v="0"/>
    <n v="0.75"/>
    <s v="71%-80%"/>
    <x v="0"/>
    <x v="7"/>
    <n v="3369"/>
    <n v="6734631"/>
    <x v="0"/>
    <n v="12465.300000000001"/>
  </r>
  <r>
    <s v="B08YDFX7Y1"/>
    <x v="475"/>
    <x v="0"/>
    <x v="8"/>
    <n v="449"/>
    <x v="1"/>
    <n v="0.33"/>
    <s v="31-40%"/>
    <x v="1"/>
    <x v="12"/>
    <n v="11827"/>
    <n v="5310323"/>
    <x v="0"/>
    <n v="41394.5"/>
  </r>
  <r>
    <s v="B087FXHB6J"/>
    <x v="476"/>
    <x v="0"/>
    <x v="154"/>
    <n v="999"/>
    <x v="0"/>
    <n v="0.3"/>
    <s v="21%-30%"/>
    <x v="1"/>
    <x v="12"/>
    <n v="15295"/>
    <n v="15279705"/>
    <x v="0"/>
    <n v="53532.5"/>
  </r>
  <r>
    <s v="B07N42JB4S"/>
    <x v="477"/>
    <x v="1"/>
    <x v="34"/>
    <n v="3990"/>
    <x v="0"/>
    <n v="0.8"/>
    <s v="71%-80%"/>
    <x v="0"/>
    <x v="4"/>
    <n v="27139"/>
    <n v="108284610"/>
    <x v="0"/>
    <n v="116697.7"/>
  </r>
  <r>
    <s v="B0B31BYXQQ"/>
    <x v="478"/>
    <x v="1"/>
    <x v="92"/>
    <n v="5499"/>
    <x v="0"/>
    <n v="0.75"/>
    <s v="71%-80%"/>
    <x v="0"/>
    <x v="2"/>
    <n v="9504"/>
    <n v="52262496"/>
    <x v="0"/>
    <n v="37065.599999999999"/>
  </r>
  <r>
    <s v="B07SLMR1K6"/>
    <x v="479"/>
    <x v="0"/>
    <x v="236"/>
    <n v="1350"/>
    <x v="0"/>
    <n v="0.62"/>
    <s v="61%-70%"/>
    <x v="0"/>
    <x v="4"/>
    <n v="30058"/>
    <n v="40578300"/>
    <x v="0"/>
    <n v="129249.4"/>
  </r>
  <r>
    <s v="B092X94QNQ"/>
    <x v="480"/>
    <x v="1"/>
    <x v="72"/>
    <n v="3990"/>
    <x v="0"/>
    <n v="0.62"/>
    <s v="61%-70%"/>
    <x v="0"/>
    <x v="3"/>
    <n v="109864"/>
    <n v="438357360"/>
    <x v="0"/>
    <n v="450442.39999999997"/>
  </r>
  <r>
    <s v="B0846D5CBP"/>
    <x v="481"/>
    <x v="3"/>
    <x v="237"/>
    <n v="1295"/>
    <x v="0"/>
    <n v="0"/>
    <s v="0%-10%"/>
    <x v="1"/>
    <x v="6"/>
    <n v="5760"/>
    <n v="7459200"/>
    <x v="0"/>
    <n v="25920"/>
  </r>
  <r>
    <s v="B00KXULGJQ"/>
    <x v="482"/>
    <x v="0"/>
    <x v="238"/>
    <n v="5499"/>
    <x v="0"/>
    <n v="0.66"/>
    <s v="61%-70%"/>
    <x v="0"/>
    <x v="0"/>
    <n v="49551"/>
    <n v="272480949"/>
    <x v="0"/>
    <n v="208114.2"/>
  </r>
  <r>
    <s v="B08H9Z3XQW"/>
    <x v="350"/>
    <x v="1"/>
    <x v="239"/>
    <n v="1490"/>
    <x v="0"/>
    <n v="0.69"/>
    <s v="61%-70%"/>
    <x v="0"/>
    <x v="3"/>
    <n v="161677"/>
    <n v="240898730"/>
    <x v="0"/>
    <n v="662875.69999999995"/>
  </r>
  <r>
    <s v="B08LPJZSSW"/>
    <x v="483"/>
    <x v="1"/>
    <x v="0"/>
    <n v="995"/>
    <x v="0"/>
    <n v="0.6"/>
    <s v="51%-60%"/>
    <x v="0"/>
    <x v="2"/>
    <n v="21372"/>
    <n v="21265140"/>
    <x v="0"/>
    <n v="83350.8"/>
  </r>
  <r>
    <s v="B08CYPB15D"/>
    <x v="484"/>
    <x v="0"/>
    <x v="240"/>
    <n v="761"/>
    <x v="0"/>
    <n v="0.06"/>
    <s v="0%-10%"/>
    <x v="1"/>
    <x v="1"/>
    <n v="7199"/>
    <n v="5478439"/>
    <x v="0"/>
    <n v="28796"/>
  </r>
  <r>
    <s v="B00MFPCY5C"/>
    <x v="485"/>
    <x v="0"/>
    <x v="241"/>
    <n v="299"/>
    <x v="1"/>
    <n v="0.87"/>
    <s v="81%-90%"/>
    <x v="0"/>
    <x v="12"/>
    <n v="15233"/>
    <n v="4554667"/>
    <x v="0"/>
    <n v="53315.5"/>
  </r>
  <r>
    <s v="B07JJFSG2B"/>
    <x v="486"/>
    <x v="0"/>
    <x v="242"/>
    <n v="2500"/>
    <x v="0"/>
    <n v="0.64"/>
    <s v="61%-70%"/>
    <x v="0"/>
    <x v="4"/>
    <n v="55747"/>
    <n v="139367500"/>
    <x v="0"/>
    <n v="239712.09999999998"/>
  </r>
  <r>
    <s v="B09NR6G588"/>
    <x v="487"/>
    <x v="1"/>
    <x v="33"/>
    <n v="4999"/>
    <x v="0"/>
    <n v="0.76"/>
    <s v="71%-80%"/>
    <x v="0"/>
    <x v="11"/>
    <n v="14961"/>
    <n v="74790039"/>
    <x v="0"/>
    <n v="56851.799999999996"/>
  </r>
  <r>
    <s v="B07JPX9CR7"/>
    <x v="488"/>
    <x v="0"/>
    <x v="172"/>
    <n v="1299"/>
    <x v="0"/>
    <n v="0.56000000000000005"/>
    <s v="51%-60%"/>
    <x v="0"/>
    <x v="5"/>
    <n v="9275"/>
    <n v="12048225"/>
    <x v="0"/>
    <n v="40810"/>
  </r>
  <r>
    <s v="B08D11DZ2W"/>
    <x v="489"/>
    <x v="1"/>
    <x v="72"/>
    <n v="8999"/>
    <x v="0"/>
    <n v="0.83"/>
    <s v="81%-90%"/>
    <x v="0"/>
    <x v="7"/>
    <n v="28324"/>
    <n v="254887676"/>
    <x v="0"/>
    <n v="104798.8"/>
  </r>
  <r>
    <s v="B07Q7561HD"/>
    <x v="490"/>
    <x v="1"/>
    <x v="4"/>
    <n v="180"/>
    <x v="2"/>
    <n v="0.17"/>
    <s v="11%-20%"/>
    <x v="1"/>
    <x v="5"/>
    <n v="644"/>
    <n v="115920"/>
    <x v="1"/>
    <n v="2833.6000000000004"/>
  </r>
  <r>
    <s v="B0819HZPXL"/>
    <x v="491"/>
    <x v="0"/>
    <x v="0"/>
    <n v="549"/>
    <x v="0"/>
    <n v="0.27"/>
    <s v="21%-30%"/>
    <x v="1"/>
    <x v="5"/>
    <n v="18139"/>
    <n v="9958311"/>
    <x v="0"/>
    <n v="79811.600000000006"/>
  </r>
  <r>
    <s v="B00LXTFMRS"/>
    <x v="492"/>
    <x v="4"/>
    <x v="243"/>
    <n v="225"/>
    <x v="1"/>
    <n v="0.15"/>
    <s v="11%-20%"/>
    <x v="1"/>
    <x v="5"/>
    <n v="7203"/>
    <n v="1620675"/>
    <x v="0"/>
    <n v="31693.200000000004"/>
  </r>
  <r>
    <s v="B0B9LDCX89"/>
    <x v="493"/>
    <x v="0"/>
    <x v="104"/>
    <n v="999"/>
    <x v="0"/>
    <n v="0.87"/>
    <s v="81%-90%"/>
    <x v="0"/>
    <x v="0"/>
    <n v="491"/>
    <n v="490509"/>
    <x v="1"/>
    <n v="2062.2000000000003"/>
  </r>
  <r>
    <s v="B0765B3TH7"/>
    <x v="494"/>
    <x v="0"/>
    <x v="1"/>
    <n v="599"/>
    <x v="0"/>
    <n v="0.67"/>
    <s v="61%-70%"/>
    <x v="0"/>
    <x v="6"/>
    <n v="13568"/>
    <n v="8127232"/>
    <x v="0"/>
    <n v="61056"/>
  </r>
  <r>
    <s v="B0B1F6GQPS"/>
    <x v="495"/>
    <x v="1"/>
    <x v="29"/>
    <n v="4499"/>
    <x v="0"/>
    <n v="0.78"/>
    <s v="71%-80%"/>
    <x v="0"/>
    <x v="11"/>
    <n v="3390"/>
    <n v="15251610"/>
    <x v="0"/>
    <n v="12882"/>
  </r>
  <r>
    <s v="B07LG59NPV"/>
    <x v="496"/>
    <x v="1"/>
    <x v="25"/>
    <n v="4499"/>
    <x v="0"/>
    <n v="0.8"/>
    <s v="71%-80%"/>
    <x v="0"/>
    <x v="11"/>
    <n v="103052"/>
    <n v="463630948"/>
    <x v="0"/>
    <n v="391597.6"/>
  </r>
  <r>
    <s v="B00AXHBBXU"/>
    <x v="497"/>
    <x v="3"/>
    <x v="244"/>
    <n v="550"/>
    <x v="0"/>
    <n v="0.05"/>
    <s v="0%-10%"/>
    <x v="1"/>
    <x v="5"/>
    <n v="12179"/>
    <n v="6698450"/>
    <x v="0"/>
    <n v="53587.600000000006"/>
  </r>
  <r>
    <s v="B08MCD9JFY"/>
    <x v="498"/>
    <x v="1"/>
    <x v="34"/>
    <n v="1999"/>
    <x v="0"/>
    <n v="0.6"/>
    <s v="51%-60%"/>
    <x v="0"/>
    <x v="11"/>
    <n v="12958"/>
    <n v="25903042"/>
    <x v="0"/>
    <n v="49240.399999999994"/>
  </r>
  <r>
    <s v="B083RCTXLL"/>
    <x v="499"/>
    <x v="0"/>
    <x v="245"/>
    <n v="1199"/>
    <x v="0"/>
    <n v="0.43"/>
    <s v="41%-50%"/>
    <x v="1"/>
    <x v="0"/>
    <n v="8258"/>
    <n v="9901342"/>
    <x v="0"/>
    <n v="34683.599999999999"/>
  </r>
  <r>
    <s v="B08HLZ28QC"/>
    <x v="500"/>
    <x v="0"/>
    <x v="33"/>
    <n v="3490"/>
    <x v="0"/>
    <n v="0.66"/>
    <s v="61%-70%"/>
    <x v="0"/>
    <x v="3"/>
    <n v="11716"/>
    <n v="40888840"/>
    <x v="0"/>
    <n v="48035.6"/>
  </r>
  <r>
    <s v="B07GVR9TG7"/>
    <x v="501"/>
    <x v="0"/>
    <x v="209"/>
    <n v="4999"/>
    <x v="0"/>
    <n v="0.5"/>
    <s v="41%-50%"/>
    <x v="0"/>
    <x v="5"/>
    <n v="35024"/>
    <n v="175084976"/>
    <x v="0"/>
    <n v="154105.60000000001"/>
  </r>
  <r>
    <s v="B0856HY85J"/>
    <x v="502"/>
    <x v="1"/>
    <x v="166"/>
    <n v="4999"/>
    <x v="0"/>
    <n v="0.64"/>
    <s v="61%-70%"/>
    <x v="0"/>
    <x v="3"/>
    <n v="55192"/>
    <n v="275904808"/>
    <x v="0"/>
    <n v="226287.19999999998"/>
  </r>
  <r>
    <s v="B07CD2BN46"/>
    <x v="503"/>
    <x v="1"/>
    <x v="246"/>
    <n v="599"/>
    <x v="0"/>
    <n v="0.28000000000000003"/>
    <s v="21%-30%"/>
    <x v="1"/>
    <x v="3"/>
    <n v="119466"/>
    <n v="71560134"/>
    <x v="0"/>
    <n v="489810.6"/>
  </r>
  <r>
    <s v="B07PLHTTB4"/>
    <x v="504"/>
    <x v="0"/>
    <x v="247"/>
    <n v="499"/>
    <x v="1"/>
    <n v="0.8"/>
    <s v="71%-80%"/>
    <x v="0"/>
    <x v="12"/>
    <n v="9638"/>
    <n v="4809362"/>
    <x v="0"/>
    <n v="33733"/>
  </r>
  <r>
    <s v="B077T3BG5L"/>
    <x v="505"/>
    <x v="0"/>
    <x v="2"/>
    <n v="399"/>
    <x v="1"/>
    <n v="0.18"/>
    <s v="11%-20%"/>
    <x v="1"/>
    <x v="9"/>
    <n v="33735"/>
    <n v="13460265"/>
    <x v="0"/>
    <n v="121446"/>
  </r>
  <r>
    <s v="B079Y6JZC8"/>
    <x v="506"/>
    <x v="0"/>
    <x v="41"/>
    <n v="299"/>
    <x v="1"/>
    <n v="0.54"/>
    <s v="51%-60%"/>
    <x v="0"/>
    <x v="11"/>
    <n v="3044"/>
    <n v="910156"/>
    <x v="0"/>
    <n v="11567.199999999999"/>
  </r>
  <r>
    <s v="B0856HNMR7"/>
    <x v="507"/>
    <x v="1"/>
    <x v="33"/>
    <n v="2499"/>
    <x v="0"/>
    <n v="0.52"/>
    <s v="51%-60%"/>
    <x v="0"/>
    <x v="1"/>
    <n v="33584"/>
    <n v="83926416"/>
    <x v="0"/>
    <n v="134336"/>
  </r>
  <r>
    <s v="B0B12K5BPM"/>
    <x v="508"/>
    <x v="1"/>
    <x v="248"/>
    <n v="2299"/>
    <x v="0"/>
    <n v="0.54"/>
    <s v="51%-60%"/>
    <x v="0"/>
    <x v="2"/>
    <n v="1779"/>
    <n v="4089921"/>
    <x v="0"/>
    <n v="6938.0999999999995"/>
  </r>
  <r>
    <s v="B00LVMTA2A"/>
    <x v="509"/>
    <x v="1"/>
    <x v="105"/>
    <n v="250"/>
    <x v="1"/>
    <n v="0.1"/>
    <s v="0%-10%"/>
    <x v="1"/>
    <x v="5"/>
    <n v="26556"/>
    <n v="6639000"/>
    <x v="0"/>
    <n v="116846.40000000001"/>
  </r>
  <r>
    <s v="B07TR5HSR9"/>
    <x v="510"/>
    <x v="0"/>
    <x v="249"/>
    <n v="1499"/>
    <x v="0"/>
    <n v="0.56000000000000005"/>
    <s v="51%-60%"/>
    <x v="0"/>
    <x v="4"/>
    <n v="25903"/>
    <n v="38828597"/>
    <x v="0"/>
    <n v="111382.9"/>
  </r>
  <r>
    <s v="B0819ZZK5K"/>
    <x v="511"/>
    <x v="0"/>
    <x v="250"/>
    <n v="2800"/>
    <x v="0"/>
    <n v="0.6"/>
    <s v="51%-60%"/>
    <x v="0"/>
    <x v="4"/>
    <n v="53464"/>
    <n v="149699200"/>
    <x v="0"/>
    <n v="229895.19999999998"/>
  </r>
  <r>
    <s v="B08QJJCY2Q"/>
    <x v="512"/>
    <x v="0"/>
    <x v="251"/>
    <n v="299"/>
    <x v="1"/>
    <n v="0.43"/>
    <s v="41%-50%"/>
    <x v="1"/>
    <x v="5"/>
    <n v="5176"/>
    <n v="1547624"/>
    <x v="0"/>
    <n v="22774.400000000001"/>
  </r>
  <r>
    <s v="B07L5L4GTB"/>
    <x v="513"/>
    <x v="0"/>
    <x v="32"/>
    <n v="404"/>
    <x v="1"/>
    <n v="0.24"/>
    <s v="21%-30%"/>
    <x v="1"/>
    <x v="5"/>
    <n v="8614"/>
    <n v="3480056"/>
    <x v="0"/>
    <n v="37901.600000000006"/>
  </r>
  <r>
    <s v="B07L8KNP5F"/>
    <x v="514"/>
    <x v="1"/>
    <x v="23"/>
    <n v="1399"/>
    <x v="0"/>
    <n v="0.56999999999999995"/>
    <s v="51%-60%"/>
    <x v="0"/>
    <x v="11"/>
    <n v="60026"/>
    <n v="83976374"/>
    <x v="0"/>
    <n v="228098.8"/>
  </r>
  <r>
    <s v="B08CF4SCNP"/>
    <x v="515"/>
    <x v="0"/>
    <x v="8"/>
    <n v="599"/>
    <x v="0"/>
    <n v="0.5"/>
    <s v="41%-50%"/>
    <x v="0"/>
    <x v="11"/>
    <n v="3066"/>
    <n v="1836534"/>
    <x v="0"/>
    <n v="11650.8"/>
  </r>
  <r>
    <s v="B09XX51X2G"/>
    <x v="516"/>
    <x v="0"/>
    <x v="63"/>
    <n v="999"/>
    <x v="0"/>
    <n v="0.55000000000000004"/>
    <s v="51%-60%"/>
    <x v="0"/>
    <x v="1"/>
    <n v="2102"/>
    <n v="2099898"/>
    <x v="0"/>
    <n v="8408"/>
  </r>
  <r>
    <s v="B01M72LILF"/>
    <x v="517"/>
    <x v="0"/>
    <x v="34"/>
    <n v="1295"/>
    <x v="0"/>
    <n v="0.38"/>
    <s v="31-40%"/>
    <x v="1"/>
    <x v="5"/>
    <n v="34852"/>
    <n v="45133340"/>
    <x v="0"/>
    <n v="153348.80000000002"/>
  </r>
  <r>
    <s v="B00LZLQ624"/>
    <x v="518"/>
    <x v="3"/>
    <x v="252"/>
    <n v="160"/>
    <x v="2"/>
    <n v="0.02"/>
    <s v="0%-10%"/>
    <x v="1"/>
    <x v="6"/>
    <n v="8618"/>
    <n v="1378880"/>
    <x v="0"/>
    <n v="38781"/>
  </r>
  <r>
    <s v="B09GB5B4BK"/>
    <x v="519"/>
    <x v="0"/>
    <x v="23"/>
    <n v="899"/>
    <x v="0"/>
    <n v="0.33"/>
    <s v="31-40%"/>
    <x v="1"/>
    <x v="1"/>
    <n v="4018"/>
    <n v="3612182"/>
    <x v="0"/>
    <n v="16072"/>
  </r>
  <r>
    <s v="B015ZXUDD0"/>
    <x v="520"/>
    <x v="1"/>
    <x v="253"/>
    <n v="599"/>
    <x v="0"/>
    <n v="0.2"/>
    <s v="11%-20%"/>
    <x v="1"/>
    <x v="4"/>
    <n v="11687"/>
    <n v="7000513"/>
    <x v="0"/>
    <n v="50254.1"/>
  </r>
  <r>
    <s v="B09PL79D2X"/>
    <x v="521"/>
    <x v="1"/>
    <x v="254"/>
    <n v="2990"/>
    <x v="0"/>
    <n v="0.47"/>
    <s v="41%-50%"/>
    <x v="1"/>
    <x v="11"/>
    <n v="11015"/>
    <n v="32934850"/>
    <x v="0"/>
    <n v="41857"/>
  </r>
  <r>
    <s v="B098K3H92Z"/>
    <x v="522"/>
    <x v="0"/>
    <x v="23"/>
    <n v="899"/>
    <x v="0"/>
    <n v="0.33"/>
    <s v="31-40%"/>
    <x v="1"/>
    <x v="4"/>
    <n v="95116"/>
    <n v="85509284"/>
    <x v="0"/>
    <n v="408998.8"/>
  </r>
  <r>
    <s v="B084PJSSQ1"/>
    <x v="511"/>
    <x v="0"/>
    <x v="69"/>
    <n v="3000"/>
    <x v="0"/>
    <n v="0.56999999999999995"/>
    <s v="51%-60%"/>
    <x v="0"/>
    <x v="4"/>
    <n v="23022"/>
    <n v="69066000"/>
    <x v="0"/>
    <n v="98994.599999999991"/>
  </r>
  <r>
    <s v="B097C564GC"/>
    <x v="523"/>
    <x v="0"/>
    <x v="255"/>
    <n v="4999"/>
    <x v="0"/>
    <n v="0.94"/>
    <s v="91%-100%"/>
    <x v="0"/>
    <x v="4"/>
    <n v="4426"/>
    <n v="22125574"/>
    <x v="0"/>
    <n v="19031.8"/>
  </r>
  <r>
    <s v="B08CYNJ5KY"/>
    <x v="524"/>
    <x v="0"/>
    <x v="256"/>
    <n v="861"/>
    <x v="0"/>
    <n v="0.04"/>
    <s v="0%-10%"/>
    <x v="1"/>
    <x v="0"/>
    <n v="4567"/>
    <n v="3932187"/>
    <x v="0"/>
    <n v="19181.400000000001"/>
  </r>
  <r>
    <s v="B00Y4ORQ46"/>
    <x v="525"/>
    <x v="1"/>
    <x v="257"/>
    <n v="795"/>
    <x v="0"/>
    <n v="0.06"/>
    <s v="0%-10%"/>
    <x v="1"/>
    <x v="1"/>
    <n v="13797"/>
    <n v="10968615"/>
    <x v="0"/>
    <n v="55188"/>
  </r>
  <r>
    <s v="B074CWD7MS"/>
    <x v="526"/>
    <x v="1"/>
    <x v="258"/>
    <n v="2495"/>
    <x v="0"/>
    <n v="0.38"/>
    <s v="31-40%"/>
    <x v="1"/>
    <x v="5"/>
    <n v="15137"/>
    <n v="37766815"/>
    <x v="0"/>
    <n v="66602.8"/>
  </r>
  <r>
    <s v="B00A0VCJPI"/>
    <x v="527"/>
    <x v="0"/>
    <x v="259"/>
    <n v="2499"/>
    <x v="0"/>
    <n v="0.41"/>
    <s v="41%-50%"/>
    <x v="1"/>
    <x v="0"/>
    <n v="156638"/>
    <n v="391438362"/>
    <x v="0"/>
    <n v="657879.6"/>
  </r>
  <r>
    <s v="B00UGZWM2I"/>
    <x v="528"/>
    <x v="3"/>
    <x v="260"/>
    <n v="800"/>
    <x v="0"/>
    <n v="0.75"/>
    <s v="71%-80%"/>
    <x v="0"/>
    <x v="3"/>
    <n v="9344"/>
    <n v="7475200"/>
    <x v="0"/>
    <n v="38310.399999999994"/>
  </r>
  <r>
    <s v="B00R1P3B4O"/>
    <x v="529"/>
    <x v="1"/>
    <x v="125"/>
    <n v="549"/>
    <x v="0"/>
    <n v="0"/>
    <s v="0%-10%"/>
    <x v="1"/>
    <x v="6"/>
    <n v="4875"/>
    <n v="2676375"/>
    <x v="0"/>
    <n v="21937.5"/>
  </r>
  <r>
    <s v="B09DG9VNWB"/>
    <x v="530"/>
    <x v="1"/>
    <x v="261"/>
    <n v="29999"/>
    <x v="0"/>
    <n v="0.6"/>
    <s v="51%-60%"/>
    <x v="0"/>
    <x v="4"/>
    <n v="4744"/>
    <n v="142315256"/>
    <x v="0"/>
    <n v="20399.2"/>
  </r>
  <r>
    <s v="B09Y5MP7C4"/>
    <x v="531"/>
    <x v="1"/>
    <x v="69"/>
    <n v="3499"/>
    <x v="0"/>
    <n v="0.63"/>
    <s v="61%-70%"/>
    <x v="0"/>
    <x v="2"/>
    <n v="12452"/>
    <n v="43569548"/>
    <x v="0"/>
    <n v="48562.799999999996"/>
  </r>
  <r>
    <s v="B01DJJVFPC"/>
    <x v="467"/>
    <x v="1"/>
    <x v="54"/>
    <n v="315"/>
    <x v="1"/>
    <n v="0.15"/>
    <s v="11%-20%"/>
    <x v="1"/>
    <x v="6"/>
    <n v="17810"/>
    <n v="5610150"/>
    <x v="0"/>
    <n v="80145"/>
  </r>
  <r>
    <s v="B07DFYJRQV"/>
    <x v="532"/>
    <x v="1"/>
    <x v="34"/>
    <n v="1499"/>
    <x v="0"/>
    <n v="0.47"/>
    <s v="41%-50%"/>
    <x v="1"/>
    <x v="3"/>
    <n v="53648"/>
    <n v="80418352"/>
    <x v="0"/>
    <n v="219956.8"/>
  </r>
  <r>
    <s v="B08L879JSN"/>
    <x v="533"/>
    <x v="0"/>
    <x v="262"/>
    <n v="13750"/>
    <x v="0"/>
    <n v="0.54"/>
    <s v="51%-60%"/>
    <x v="0"/>
    <x v="0"/>
    <n v="2014"/>
    <n v="27692500"/>
    <x v="0"/>
    <n v="8458.8000000000011"/>
  </r>
  <r>
    <s v="B08TDJNM3G"/>
    <x v="534"/>
    <x v="0"/>
    <x v="18"/>
    <n v="59"/>
    <x v="2"/>
    <n v="0"/>
    <s v="0%-10%"/>
    <x v="1"/>
    <x v="11"/>
    <n v="5958"/>
    <n v="351522"/>
    <x v="0"/>
    <n v="22640.399999999998"/>
  </r>
  <r>
    <s v="B06XSK3XL6"/>
    <x v="535"/>
    <x v="1"/>
    <x v="263"/>
    <n v="999"/>
    <x v="0"/>
    <n v="0.43"/>
    <s v="41%-50%"/>
    <x v="1"/>
    <x v="4"/>
    <n v="38221"/>
    <n v="38182779"/>
    <x v="0"/>
    <n v="164350.29999999999"/>
  </r>
  <r>
    <s v="B07YNTJ8ZM"/>
    <x v="536"/>
    <x v="1"/>
    <x v="125"/>
    <n v="999"/>
    <x v="0"/>
    <n v="0.45"/>
    <s v="41%-50%"/>
    <x v="1"/>
    <x v="2"/>
    <n v="64705"/>
    <n v="64640295"/>
    <x v="0"/>
    <n v="252349.5"/>
  </r>
  <r>
    <s v="B07KR5P3YD"/>
    <x v="537"/>
    <x v="0"/>
    <x v="264"/>
    <n v="699"/>
    <x v="0"/>
    <n v="0.36"/>
    <s v="31-40%"/>
    <x v="1"/>
    <x v="2"/>
    <n v="17348"/>
    <n v="12126252"/>
    <x v="0"/>
    <n v="67657.2"/>
  </r>
  <r>
    <s v="B08FB2LNSZ"/>
    <x v="538"/>
    <x v="1"/>
    <x v="72"/>
    <n v="2999"/>
    <x v="0"/>
    <n v="0.5"/>
    <s v="41%-50%"/>
    <x v="0"/>
    <x v="7"/>
    <n v="87798"/>
    <n v="263306202"/>
    <x v="0"/>
    <n v="324852.60000000003"/>
  </r>
  <r>
    <s v="B01IBRHE3E"/>
    <x v="539"/>
    <x v="1"/>
    <x v="8"/>
    <n v="499"/>
    <x v="1"/>
    <n v="0.4"/>
    <s v="31-40%"/>
    <x v="1"/>
    <x v="0"/>
    <n v="24432"/>
    <n v="12191568"/>
    <x v="0"/>
    <n v="102614.40000000001"/>
  </r>
  <r>
    <s v="B01N6LU1VF"/>
    <x v="540"/>
    <x v="0"/>
    <x v="265"/>
    <n v="1400"/>
    <x v="0"/>
    <n v="0.59"/>
    <s v="51%-60%"/>
    <x v="0"/>
    <x v="4"/>
    <n v="189104"/>
    <n v="264745600"/>
    <x v="0"/>
    <n v="813147.2"/>
  </r>
  <r>
    <s v="B07XLML2YS"/>
    <x v="541"/>
    <x v="1"/>
    <x v="209"/>
    <n v="3299"/>
    <x v="0"/>
    <n v="0.24"/>
    <s v="21%-30%"/>
    <x v="1"/>
    <x v="0"/>
    <n v="93112"/>
    <n v="307176488"/>
    <x v="0"/>
    <n v="391070.4"/>
  </r>
  <r>
    <s v="B086WMSCN3"/>
    <x v="542"/>
    <x v="1"/>
    <x v="33"/>
    <n v="5999"/>
    <x v="0"/>
    <n v="0.8"/>
    <s v="71%-80%"/>
    <x v="0"/>
    <x v="2"/>
    <n v="47521"/>
    <n v="285078479"/>
    <x v="0"/>
    <n v="185331.9"/>
  </r>
  <r>
    <s v="B003B00484"/>
    <x v="543"/>
    <x v="1"/>
    <x v="0"/>
    <n v="499"/>
    <x v="1"/>
    <n v="0.2"/>
    <s v="11%-20%"/>
    <x v="1"/>
    <x v="4"/>
    <n v="27201"/>
    <n v="13573299"/>
    <x v="0"/>
    <n v="116964.29999999999"/>
  </r>
  <r>
    <s v="B003L62T7W"/>
    <x v="544"/>
    <x v="0"/>
    <x v="17"/>
    <n v="375"/>
    <x v="1"/>
    <n v="0.26"/>
    <s v="21%-30%"/>
    <x v="1"/>
    <x v="4"/>
    <n v="31534"/>
    <n v="11825250"/>
    <x v="0"/>
    <n v="135596.19999999998"/>
  </r>
  <r>
    <s v="B09P18XVW6"/>
    <x v="382"/>
    <x v="1"/>
    <x v="209"/>
    <n v="4999"/>
    <x v="0"/>
    <n v="0.5"/>
    <s v="41%-50%"/>
    <x v="0"/>
    <x v="2"/>
    <n v="7571"/>
    <n v="37847429"/>
    <x v="0"/>
    <n v="29526.899999999998"/>
  </r>
  <r>
    <s v="B00LZLPYHW"/>
    <x v="545"/>
    <x v="3"/>
    <x v="266"/>
    <n v="160"/>
    <x v="2"/>
    <n v="0.14000000000000001"/>
    <s v="11%-20%"/>
    <x v="1"/>
    <x v="5"/>
    <n v="6537"/>
    <n v="1045920"/>
    <x v="0"/>
    <n v="28762.800000000003"/>
  </r>
  <r>
    <s v="B00NNQMYNE"/>
    <x v="546"/>
    <x v="0"/>
    <x v="8"/>
    <n v="499"/>
    <x v="1"/>
    <n v="0.4"/>
    <s v="31-40%"/>
    <x v="1"/>
    <x v="6"/>
    <n v="21010"/>
    <n v="10483990"/>
    <x v="0"/>
    <n v="94545"/>
  </r>
  <r>
    <s v="B0B217Z5VK"/>
    <x v="547"/>
    <x v="1"/>
    <x v="166"/>
    <n v="3999"/>
    <x v="0"/>
    <n v="0.55000000000000004"/>
    <s v="51%-60%"/>
    <x v="0"/>
    <x v="2"/>
    <n v="3517"/>
    <n v="14064483"/>
    <x v="0"/>
    <n v="13716.3"/>
  </r>
  <r>
    <s v="B07B88KQZ8"/>
    <x v="548"/>
    <x v="1"/>
    <x v="168"/>
    <n v="2999"/>
    <x v="0"/>
    <n v="0.33"/>
    <s v="31-40%"/>
    <x v="1"/>
    <x v="4"/>
    <n v="63899"/>
    <n v="191633101"/>
    <x v="0"/>
    <n v="274765.7"/>
  </r>
  <r>
    <s v="B07Z3K96FR"/>
    <x v="549"/>
    <x v="0"/>
    <x v="0"/>
    <n v="1499"/>
    <x v="0"/>
    <n v="0.73"/>
    <s v="71%-80%"/>
    <x v="0"/>
    <x v="3"/>
    <n v="5730"/>
    <n v="8589270"/>
    <x v="0"/>
    <n v="23492.999999999996"/>
  </r>
  <r>
    <s v="B0756CLQWL"/>
    <x v="550"/>
    <x v="0"/>
    <x v="79"/>
    <n v="3999"/>
    <x v="0"/>
    <n v="0.57999999999999996"/>
    <s v="51%-60%"/>
    <x v="0"/>
    <x v="0"/>
    <n v="25488"/>
    <n v="101926512"/>
    <x v="0"/>
    <n v="107049.60000000001"/>
  </r>
  <r>
    <s v="B004IO5BMQ"/>
    <x v="551"/>
    <x v="0"/>
    <x v="154"/>
    <n v="995"/>
    <x v="0"/>
    <n v="0.3"/>
    <s v="21%-30%"/>
    <x v="1"/>
    <x v="6"/>
    <n v="54405"/>
    <n v="54132975"/>
    <x v="0"/>
    <n v="244822.5"/>
  </r>
  <r>
    <s v="B01HGCLUH6"/>
    <x v="552"/>
    <x v="0"/>
    <x v="176"/>
    <n v="1699"/>
    <x v="0"/>
    <n v="0.32"/>
    <s v="31-40%"/>
    <x v="1"/>
    <x v="0"/>
    <n v="122478"/>
    <n v="208090122"/>
    <x v="0"/>
    <n v="514407.60000000003"/>
  </r>
  <r>
    <s v="B01N4EV2TL"/>
    <x v="553"/>
    <x v="0"/>
    <x v="267"/>
    <n v="1995"/>
    <x v="0"/>
    <n v="0.25"/>
    <s v="21%-30%"/>
    <x v="1"/>
    <x v="4"/>
    <n v="7241"/>
    <n v="14445795"/>
    <x v="0"/>
    <n v="31136.3"/>
  </r>
  <r>
    <s v="B08MZQBFLN"/>
    <x v="554"/>
    <x v="0"/>
    <x v="61"/>
    <n v="4999"/>
    <x v="0"/>
    <n v="0.83"/>
    <s v="81%-90%"/>
    <x v="0"/>
    <x v="1"/>
    <n v="20457"/>
    <n v="102264543"/>
    <x v="0"/>
    <n v="81828"/>
  </r>
  <r>
    <s v="B0752LL57V"/>
    <x v="555"/>
    <x v="3"/>
    <x v="268"/>
    <n v="440"/>
    <x v="1"/>
    <n v="0"/>
    <s v="0%-10%"/>
    <x v="1"/>
    <x v="6"/>
    <n v="8610"/>
    <n v="3788400"/>
    <x v="0"/>
    <n v="38745"/>
  </r>
  <r>
    <s v="B09Z28BQZT"/>
    <x v="556"/>
    <x v="0"/>
    <x v="23"/>
    <n v="3999"/>
    <x v="0"/>
    <n v="0.85"/>
    <s v="81%-90%"/>
    <x v="0"/>
    <x v="2"/>
    <n v="1087"/>
    <n v="4346913"/>
    <x v="0"/>
    <n v="4239.3"/>
  </r>
  <r>
    <s v="B094DQWV9B"/>
    <x v="557"/>
    <x v="0"/>
    <x v="4"/>
    <n v="399"/>
    <x v="1"/>
    <n v="0.63"/>
    <s v="61%-70%"/>
    <x v="0"/>
    <x v="1"/>
    <n v="1540"/>
    <n v="614460"/>
    <x v="0"/>
    <n v="6160"/>
  </r>
  <r>
    <s v="B0BBMPH39N"/>
    <x v="558"/>
    <x v="0"/>
    <x v="227"/>
    <n v="999"/>
    <x v="0"/>
    <n v="0.71"/>
    <s v="71%-80%"/>
    <x v="0"/>
    <x v="3"/>
    <n v="401"/>
    <n v="400599"/>
    <x v="1"/>
    <n v="1644.1"/>
  </r>
  <r>
    <s v="B097JQ1J5G"/>
    <x v="559"/>
    <x v="0"/>
    <x v="21"/>
    <n v="499"/>
    <x v="1"/>
    <n v="0.64"/>
    <s v="61%-70%"/>
    <x v="0"/>
    <x v="10"/>
    <n v="9385"/>
    <n v="4683115"/>
    <x v="0"/>
    <n v="31909"/>
  </r>
  <r>
    <s v="B07YY1BY5B"/>
    <x v="392"/>
    <x v="1"/>
    <x v="72"/>
    <n v="4999"/>
    <x v="0"/>
    <n v="0.7"/>
    <s v="61%-70%"/>
    <x v="0"/>
    <x v="1"/>
    <n v="92588"/>
    <n v="462847412"/>
    <x v="0"/>
    <n v="370352"/>
  </r>
  <r>
    <s v="B08VRMK55F"/>
    <x v="560"/>
    <x v="1"/>
    <x v="0"/>
    <n v="699"/>
    <x v="0"/>
    <n v="0.43"/>
    <s v="41%-50%"/>
    <x v="1"/>
    <x v="10"/>
    <n v="3454"/>
    <n v="2414346"/>
    <x v="0"/>
    <n v="11743.6"/>
  </r>
  <r>
    <s v="B08CHZ3ZQ7"/>
    <x v="561"/>
    <x v="0"/>
    <x v="23"/>
    <n v="799"/>
    <x v="0"/>
    <n v="0.25"/>
    <s v="21%-30%"/>
    <x v="1"/>
    <x v="4"/>
    <n v="15790"/>
    <n v="12616210"/>
    <x v="0"/>
    <n v="67897"/>
  </r>
  <r>
    <s v="B08SCCG9D4"/>
    <x v="562"/>
    <x v="0"/>
    <x v="96"/>
    <n v="2000"/>
    <x v="0"/>
    <n v="0.53"/>
    <s v="51%-60%"/>
    <x v="0"/>
    <x v="2"/>
    <n v="14969"/>
    <n v="29938000"/>
    <x v="0"/>
    <n v="58379.1"/>
  </r>
  <r>
    <s v="B0972BQ2RS"/>
    <x v="305"/>
    <x v="1"/>
    <x v="209"/>
    <n v="9999"/>
    <x v="0"/>
    <n v="0.75"/>
    <s v="71%-80%"/>
    <x v="0"/>
    <x v="3"/>
    <n v="42139"/>
    <n v="421347861"/>
    <x v="0"/>
    <n v="172769.9"/>
  </r>
  <r>
    <s v="B00ZRBWPA0"/>
    <x v="563"/>
    <x v="1"/>
    <x v="11"/>
    <n v="180"/>
    <x v="2"/>
    <n v="0.12"/>
    <s v="11%-20%"/>
    <x v="1"/>
    <x v="4"/>
    <n v="989"/>
    <n v="178020"/>
    <x v="1"/>
    <n v="4252.7"/>
  </r>
  <r>
    <s v="B0B2DD66GS"/>
    <x v="564"/>
    <x v="1"/>
    <x v="269"/>
    <n v="2900"/>
    <x v="0"/>
    <n v="0.54"/>
    <s v="51%-60%"/>
    <x v="0"/>
    <x v="6"/>
    <n v="19624"/>
    <n v="56909600"/>
    <x v="0"/>
    <n v="88308"/>
  </r>
  <r>
    <s v="B09M869Z5V"/>
    <x v="565"/>
    <x v="0"/>
    <x v="270"/>
    <n v="999"/>
    <x v="0"/>
    <n v="0.43"/>
    <s v="41%-50%"/>
    <x v="1"/>
    <x v="0"/>
    <n v="3201"/>
    <n v="3197799"/>
    <x v="0"/>
    <n v="13444.2"/>
  </r>
  <r>
    <s v="B07W6VWZ8C"/>
    <x v="566"/>
    <x v="1"/>
    <x v="25"/>
    <n v="1999"/>
    <x v="0"/>
    <n v="0.55000000000000004"/>
    <s v="51%-60%"/>
    <x v="0"/>
    <x v="3"/>
    <n v="30469"/>
    <n v="60907531"/>
    <x v="0"/>
    <n v="124922.9"/>
  </r>
  <r>
    <s v="B07Z1X6VFC"/>
    <x v="567"/>
    <x v="0"/>
    <x v="63"/>
    <n v="999"/>
    <x v="0"/>
    <n v="0.55000000000000004"/>
    <s v="51%-60%"/>
    <x v="0"/>
    <x v="5"/>
    <n v="9940"/>
    <n v="9930060"/>
    <x v="0"/>
    <n v="43736"/>
  </r>
  <r>
    <s v="B07YL54NVJ"/>
    <x v="568"/>
    <x v="0"/>
    <x v="125"/>
    <n v="999"/>
    <x v="0"/>
    <n v="0.45"/>
    <s v="41%-50%"/>
    <x v="1"/>
    <x v="4"/>
    <n v="7758"/>
    <n v="7750242"/>
    <x v="0"/>
    <n v="33359.4"/>
  </r>
  <r>
    <s v="B0759QMF85"/>
    <x v="569"/>
    <x v="0"/>
    <x v="271"/>
    <n v="2399"/>
    <x v="0"/>
    <n v="0.36"/>
    <s v="31-40%"/>
    <x v="1"/>
    <x v="4"/>
    <n v="68409"/>
    <n v="164113191"/>
    <x v="0"/>
    <n v="294158.7"/>
  </r>
  <r>
    <s v="B00LM4X0KU"/>
    <x v="570"/>
    <x v="3"/>
    <x v="247"/>
    <n v="100"/>
    <x v="2"/>
    <n v="0"/>
    <s v="0%-10%"/>
    <x v="1"/>
    <x v="4"/>
    <n v="3095"/>
    <n v="309500"/>
    <x v="0"/>
    <n v="13308.5"/>
  </r>
  <r>
    <s v="B08PFSZ7FH"/>
    <x v="571"/>
    <x v="0"/>
    <x v="8"/>
    <n v="1499"/>
    <x v="0"/>
    <n v="0.8"/>
    <s v="71%-80%"/>
    <x v="0"/>
    <x v="0"/>
    <n v="903"/>
    <n v="1353597"/>
    <x v="1"/>
    <n v="3792.6000000000004"/>
  </r>
  <r>
    <s v="B012MQS060"/>
    <x v="572"/>
    <x v="0"/>
    <x v="237"/>
    <n v="1795"/>
    <x v="0"/>
    <n v="0.28000000000000003"/>
    <s v="21%-30%"/>
    <x v="1"/>
    <x v="3"/>
    <n v="25771"/>
    <n v="46258945"/>
    <x v="0"/>
    <n v="105661.09999999999"/>
  </r>
  <r>
    <s v="B01MF8MB65"/>
    <x v="573"/>
    <x v="1"/>
    <x v="154"/>
    <n v="999"/>
    <x v="0"/>
    <n v="0.3"/>
    <s v="21%-30%"/>
    <x v="1"/>
    <x v="3"/>
    <n v="273189"/>
    <n v="272915811"/>
    <x v="0"/>
    <n v="1120074.8999999999"/>
  </r>
  <r>
    <s v="B00LHZWD0C"/>
    <x v="574"/>
    <x v="3"/>
    <x v="111"/>
    <n v="315"/>
    <x v="1"/>
    <n v="0.2"/>
    <s v="11%-20%"/>
    <x v="1"/>
    <x v="6"/>
    <n v="3785"/>
    <n v="1192275"/>
    <x v="0"/>
    <n v="17032.5"/>
  </r>
  <r>
    <s v="B08QDPB1SL"/>
    <x v="575"/>
    <x v="1"/>
    <x v="272"/>
    <n v="220"/>
    <x v="1"/>
    <n v="0.14000000000000001"/>
    <s v="11%-20%"/>
    <x v="1"/>
    <x v="5"/>
    <n v="2866"/>
    <n v="630520"/>
    <x v="0"/>
    <n v="12610.400000000001"/>
  </r>
  <r>
    <s v="B07BRKK9JQ"/>
    <x v="491"/>
    <x v="0"/>
    <x v="69"/>
    <n v="1599"/>
    <x v="0"/>
    <n v="0.19"/>
    <s v="11%-20%"/>
    <x v="1"/>
    <x v="4"/>
    <n v="27223"/>
    <n v="43529577"/>
    <x v="0"/>
    <n v="117058.9"/>
  </r>
  <r>
    <s v="B01EZ0X3L8"/>
    <x v="576"/>
    <x v="0"/>
    <x v="273"/>
    <n v="1650"/>
    <x v="0"/>
    <n v="0.56000000000000005"/>
    <s v="51%-60%"/>
    <x v="0"/>
    <x v="4"/>
    <n v="82356"/>
    <n v="135887400"/>
    <x v="0"/>
    <n v="354130.8"/>
  </r>
  <r>
    <s v="B00LM4W1N2"/>
    <x v="577"/>
    <x v="3"/>
    <x v="274"/>
    <n v="600"/>
    <x v="0"/>
    <n v="0.2"/>
    <s v="11%-20%"/>
    <x v="1"/>
    <x v="4"/>
    <n v="5719"/>
    <n v="3431400"/>
    <x v="0"/>
    <n v="24591.7"/>
  </r>
  <r>
    <s v="B08YD264ZS"/>
    <x v="578"/>
    <x v="0"/>
    <x v="29"/>
    <n v="2499"/>
    <x v="0"/>
    <n v="0.6"/>
    <s v="51%-60%"/>
    <x v="0"/>
    <x v="4"/>
    <n v="1690"/>
    <n v="4223310"/>
    <x v="0"/>
    <n v="7267"/>
  </r>
  <r>
    <s v="B00GZLB57U"/>
    <x v="579"/>
    <x v="0"/>
    <x v="275"/>
    <n v="699"/>
    <x v="0"/>
    <n v="0.66"/>
    <s v="61%-70%"/>
    <x v="0"/>
    <x v="5"/>
    <n v="8372"/>
    <n v="5852028"/>
    <x v="0"/>
    <n v="36836.800000000003"/>
  </r>
  <r>
    <s v="B07V82W5CN"/>
    <x v="580"/>
    <x v="0"/>
    <x v="276"/>
    <n v="2198"/>
    <x v="0"/>
    <n v="0.39"/>
    <s v="31-40%"/>
    <x v="1"/>
    <x v="1"/>
    <n v="7113"/>
    <n v="15634374"/>
    <x v="0"/>
    <n v="28452"/>
  </r>
  <r>
    <s v="B08HD7JQHX"/>
    <x v="581"/>
    <x v="0"/>
    <x v="1"/>
    <n v="499"/>
    <x v="1"/>
    <n v="0.6"/>
    <s v="51%-60%"/>
    <x v="0"/>
    <x v="8"/>
    <n v="2804"/>
    <n v="1399196"/>
    <x v="0"/>
    <n v="9253.1999999999989"/>
  </r>
  <r>
    <s v="B0B31FR4Y2"/>
    <x v="582"/>
    <x v="1"/>
    <x v="168"/>
    <n v="9999"/>
    <x v="0"/>
    <n v="0.8"/>
    <s v="71%-80%"/>
    <x v="0"/>
    <x v="7"/>
    <n v="1986"/>
    <n v="19858014"/>
    <x v="0"/>
    <n v="7348.2000000000007"/>
  </r>
  <r>
    <s v="B09Y14JLP3"/>
    <x v="583"/>
    <x v="1"/>
    <x v="24"/>
    <n v="499"/>
    <x v="1"/>
    <n v="0.8"/>
    <s v="71%-80%"/>
    <x v="0"/>
    <x v="3"/>
    <n v="2451"/>
    <n v="1223049"/>
    <x v="0"/>
    <n v="10049.099999999999"/>
  </r>
  <r>
    <s v="B09ZHCJDP1"/>
    <x v="584"/>
    <x v="0"/>
    <x v="7"/>
    <n v="1000"/>
    <x v="0"/>
    <n v="0.5"/>
    <s v="41%-50%"/>
    <x v="0"/>
    <x v="15"/>
    <n v="23"/>
    <n v="23000"/>
    <x v="1"/>
    <n v="115"/>
  </r>
  <r>
    <s v="B08C4Z69LN"/>
    <x v="585"/>
    <x v="0"/>
    <x v="277"/>
    <n v="3500"/>
    <x v="0"/>
    <n v="0.49"/>
    <s v="41%-50%"/>
    <x v="1"/>
    <x v="6"/>
    <n v="26194"/>
    <n v="91679000"/>
    <x v="0"/>
    <n v="117873"/>
  </r>
  <r>
    <s v="B016XVRKZM"/>
    <x v="586"/>
    <x v="0"/>
    <x v="278"/>
    <n v="4100"/>
    <x v="0"/>
    <n v="0.2"/>
    <s v="11%-20%"/>
    <x v="1"/>
    <x v="2"/>
    <n v="15783"/>
    <n v="64710300"/>
    <x v="0"/>
    <n v="61553.7"/>
  </r>
  <r>
    <s v="B00LHZW3XY"/>
    <x v="574"/>
    <x v="3"/>
    <x v="279"/>
    <n v="180"/>
    <x v="2"/>
    <n v="0.31"/>
    <s v="31-40%"/>
    <x v="1"/>
    <x v="5"/>
    <n v="8053"/>
    <n v="1449540"/>
    <x v="0"/>
    <n v="35433.200000000004"/>
  </r>
  <r>
    <s v="B098JYT4SY"/>
    <x v="587"/>
    <x v="0"/>
    <x v="0"/>
    <n v="1190"/>
    <x v="0"/>
    <n v="0.66"/>
    <s v="61%-70%"/>
    <x v="0"/>
    <x v="3"/>
    <n v="2809"/>
    <n v="3342710"/>
    <x v="0"/>
    <n v="11516.9"/>
  </r>
  <r>
    <s v="B08CFCK6CW"/>
    <x v="588"/>
    <x v="1"/>
    <x v="33"/>
    <n v="7999"/>
    <x v="0"/>
    <n v="0.85"/>
    <s v="81%-90%"/>
    <x v="0"/>
    <x v="9"/>
    <n v="25910"/>
    <n v="207254090"/>
    <x v="0"/>
    <n v="93276"/>
  </r>
  <r>
    <s v="B09P564ZTJ"/>
    <x v="589"/>
    <x v="0"/>
    <x v="114"/>
    <n v="1599"/>
    <x v="0"/>
    <n v="0.85"/>
    <s v="81%-90%"/>
    <x v="0"/>
    <x v="11"/>
    <n v="1173"/>
    <n v="1875627"/>
    <x v="0"/>
    <n v="4457.3999999999996"/>
  </r>
  <r>
    <s v="B07MSLTW8Z"/>
    <x v="590"/>
    <x v="0"/>
    <x v="125"/>
    <n v="1999"/>
    <x v="0"/>
    <n v="0.73"/>
    <s v="71%-80%"/>
    <x v="0"/>
    <x v="9"/>
    <n v="6422"/>
    <n v="12837578"/>
    <x v="0"/>
    <n v="23119.200000000001"/>
  </r>
  <r>
    <s v="B09N6TTHT6"/>
    <x v="591"/>
    <x v="0"/>
    <x v="124"/>
    <n v="99"/>
    <x v="2"/>
    <n v="0.1"/>
    <s v="0%-10%"/>
    <x v="1"/>
    <x v="0"/>
    <n v="241"/>
    <n v="23859"/>
    <x v="1"/>
    <n v="1012.2"/>
  </r>
  <r>
    <s v="B098R25TGC"/>
    <x v="592"/>
    <x v="1"/>
    <x v="69"/>
    <n v="2999"/>
    <x v="0"/>
    <n v="0.56999999999999995"/>
    <s v="51%-60%"/>
    <x v="0"/>
    <x v="11"/>
    <n v="14629"/>
    <n v="43872371"/>
    <x v="0"/>
    <n v="55590.2"/>
  </r>
  <r>
    <s v="B0B2PQL5N3"/>
    <x v="593"/>
    <x v="0"/>
    <x v="36"/>
    <n v="999"/>
    <x v="0"/>
    <n v="0.77"/>
    <s v="71%-80%"/>
    <x v="0"/>
    <x v="0"/>
    <n v="1528"/>
    <n v="1526472"/>
    <x v="0"/>
    <n v="6417.6"/>
  </r>
  <r>
    <s v="B07DKZCZ89"/>
    <x v="594"/>
    <x v="1"/>
    <x v="141"/>
    <n v="499"/>
    <x v="1"/>
    <n v="0.76"/>
    <s v="71%-80%"/>
    <x v="0"/>
    <x v="4"/>
    <n v="15032"/>
    <n v="7500968"/>
    <x v="0"/>
    <n v="64637.599999999999"/>
  </r>
  <r>
    <s v="B08GYG6T12"/>
    <x v="595"/>
    <x v="1"/>
    <x v="63"/>
    <n v="800"/>
    <x v="0"/>
    <n v="0.44"/>
    <s v="41%-50%"/>
    <x v="1"/>
    <x v="5"/>
    <n v="69585"/>
    <n v="55668000"/>
    <x v="0"/>
    <n v="306174"/>
  </r>
  <r>
    <s v="B09BN2NPBD"/>
    <x v="596"/>
    <x v="1"/>
    <x v="79"/>
    <n v="3495"/>
    <x v="0"/>
    <n v="0.51"/>
    <s v="51%-60%"/>
    <x v="0"/>
    <x v="3"/>
    <n v="14371"/>
    <n v="50226645"/>
    <x v="0"/>
    <n v="58921.099999999991"/>
  </r>
  <r>
    <s v="B00J4YG0PC"/>
    <x v="597"/>
    <x v="3"/>
    <x v="280"/>
    <n v="720"/>
    <x v="0"/>
    <n v="0.22"/>
    <s v="21%-30%"/>
    <x v="1"/>
    <x v="5"/>
    <n v="3182"/>
    <n v="2291040"/>
    <x v="0"/>
    <n v="14000.800000000001"/>
  </r>
  <r>
    <s v="B073BRXPZX"/>
    <x v="598"/>
    <x v="0"/>
    <x v="227"/>
    <n v="590"/>
    <x v="0"/>
    <n v="0.51"/>
    <s v="51%-60%"/>
    <x v="0"/>
    <x v="5"/>
    <n v="25886"/>
    <n v="15272740"/>
    <x v="0"/>
    <n v="113898.40000000001"/>
  </r>
  <r>
    <s v="B08LHTJTBB"/>
    <x v="599"/>
    <x v="0"/>
    <x v="23"/>
    <n v="1999"/>
    <x v="0"/>
    <n v="0.7"/>
    <s v="61%-70%"/>
    <x v="0"/>
    <x v="5"/>
    <n v="4736"/>
    <n v="9467264"/>
    <x v="0"/>
    <n v="20838.400000000001"/>
  </r>
  <r>
    <s v="B07VTFN6HM"/>
    <x v="600"/>
    <x v="0"/>
    <x v="281"/>
    <n v="7350"/>
    <x v="0"/>
    <n v="0.24"/>
    <s v="21%-30%"/>
    <x v="1"/>
    <x v="5"/>
    <n v="73005"/>
    <n v="536586750"/>
    <x v="0"/>
    <n v="321222"/>
  </r>
  <r>
    <s v="B008QS9J6Y"/>
    <x v="601"/>
    <x v="0"/>
    <x v="135"/>
    <n v="2595"/>
    <x v="0"/>
    <n v="0.23"/>
    <s v="21%-30%"/>
    <x v="1"/>
    <x v="4"/>
    <n v="20398"/>
    <n v="52932810"/>
    <x v="0"/>
    <n v="87711.4"/>
  </r>
  <r>
    <s v="B09M8888DM"/>
    <x v="602"/>
    <x v="0"/>
    <x v="7"/>
    <n v="799"/>
    <x v="0"/>
    <n v="0.38"/>
    <s v="31-40%"/>
    <x v="1"/>
    <x v="4"/>
    <n v="2125"/>
    <n v="1697875"/>
    <x v="0"/>
    <n v="9137.5"/>
  </r>
  <r>
    <s v="B07Z1YVP72"/>
    <x v="567"/>
    <x v="0"/>
    <x v="63"/>
    <n v="999"/>
    <x v="0"/>
    <n v="0.55000000000000004"/>
    <s v="51%-60%"/>
    <x v="0"/>
    <x v="4"/>
    <n v="11330"/>
    <n v="11318670"/>
    <x v="0"/>
    <n v="48719"/>
  </r>
  <r>
    <s v="B082FTPRSK"/>
    <x v="603"/>
    <x v="0"/>
    <x v="29"/>
    <n v="1999"/>
    <x v="0"/>
    <n v="0.5"/>
    <s v="41%-50%"/>
    <x v="0"/>
    <x v="0"/>
    <n v="27441"/>
    <n v="54854559"/>
    <x v="0"/>
    <n v="115252.20000000001"/>
  </r>
  <r>
    <s v="B09RF2QXGX"/>
    <x v="604"/>
    <x v="0"/>
    <x v="282"/>
    <n v="299"/>
    <x v="1"/>
    <n v="0.77"/>
    <s v="71%-80%"/>
    <x v="0"/>
    <x v="4"/>
    <n v="255"/>
    <n v="76245"/>
    <x v="1"/>
    <n v="1096.5"/>
  </r>
  <r>
    <s v="B01KK0HU3Y"/>
    <x v="605"/>
    <x v="0"/>
    <x v="25"/>
    <n v="1499"/>
    <x v="0"/>
    <n v="0.4"/>
    <s v="31-40%"/>
    <x v="1"/>
    <x v="0"/>
    <n v="23174"/>
    <n v="34737826"/>
    <x v="0"/>
    <n v="97330.8"/>
  </r>
  <r>
    <s v="B07JF9B592"/>
    <x v="606"/>
    <x v="2"/>
    <x v="283"/>
    <n v="699"/>
    <x v="0"/>
    <n v="0.32"/>
    <s v="31-40%"/>
    <x v="1"/>
    <x v="11"/>
    <n v="20218"/>
    <n v="14132382"/>
    <x v="0"/>
    <n v="76828.399999999994"/>
  </r>
  <r>
    <s v="B086394NY5"/>
    <x v="607"/>
    <x v="0"/>
    <x v="92"/>
    <n v="2490"/>
    <x v="0"/>
    <n v="0.44"/>
    <s v="41%-50%"/>
    <x v="1"/>
    <x v="4"/>
    <n v="11074"/>
    <n v="27574260"/>
    <x v="0"/>
    <n v="47618.2"/>
  </r>
  <r>
    <s v="B017PDR9N0"/>
    <x v="608"/>
    <x v="0"/>
    <x v="4"/>
    <n v="499"/>
    <x v="1"/>
    <n v="0.7"/>
    <s v="61%-70%"/>
    <x v="0"/>
    <x v="3"/>
    <n v="25607"/>
    <n v="12777893"/>
    <x v="0"/>
    <n v="104988.7"/>
  </r>
  <r>
    <s v="B07NC12T2R"/>
    <x v="609"/>
    <x v="1"/>
    <x v="166"/>
    <n v="4990"/>
    <x v="0"/>
    <n v="0.64"/>
    <s v="61%-70%"/>
    <x v="0"/>
    <x v="0"/>
    <n v="41226"/>
    <n v="205717740"/>
    <x v="0"/>
    <n v="173149.2"/>
  </r>
  <r>
    <s v="B07WKBD37W"/>
    <x v="610"/>
    <x v="5"/>
    <x v="284"/>
    <n v="999"/>
    <x v="0"/>
    <n v="0.56999999999999995"/>
    <s v="51%-60%"/>
    <x v="0"/>
    <x v="1"/>
    <n v="2581"/>
    <n v="2578419"/>
    <x v="0"/>
    <n v="10324"/>
  </r>
  <r>
    <s v="B08JMC1988"/>
    <x v="611"/>
    <x v="1"/>
    <x v="29"/>
    <n v="2490"/>
    <x v="0"/>
    <n v="0.6"/>
    <s v="51%-60%"/>
    <x v="0"/>
    <x v="3"/>
    <n v="18331"/>
    <n v="45644190"/>
    <x v="0"/>
    <n v="75157.099999999991"/>
  </r>
  <r>
    <s v="B09GFN8WZL"/>
    <x v="612"/>
    <x v="0"/>
    <x v="285"/>
    <n v="999"/>
    <x v="0"/>
    <n v="0.62"/>
    <s v="61%-70%"/>
    <x v="0"/>
    <x v="3"/>
    <n v="1779"/>
    <n v="1777221"/>
    <x v="0"/>
    <n v="7293.9"/>
  </r>
  <r>
    <s v="B095X38CJS"/>
    <x v="613"/>
    <x v="3"/>
    <x v="24"/>
    <n v="99"/>
    <x v="2"/>
    <n v="0"/>
    <s v="0%-10%"/>
    <x v="1"/>
    <x v="4"/>
    <n v="388"/>
    <n v="38412"/>
    <x v="1"/>
    <n v="1668.3999999999999"/>
  </r>
  <r>
    <s v="B07ZKD8T1Q"/>
    <x v="614"/>
    <x v="0"/>
    <x v="72"/>
    <n v="2999"/>
    <x v="0"/>
    <n v="0.5"/>
    <s v="41%-50%"/>
    <x v="0"/>
    <x v="6"/>
    <n v="8656"/>
    <n v="25959344"/>
    <x v="0"/>
    <n v="38952"/>
  </r>
  <r>
    <s v="B07G3YNLJB"/>
    <x v="615"/>
    <x v="0"/>
    <x v="286"/>
    <n v="3100"/>
    <x v="0"/>
    <n v="0.41"/>
    <s v="41%-50%"/>
    <x v="1"/>
    <x v="6"/>
    <n v="92925"/>
    <n v="288067500"/>
    <x v="0"/>
    <n v="418162.5"/>
  </r>
  <r>
    <s v="B00P93X2H6"/>
    <x v="616"/>
    <x v="3"/>
    <x v="287"/>
    <n v="75"/>
    <x v="2"/>
    <n v="0.11"/>
    <s v="11%-20%"/>
    <x v="1"/>
    <x v="3"/>
    <n v="1269"/>
    <n v="95175"/>
    <x v="0"/>
    <n v="5202.8999999999996"/>
  </r>
  <r>
    <s v="B0798PJPCL"/>
    <x v="617"/>
    <x v="0"/>
    <x v="238"/>
    <n v="2699"/>
    <x v="0"/>
    <n v="0.3"/>
    <s v="21%-30%"/>
    <x v="1"/>
    <x v="4"/>
    <n v="17394"/>
    <n v="46946406"/>
    <x v="0"/>
    <n v="74794.2"/>
  </r>
  <r>
    <s v="B09GFWJDY1"/>
    <x v="618"/>
    <x v="1"/>
    <x v="7"/>
    <n v="1499"/>
    <x v="0"/>
    <n v="0.67"/>
    <s v="61%-70%"/>
    <x v="0"/>
    <x v="9"/>
    <n v="9169"/>
    <n v="13744331"/>
    <x v="0"/>
    <n v="33008.400000000001"/>
  </r>
  <r>
    <s v="B09MZ6WZ6V"/>
    <x v="619"/>
    <x v="0"/>
    <x v="7"/>
    <n v="999"/>
    <x v="0"/>
    <n v="0.5"/>
    <s v="41%-50%"/>
    <x v="0"/>
    <x v="5"/>
    <n v="1030"/>
    <n v="1028970"/>
    <x v="0"/>
    <n v="4532"/>
  </r>
  <r>
    <s v="B094QZLJQ6"/>
    <x v="620"/>
    <x v="0"/>
    <x v="288"/>
    <n v="7999"/>
    <x v="0"/>
    <n v="0.28000000000000003"/>
    <s v="21%-30%"/>
    <x v="1"/>
    <x v="6"/>
    <n v="50273"/>
    <n v="402133727"/>
    <x v="0"/>
    <n v="226228.5"/>
  </r>
  <r>
    <s v="B07L3NDN24"/>
    <x v="621"/>
    <x v="1"/>
    <x v="7"/>
    <n v="799"/>
    <x v="0"/>
    <n v="0.38"/>
    <s v="31-40%"/>
    <x v="1"/>
    <x v="2"/>
    <n v="6742"/>
    <n v="5386858"/>
    <x v="0"/>
    <n v="26293.8"/>
  </r>
  <r>
    <s v="B08WD18LJZ"/>
    <x v="622"/>
    <x v="0"/>
    <x v="14"/>
    <n v="600"/>
    <x v="0"/>
    <n v="0.59"/>
    <s v="51%-60%"/>
    <x v="0"/>
    <x v="1"/>
    <n v="1208"/>
    <n v="724800"/>
    <x v="0"/>
    <n v="4832"/>
  </r>
  <r>
    <s v="B06XDKWLJH"/>
    <x v="623"/>
    <x v="0"/>
    <x v="289"/>
    <n v="5734"/>
    <x v="0"/>
    <n v="0.22"/>
    <s v="21%-30%"/>
    <x v="1"/>
    <x v="5"/>
    <n v="25006"/>
    <n v="143384404"/>
    <x v="0"/>
    <n v="110026.40000000001"/>
  </r>
  <r>
    <s v="B01J1CFO5I"/>
    <x v="624"/>
    <x v="0"/>
    <x v="8"/>
    <n v="550"/>
    <x v="0"/>
    <n v="0.46"/>
    <s v="41%-50%"/>
    <x v="1"/>
    <x v="13"/>
    <n v="33434"/>
    <n v="18388700"/>
    <x v="0"/>
    <n v="153796.4"/>
  </r>
  <r>
    <s v="B07J2NGB69"/>
    <x v="625"/>
    <x v="0"/>
    <x v="290"/>
    <n v="1390"/>
    <x v="0"/>
    <n v="0.55000000000000004"/>
    <s v="51%-60%"/>
    <x v="0"/>
    <x v="5"/>
    <n v="6301"/>
    <n v="8758390"/>
    <x v="0"/>
    <n v="27724.400000000001"/>
  </r>
  <r>
    <s v="B00MUTWLW4"/>
    <x v="626"/>
    <x v="0"/>
    <x v="291"/>
    <n v="3295"/>
    <x v="0"/>
    <n v="0.21"/>
    <s v="21%-30%"/>
    <x v="1"/>
    <x v="5"/>
    <n v="22618"/>
    <n v="74526310"/>
    <x v="0"/>
    <n v="99519.200000000012"/>
  </r>
  <r>
    <s v="B017NC2IPM"/>
    <x v="627"/>
    <x v="0"/>
    <x v="166"/>
    <n v="2911"/>
    <x v="0"/>
    <n v="0.38"/>
    <s v="31-40%"/>
    <x v="1"/>
    <x v="4"/>
    <n v="20342"/>
    <n v="59215562"/>
    <x v="0"/>
    <n v="87470.599999999991"/>
  </r>
  <r>
    <s v="B00N1U7JXM"/>
    <x v="628"/>
    <x v="3"/>
    <x v="292"/>
    <n v="175"/>
    <x v="2"/>
    <n v="0.49"/>
    <s v="41%-50%"/>
    <x v="1"/>
    <x v="5"/>
    <n v="7429"/>
    <n v="1300075"/>
    <x v="0"/>
    <n v="32687.600000000002"/>
  </r>
  <r>
    <s v="B08HQL67D6"/>
    <x v="629"/>
    <x v="0"/>
    <x v="23"/>
    <n v="599"/>
    <x v="0"/>
    <n v="0"/>
    <s v="0%-10%"/>
    <x v="1"/>
    <x v="1"/>
    <n v="26423"/>
    <n v="15827377"/>
    <x v="0"/>
    <n v="105692"/>
  </r>
  <r>
    <s v="B09RKFBCV7"/>
    <x v="630"/>
    <x v="1"/>
    <x v="168"/>
    <n v="7999"/>
    <x v="0"/>
    <n v="0.75"/>
    <s v="71%-80%"/>
    <x v="0"/>
    <x v="0"/>
    <n v="31305"/>
    <n v="250408695"/>
    <x v="0"/>
    <n v="131481"/>
  </r>
  <r>
    <s v="B08KHM9VBJ"/>
    <x v="631"/>
    <x v="0"/>
    <x v="202"/>
    <n v="3250"/>
    <x v="0"/>
    <n v="0.35"/>
    <s v="31-40%"/>
    <x v="1"/>
    <x v="11"/>
    <n v="11213"/>
    <n v="36442250"/>
    <x v="0"/>
    <n v="42609.4"/>
  </r>
  <r>
    <s v="B01IOZUHRS"/>
    <x v="632"/>
    <x v="0"/>
    <x v="21"/>
    <n v="499"/>
    <x v="1"/>
    <n v="0.64"/>
    <s v="61%-70%"/>
    <x v="0"/>
    <x v="3"/>
    <n v="10174"/>
    <n v="5076826"/>
    <x v="0"/>
    <n v="41713.399999999994"/>
  </r>
  <r>
    <s v="B00CEQEGPI"/>
    <x v="633"/>
    <x v="0"/>
    <x v="293"/>
    <n v="2295"/>
    <x v="0"/>
    <n v="0.41"/>
    <s v="41%-50%"/>
    <x v="1"/>
    <x v="0"/>
    <n v="17413"/>
    <n v="39962835"/>
    <x v="0"/>
    <n v="73134.600000000006"/>
  </r>
  <r>
    <s v="B08B6XWQ1C"/>
    <x v="634"/>
    <x v="1"/>
    <x v="12"/>
    <n v="995"/>
    <x v="0"/>
    <n v="0.65"/>
    <s v="61%-70%"/>
    <x v="0"/>
    <x v="0"/>
    <n v="6676"/>
    <n v="6642620"/>
    <x v="0"/>
    <n v="28039.200000000001"/>
  </r>
  <r>
    <s v="B01DGVKBC6"/>
    <x v="635"/>
    <x v="0"/>
    <x v="294"/>
    <n v="499"/>
    <x v="1"/>
    <n v="0.42"/>
    <s v="41%-50%"/>
    <x v="1"/>
    <x v="5"/>
    <n v="8076"/>
    <n v="4029924"/>
    <x v="0"/>
    <n v="35534.400000000001"/>
  </r>
  <r>
    <s v="B08JD36C6H"/>
    <x v="636"/>
    <x v="0"/>
    <x v="12"/>
    <n v="450"/>
    <x v="1"/>
    <n v="0.22"/>
    <s v="21%-30%"/>
    <x v="1"/>
    <x v="3"/>
    <n v="18656"/>
    <n v="8395200"/>
    <x v="0"/>
    <n v="76489.599999999991"/>
  </r>
  <r>
    <s v="B00E3DVQFS"/>
    <x v="520"/>
    <x v="1"/>
    <x v="295"/>
    <n v="1109"/>
    <x v="0"/>
    <n v="0.21"/>
    <s v="21%-30%"/>
    <x v="1"/>
    <x v="5"/>
    <n v="31599"/>
    <n v="35043291"/>
    <x v="0"/>
    <n v="139035.6"/>
  </r>
  <r>
    <s v="B00BN5SNF0"/>
    <x v="637"/>
    <x v="1"/>
    <x v="296"/>
    <n v="250"/>
    <x v="1"/>
    <n v="0"/>
    <s v="0%-10%"/>
    <x v="1"/>
    <x v="2"/>
    <n v="13971"/>
    <n v="3492750"/>
    <x v="0"/>
    <n v="54486.9"/>
  </r>
  <r>
    <s v="B09SGGRKV8"/>
    <x v="638"/>
    <x v="1"/>
    <x v="1"/>
    <n v="499"/>
    <x v="1"/>
    <n v="0.6"/>
    <s v="51%-60%"/>
    <x v="0"/>
    <x v="9"/>
    <n v="2492"/>
    <n v="1243508"/>
    <x v="0"/>
    <n v="8971.2000000000007"/>
  </r>
  <r>
    <s v="B084BR3QX8"/>
    <x v="639"/>
    <x v="0"/>
    <x v="4"/>
    <n v="999"/>
    <x v="0"/>
    <n v="0.85"/>
    <s v="81%-90%"/>
    <x v="0"/>
    <x v="12"/>
    <n v="2523"/>
    <n v="2520477"/>
    <x v="0"/>
    <n v="8830.5"/>
  </r>
  <r>
    <s v="B09VC2D2WG"/>
    <x v="640"/>
    <x v="0"/>
    <x v="297"/>
    <n v="1499"/>
    <x v="0"/>
    <n v="0.69"/>
    <s v="61%-70%"/>
    <x v="0"/>
    <x v="3"/>
    <n v="352"/>
    <n v="527648"/>
    <x v="1"/>
    <n v="1443.1999999999998"/>
  </r>
  <r>
    <s v="B09163Q5CD"/>
    <x v="641"/>
    <x v="0"/>
    <x v="298"/>
    <n v="1929"/>
    <x v="0"/>
    <n v="0.38"/>
    <s v="31-40%"/>
    <x v="1"/>
    <x v="3"/>
    <n v="1662"/>
    <n v="3205998"/>
    <x v="0"/>
    <n v="6814.2"/>
  </r>
  <r>
    <s v="B08K9PX15C"/>
    <x v="642"/>
    <x v="0"/>
    <x v="61"/>
    <n v="1499"/>
    <x v="0"/>
    <n v="0.43"/>
    <s v="41%-50%"/>
    <x v="1"/>
    <x v="1"/>
    <n v="7352"/>
    <n v="11020648"/>
    <x v="0"/>
    <n v="29408"/>
  </r>
  <r>
    <s v="B083RD1J99"/>
    <x v="643"/>
    <x v="0"/>
    <x v="299"/>
    <n v="399"/>
    <x v="1"/>
    <n v="0.18"/>
    <s v="11%-20%"/>
    <x v="1"/>
    <x v="3"/>
    <n v="3441"/>
    <n v="1372959"/>
    <x v="0"/>
    <n v="14108.099999999999"/>
  </r>
  <r>
    <s v="B09Z7YGV3R"/>
    <x v="644"/>
    <x v="0"/>
    <x v="54"/>
    <n v="699"/>
    <x v="0"/>
    <n v="0.62"/>
    <s v="61%-70%"/>
    <x v="0"/>
    <x v="1"/>
    <n v="93"/>
    <n v="65007"/>
    <x v="1"/>
    <n v="372"/>
  </r>
  <r>
    <s v="B00N3XLDW0"/>
    <x v="645"/>
    <x v="1"/>
    <x v="8"/>
    <n v="400"/>
    <x v="1"/>
    <n v="0.25"/>
    <s v="21%-30%"/>
    <x v="1"/>
    <x v="11"/>
    <n v="40895"/>
    <n v="16358000"/>
    <x v="0"/>
    <n v="155401"/>
  </r>
  <r>
    <s v="B07Z53L5QL"/>
    <x v="646"/>
    <x v="0"/>
    <x v="125"/>
    <n v="1499"/>
    <x v="0"/>
    <n v="0.63"/>
    <s v="61%-70%"/>
    <x v="0"/>
    <x v="4"/>
    <n v="11006"/>
    <n v="16497994"/>
    <x v="0"/>
    <n v="47325.799999999996"/>
  </r>
  <r>
    <s v="B00P93X0VO"/>
    <x v="647"/>
    <x v="3"/>
    <x v="300"/>
    <n v="120"/>
    <x v="2"/>
    <n v="0.05"/>
    <s v="0%-10%"/>
    <x v="1"/>
    <x v="0"/>
    <n v="8938"/>
    <n v="1072560"/>
    <x v="0"/>
    <n v="37539.599999999999"/>
  </r>
  <r>
    <s v="B07SBGFDX9"/>
    <x v="648"/>
    <x v="3"/>
    <x v="218"/>
    <n v="120"/>
    <x v="2"/>
    <n v="0"/>
    <s v="0%-10%"/>
    <x v="1"/>
    <x v="3"/>
    <n v="4308"/>
    <n v="516960"/>
    <x v="0"/>
    <n v="17662.8"/>
  </r>
  <r>
    <s v="B07X2L5Z8C"/>
    <x v="649"/>
    <x v="0"/>
    <x v="301"/>
    <n v="2295"/>
    <x v="0"/>
    <n v="0.35"/>
    <s v="31-40%"/>
    <x v="1"/>
    <x v="13"/>
    <n v="10652"/>
    <n v="24446340"/>
    <x v="0"/>
    <n v="48999.199999999997"/>
  </r>
  <r>
    <s v="B00VA7YYUO"/>
    <x v="650"/>
    <x v="4"/>
    <x v="24"/>
    <n v="99"/>
    <x v="2"/>
    <n v="0"/>
    <s v="0%-10%"/>
    <x v="1"/>
    <x v="4"/>
    <n v="5036"/>
    <n v="498564"/>
    <x v="0"/>
    <n v="21654.799999999999"/>
  </r>
  <r>
    <s v="B07L9FW9GF"/>
    <x v="651"/>
    <x v="0"/>
    <x v="4"/>
    <n v="249"/>
    <x v="1"/>
    <n v="0.4"/>
    <s v="31-40%"/>
    <x v="1"/>
    <x v="1"/>
    <n v="5057"/>
    <n v="1259193"/>
    <x v="0"/>
    <n v="20228"/>
  </r>
  <r>
    <s v="B08D64C9FN"/>
    <x v="652"/>
    <x v="0"/>
    <x v="302"/>
    <n v="2799"/>
    <x v="0"/>
    <n v="0.79"/>
    <s v="71%-80%"/>
    <x v="0"/>
    <x v="0"/>
    <n v="8537"/>
    <n v="23895063"/>
    <x v="0"/>
    <n v="35855.4"/>
  </r>
  <r>
    <s v="B00LOD70SC"/>
    <x v="653"/>
    <x v="3"/>
    <x v="303"/>
    <n v="210"/>
    <x v="1"/>
    <n v="0.15"/>
    <s v="11%-20%"/>
    <x v="1"/>
    <x v="4"/>
    <n v="2450"/>
    <n v="514500"/>
    <x v="0"/>
    <n v="10535"/>
  </r>
  <r>
    <s v="B09X76VL5L"/>
    <x v="654"/>
    <x v="1"/>
    <x v="44"/>
    <n v="3490"/>
    <x v="0"/>
    <n v="0.54"/>
    <s v="51%-60%"/>
    <x v="0"/>
    <x v="7"/>
    <n v="676"/>
    <n v="2359240"/>
    <x v="1"/>
    <n v="2501.2000000000003"/>
  </r>
  <r>
    <s v="B091JF2TFD"/>
    <x v="655"/>
    <x v="1"/>
    <x v="7"/>
    <n v="1299"/>
    <x v="0"/>
    <n v="0.62"/>
    <s v="61%-70%"/>
    <x v="0"/>
    <x v="2"/>
    <n v="1173"/>
    <n v="1523727"/>
    <x v="0"/>
    <n v="4574.7"/>
  </r>
  <r>
    <s v="B07S7DCJKS"/>
    <x v="656"/>
    <x v="0"/>
    <x v="1"/>
    <n v="499"/>
    <x v="1"/>
    <n v="0.6"/>
    <s v="51%-60%"/>
    <x v="0"/>
    <x v="4"/>
    <n v="9998"/>
    <n v="4989002"/>
    <x v="0"/>
    <n v="42991.4"/>
  </r>
  <r>
    <s v="B09NC2TY11"/>
    <x v="657"/>
    <x v="1"/>
    <x v="209"/>
    <n v="5999"/>
    <x v="0"/>
    <n v="0.57999999999999996"/>
    <s v="51%-60%"/>
    <x v="0"/>
    <x v="3"/>
    <n v="5852"/>
    <n v="35106148"/>
    <x v="0"/>
    <n v="23993.199999999997"/>
  </r>
  <r>
    <s v="B0BDS8MY8J"/>
    <x v="658"/>
    <x v="0"/>
    <x v="1"/>
    <n v="999"/>
    <x v="0"/>
    <n v="0.8"/>
    <s v="71%-80%"/>
    <x v="0"/>
    <x v="0"/>
    <n v="362"/>
    <n v="361638"/>
    <x v="1"/>
    <n v="1520.4"/>
  </r>
  <r>
    <s v="B09X7DY7Q4"/>
    <x v="659"/>
    <x v="1"/>
    <x v="304"/>
    <n v="1800"/>
    <x v="0"/>
    <n v="0.48"/>
    <s v="41%-50%"/>
    <x v="1"/>
    <x v="6"/>
    <n v="205052"/>
    <n v="369093600"/>
    <x v="0"/>
    <n v="922734"/>
  </r>
  <r>
    <s v="B09YV575RK"/>
    <x v="660"/>
    <x v="1"/>
    <x v="209"/>
    <n v="9999"/>
    <x v="0"/>
    <n v="0.75"/>
    <s v="71%-80%"/>
    <x v="0"/>
    <x v="1"/>
    <n v="9090"/>
    <n v="90890910"/>
    <x v="0"/>
    <n v="36360"/>
  </r>
  <r>
    <s v="B08LW31NQ6"/>
    <x v="661"/>
    <x v="0"/>
    <x v="305"/>
    <n v="2890"/>
    <x v="0"/>
    <n v="0.5"/>
    <s v="41%-50%"/>
    <x v="0"/>
    <x v="6"/>
    <n v="4099"/>
    <n v="11846110"/>
    <x v="0"/>
    <n v="18445.5"/>
  </r>
  <r>
    <s v="B09ND94ZRG"/>
    <x v="662"/>
    <x v="1"/>
    <x v="59"/>
    <n v="5999"/>
    <x v="0"/>
    <n v="0.82"/>
    <s v="81%-90%"/>
    <x v="0"/>
    <x v="12"/>
    <n v="12966"/>
    <n v="77783034"/>
    <x v="0"/>
    <n v="45381"/>
  </r>
  <r>
    <s v="B00P93X6EK"/>
    <x v="518"/>
    <x v="3"/>
    <x v="252"/>
    <n v="160"/>
    <x v="2"/>
    <n v="0.02"/>
    <s v="0%-10%"/>
    <x v="1"/>
    <x v="6"/>
    <n v="4428"/>
    <n v="708480"/>
    <x v="0"/>
    <n v="19926"/>
  </r>
  <r>
    <s v="B0994GP1CX"/>
    <x v="251"/>
    <x v="0"/>
    <x v="46"/>
    <n v="999"/>
    <x v="0"/>
    <n v="0.88"/>
    <s v="81%-90%"/>
    <x v="0"/>
    <x v="8"/>
    <n v="5692"/>
    <n v="5686308"/>
    <x v="0"/>
    <n v="18783.599999999999"/>
  </r>
  <r>
    <s v="B07H8W9PB6"/>
    <x v="663"/>
    <x v="0"/>
    <x v="306"/>
    <n v="499"/>
    <x v="1"/>
    <n v="0.65"/>
    <s v="61%-70%"/>
    <x v="0"/>
    <x v="3"/>
    <n v="21"/>
    <n v="10479"/>
    <x v="1"/>
    <n v="86.1"/>
  </r>
  <r>
    <s v="B09NNHFSSF"/>
    <x v="664"/>
    <x v="1"/>
    <x v="168"/>
    <n v="4700"/>
    <x v="0"/>
    <n v="0.56999999999999995"/>
    <s v="51%-60%"/>
    <x v="0"/>
    <x v="11"/>
    <n v="1880"/>
    <n v="8836000"/>
    <x v="0"/>
    <n v="7144"/>
  </r>
  <r>
    <s v="B08D9NDZ1Y"/>
    <x v="665"/>
    <x v="0"/>
    <x v="183"/>
    <n v="4332.96"/>
    <x v="0"/>
    <n v="0.08"/>
    <s v="0%-10%"/>
    <x v="1"/>
    <x v="12"/>
    <n v="21762"/>
    <n v="94293875.519999996"/>
    <x v="0"/>
    <n v="76167"/>
  </r>
  <r>
    <s v="B0085IATT6"/>
    <x v="666"/>
    <x v="0"/>
    <x v="25"/>
    <n v="1800"/>
    <x v="0"/>
    <n v="0.5"/>
    <s v="41%-50%"/>
    <x v="0"/>
    <x v="3"/>
    <n v="22375"/>
    <n v="40275000"/>
    <x v="0"/>
    <n v="91737.499999999985"/>
  </r>
  <r>
    <s v="B08WJ86PV2"/>
    <x v="667"/>
    <x v="0"/>
    <x v="8"/>
    <n v="990"/>
    <x v="0"/>
    <n v="0.7"/>
    <s v="61%-70%"/>
    <x v="0"/>
    <x v="6"/>
    <n v="2453"/>
    <n v="2428470"/>
    <x v="0"/>
    <n v="11038.5"/>
  </r>
  <r>
    <s v="B078HRR1XV"/>
    <x v="668"/>
    <x v="0"/>
    <x v="307"/>
    <n v="4699"/>
    <x v="0"/>
    <n v="0.3"/>
    <s v="21%-30%"/>
    <x v="1"/>
    <x v="5"/>
    <n v="13544"/>
    <n v="63643256"/>
    <x v="0"/>
    <n v="59593.600000000006"/>
  </r>
  <r>
    <s v="B09P22HXH6"/>
    <x v="669"/>
    <x v="0"/>
    <x v="308"/>
    <n v="5490"/>
    <x v="0"/>
    <n v="0.66"/>
    <s v="61%-70%"/>
    <x v="0"/>
    <x v="3"/>
    <n v="10976"/>
    <n v="60258240"/>
    <x v="0"/>
    <n v="45001.599999999999"/>
  </r>
  <r>
    <s v="B00LM4X3XE"/>
    <x v="670"/>
    <x v="3"/>
    <x v="292"/>
    <n v="100"/>
    <x v="2"/>
    <n v="0.1"/>
    <s v="0%-10%"/>
    <x v="1"/>
    <x v="4"/>
    <n v="3061"/>
    <n v="306100"/>
    <x v="0"/>
    <n v="13162.3"/>
  </r>
  <r>
    <s v="B09YLFHFDW"/>
    <x v="671"/>
    <x v="1"/>
    <x v="44"/>
    <n v="2790"/>
    <x v="0"/>
    <n v="0.43"/>
    <s v="41%-50%"/>
    <x v="1"/>
    <x v="9"/>
    <n v="2272"/>
    <n v="6338880"/>
    <x v="0"/>
    <n v="8179.2"/>
  </r>
  <r>
    <s v="B07YWS9SP9"/>
    <x v="672"/>
    <x v="0"/>
    <x v="23"/>
    <n v="999"/>
    <x v="0"/>
    <n v="0.4"/>
    <s v="31-40%"/>
    <x v="1"/>
    <x v="1"/>
    <n v="7601"/>
    <n v="7593399"/>
    <x v="0"/>
    <n v="30404"/>
  </r>
  <r>
    <s v="B08WLY8V9S"/>
    <x v="673"/>
    <x v="0"/>
    <x v="284"/>
    <n v="899"/>
    <x v="0"/>
    <n v="0.53"/>
    <s v="51%-60%"/>
    <x v="0"/>
    <x v="6"/>
    <n v="4219"/>
    <n v="3792881"/>
    <x v="0"/>
    <n v="18985.5"/>
  </r>
  <r>
    <s v="B0873L7J6X"/>
    <x v="674"/>
    <x v="1"/>
    <x v="72"/>
    <n v="3999"/>
    <x v="0"/>
    <n v="0.63"/>
    <s v="61%-70%"/>
    <x v="0"/>
    <x v="0"/>
    <n v="42775"/>
    <n v="171057225"/>
    <x v="0"/>
    <n v="179655"/>
  </r>
  <r>
    <s v="B07YNHCW6N"/>
    <x v="675"/>
    <x v="0"/>
    <x v="125"/>
    <n v="2499"/>
    <x v="0"/>
    <n v="0.78"/>
    <s v="71%-80%"/>
    <x v="0"/>
    <x v="4"/>
    <n v="5556"/>
    <n v="13884444"/>
    <x v="0"/>
    <n v="23890.799999999999"/>
  </r>
  <r>
    <s v="B01MQ2A86A"/>
    <x v="676"/>
    <x v="0"/>
    <x v="237"/>
    <n v="1645"/>
    <x v="0"/>
    <n v="0.21"/>
    <s v="21%-30%"/>
    <x v="1"/>
    <x v="13"/>
    <n v="12375"/>
    <n v="20356875"/>
    <x v="0"/>
    <n v="56924.999999999993"/>
  </r>
  <r>
    <s v="B00KIE28X0"/>
    <x v="677"/>
    <x v="4"/>
    <x v="309"/>
    <n v="310"/>
    <x v="1"/>
    <n v="0"/>
    <s v="0%-10%"/>
    <x v="1"/>
    <x v="6"/>
    <n v="5882"/>
    <n v="1823420"/>
    <x v="0"/>
    <n v="26469"/>
  </r>
  <r>
    <s v="B0BHYJ8CVF"/>
    <x v="678"/>
    <x v="0"/>
    <x v="176"/>
    <n v="1499"/>
    <x v="0"/>
    <n v="0.23"/>
    <s v="21%-30%"/>
    <x v="1"/>
    <x v="3"/>
    <n v="10443"/>
    <n v="15654057"/>
    <x v="0"/>
    <n v="42816.299999999996"/>
  </r>
  <r>
    <s v="B0BCVJ3PVP"/>
    <x v="679"/>
    <x v="0"/>
    <x v="7"/>
    <n v="1299"/>
    <x v="0"/>
    <n v="0.62"/>
    <s v="61%-70%"/>
    <x v="0"/>
    <x v="6"/>
    <n v="434"/>
    <n v="563766"/>
    <x v="1"/>
    <n v="1953"/>
  </r>
  <r>
    <s v="B0B2931FCV"/>
    <x v="680"/>
    <x v="1"/>
    <x v="29"/>
    <n v="4199"/>
    <x v="0"/>
    <n v="0.76"/>
    <s v="71%-80%"/>
    <x v="0"/>
    <x v="12"/>
    <n v="1913"/>
    <n v="8032687"/>
    <x v="0"/>
    <n v="6695.5"/>
  </r>
  <r>
    <s v="B09TMZ1MF8"/>
    <x v="681"/>
    <x v="0"/>
    <x v="310"/>
    <n v="4000"/>
    <x v="0"/>
    <n v="0.56999999999999995"/>
    <s v="51%-60%"/>
    <x v="0"/>
    <x v="5"/>
    <n v="3029"/>
    <n v="12116000"/>
    <x v="0"/>
    <n v="13327.6"/>
  </r>
  <r>
    <s v="B07VV37FT4"/>
    <x v="682"/>
    <x v="3"/>
    <x v="296"/>
    <n v="250"/>
    <x v="1"/>
    <n v="0"/>
    <s v="0%-10%"/>
    <x v="1"/>
    <x v="0"/>
    <n v="2628"/>
    <n v="657000"/>
    <x v="0"/>
    <n v="11037.6"/>
  </r>
  <r>
    <s v="B07JB2Y4SR"/>
    <x v="683"/>
    <x v="4"/>
    <x v="292"/>
    <n v="100"/>
    <x v="2"/>
    <n v="0.1"/>
    <s v="0%-10%"/>
    <x v="1"/>
    <x v="5"/>
    <n v="10718"/>
    <n v="1071800"/>
    <x v="0"/>
    <n v="47159.200000000004"/>
  </r>
  <r>
    <s v="B08KRMK9LZ"/>
    <x v="684"/>
    <x v="1"/>
    <x v="311"/>
    <n v="5999"/>
    <x v="0"/>
    <n v="0.66"/>
    <s v="61%-70%"/>
    <x v="0"/>
    <x v="0"/>
    <n v="6233"/>
    <n v="37391767"/>
    <x v="0"/>
    <n v="26178.600000000002"/>
  </r>
  <r>
    <s v="B08LT9BMPP"/>
    <x v="685"/>
    <x v="0"/>
    <x v="267"/>
    <n v="1995"/>
    <x v="0"/>
    <n v="0.25"/>
    <s v="21%-30%"/>
    <x v="1"/>
    <x v="6"/>
    <n v="10541"/>
    <n v="21029295"/>
    <x v="0"/>
    <n v="47434.5"/>
  </r>
  <r>
    <s v="B0814ZY6FP"/>
    <x v="686"/>
    <x v="1"/>
    <x v="25"/>
    <n v="1199"/>
    <x v="0"/>
    <n v="0.25"/>
    <s v="21%-30%"/>
    <x v="1"/>
    <x v="11"/>
    <n v="10751"/>
    <n v="12890449"/>
    <x v="0"/>
    <n v="40853.799999999996"/>
  </r>
  <r>
    <s v="B09F3PDDRF"/>
    <x v="687"/>
    <x v="0"/>
    <x v="12"/>
    <n v="999"/>
    <x v="0"/>
    <n v="0.65"/>
    <s v="61%-70%"/>
    <x v="0"/>
    <x v="2"/>
    <n v="817"/>
    <n v="816183"/>
    <x v="1"/>
    <n v="3186.2999999999997"/>
  </r>
  <r>
    <s v="B07X963JNS"/>
    <x v="688"/>
    <x v="1"/>
    <x v="312"/>
    <n v="2499"/>
    <x v="0"/>
    <n v="0.64"/>
    <s v="61%-70%"/>
    <x v="0"/>
    <x v="1"/>
    <n v="36384"/>
    <n v="90923616"/>
    <x v="0"/>
    <n v="145536"/>
  </r>
  <r>
    <s v="B09LD3116F"/>
    <x v="689"/>
    <x v="1"/>
    <x v="313"/>
    <n v="3990"/>
    <x v="0"/>
    <n v="0.38"/>
    <s v="31-40%"/>
    <x v="1"/>
    <x v="3"/>
    <n v="3606"/>
    <n v="14387940"/>
    <x v="0"/>
    <n v="14784.599999999999"/>
  </r>
  <r>
    <s v="B08Y5QJTVK"/>
    <x v="690"/>
    <x v="1"/>
    <x v="314"/>
    <n v="200"/>
    <x v="1"/>
    <n v="0.42"/>
    <s v="41%-50%"/>
    <x v="1"/>
    <x v="5"/>
    <n v="357"/>
    <n v="71400"/>
    <x v="1"/>
    <n v="1570.8000000000002"/>
  </r>
  <r>
    <s v="B00LY1FN1K"/>
    <x v="691"/>
    <x v="4"/>
    <x v="315"/>
    <n v="230"/>
    <x v="1"/>
    <n v="0.13"/>
    <s v="11%-20%"/>
    <x v="1"/>
    <x v="5"/>
    <n v="10170"/>
    <n v="2339100"/>
    <x v="0"/>
    <n v="44748"/>
  </r>
  <r>
    <s v="B07DJ5KYDZ"/>
    <x v="692"/>
    <x v="0"/>
    <x v="118"/>
    <n v="2796"/>
    <x v="0"/>
    <n v="0.55000000000000004"/>
    <s v="51%-60%"/>
    <x v="0"/>
    <x v="5"/>
    <n v="4598"/>
    <n v="12856008"/>
    <x v="0"/>
    <n v="20231.2"/>
  </r>
  <r>
    <s v="B009LJ2BXA"/>
    <x v="693"/>
    <x v="0"/>
    <x v="37"/>
    <n v="999"/>
    <x v="0"/>
    <n v="0.35"/>
    <s v="31-40%"/>
    <x v="1"/>
    <x v="12"/>
    <n v="7222"/>
    <n v="7214778"/>
    <x v="0"/>
    <n v="25277"/>
  </r>
  <r>
    <s v="B09BVCVTBC"/>
    <x v="694"/>
    <x v="0"/>
    <x v="316"/>
    <n v="3499"/>
    <x v="0"/>
    <n v="0.24"/>
    <s v="21%-30%"/>
    <x v="1"/>
    <x v="6"/>
    <n v="1271"/>
    <n v="4447229"/>
    <x v="0"/>
    <n v="5719.5"/>
  </r>
  <r>
    <s v="B07SY4C3TD"/>
    <x v="695"/>
    <x v="0"/>
    <x v="317"/>
    <n v="723"/>
    <x v="0"/>
    <n v="0.18"/>
    <s v="11%-20%"/>
    <x v="1"/>
    <x v="5"/>
    <n v="3219"/>
    <n v="2327337"/>
    <x v="0"/>
    <n v="14163.6"/>
  </r>
  <r>
    <s v="B094JB13XL"/>
    <x v="696"/>
    <x v="1"/>
    <x v="209"/>
    <n v="5999"/>
    <x v="0"/>
    <n v="0.57999999999999996"/>
    <s v="51%-60%"/>
    <x v="0"/>
    <x v="3"/>
    <n v="38879"/>
    <n v="233235121"/>
    <x v="0"/>
    <n v="159403.9"/>
  </r>
  <r>
    <s v="B08CRRQK6Z"/>
    <x v="697"/>
    <x v="1"/>
    <x v="208"/>
    <n v="12499"/>
    <x v="0"/>
    <n v="0.6"/>
    <s v="51%-60%"/>
    <x v="0"/>
    <x v="0"/>
    <n v="4541"/>
    <n v="56757959"/>
    <x v="0"/>
    <n v="19072.2"/>
  </r>
  <r>
    <s v="B08MTLLSL8"/>
    <x v="698"/>
    <x v="1"/>
    <x v="0"/>
    <n v="1290"/>
    <x v="0"/>
    <n v="0.69"/>
    <s v="61%-70%"/>
    <x v="0"/>
    <x v="0"/>
    <n v="76042"/>
    <n v="98094180"/>
    <x v="0"/>
    <n v="319376.40000000002"/>
  </r>
  <r>
    <s v="B08Y57TPDM"/>
    <x v="699"/>
    <x v="1"/>
    <x v="314"/>
    <n v="200"/>
    <x v="1"/>
    <n v="0.42"/>
    <s v="41%-50%"/>
    <x v="1"/>
    <x v="4"/>
    <n v="485"/>
    <n v="97000"/>
    <x v="1"/>
    <n v="2085.5"/>
  </r>
  <r>
    <s v="B09CYTJV3N"/>
    <x v="700"/>
    <x v="1"/>
    <x v="206"/>
    <n v="5999"/>
    <x v="0"/>
    <n v="0.25"/>
    <s v="21%-30%"/>
    <x v="1"/>
    <x v="4"/>
    <n v="44696"/>
    <n v="268131304"/>
    <x v="0"/>
    <n v="192192.8"/>
  </r>
  <r>
    <s v="B07GLNJC25"/>
    <x v="701"/>
    <x v="0"/>
    <x v="318"/>
    <n v="499"/>
    <x v="1"/>
    <n v="0.34"/>
    <s v="31-40%"/>
    <x v="1"/>
    <x v="7"/>
    <n v="8566"/>
    <n v="4274434"/>
    <x v="0"/>
    <n v="31694.2"/>
  </r>
  <r>
    <s v="B08FY4FG5X"/>
    <x v="702"/>
    <x v="1"/>
    <x v="37"/>
    <n v="2499"/>
    <x v="0"/>
    <n v="0.74"/>
    <s v="71%-80%"/>
    <x v="0"/>
    <x v="2"/>
    <n v="13049"/>
    <n v="32609451"/>
    <x v="0"/>
    <n v="50891.1"/>
  </r>
  <r>
    <s v="B07TMCXRFV"/>
    <x v="703"/>
    <x v="0"/>
    <x v="319"/>
    <n v="1599"/>
    <x v="0"/>
    <n v="0.23"/>
    <s v="21%-30%"/>
    <x v="1"/>
    <x v="6"/>
    <n v="16680"/>
    <n v="26671320"/>
    <x v="0"/>
    <n v="75060"/>
  </r>
  <r>
    <s v="B00LZPQVMK"/>
    <x v="704"/>
    <x v="3"/>
    <x v="320"/>
    <n v="320"/>
    <x v="1"/>
    <n v="0.15"/>
    <s v="11%-20%"/>
    <x v="1"/>
    <x v="1"/>
    <n v="3686"/>
    <n v="1179520"/>
    <x v="0"/>
    <n v="14744"/>
  </r>
  <r>
    <s v="B08X77LM8C"/>
    <x v="705"/>
    <x v="1"/>
    <x v="24"/>
    <n v="999"/>
    <x v="0"/>
    <n v="0.9"/>
    <s v="81%-90%"/>
    <x v="0"/>
    <x v="11"/>
    <n v="594"/>
    <n v="593406"/>
    <x v="1"/>
    <n v="2257.1999999999998"/>
  </r>
  <r>
    <s v="B01EJ5MM5M"/>
    <x v="706"/>
    <x v="0"/>
    <x v="321"/>
    <n v="3875"/>
    <x v="0"/>
    <n v="0.1"/>
    <s v="0%-10%"/>
    <x v="1"/>
    <x v="10"/>
    <n v="12185"/>
    <n v="47216875"/>
    <x v="0"/>
    <n v="41429"/>
  </r>
  <r>
    <s v="B08J82K4GX"/>
    <x v="707"/>
    <x v="0"/>
    <x v="322"/>
    <n v="19110"/>
    <x v="0"/>
    <n v="0.47"/>
    <s v="41%-50%"/>
    <x v="1"/>
    <x v="4"/>
    <n v="2623"/>
    <n v="50125530"/>
    <x v="0"/>
    <n v="11278.9"/>
  </r>
  <r>
    <s v="B07Z1Z77ZZ"/>
    <x v="567"/>
    <x v="0"/>
    <x v="63"/>
    <n v="999"/>
    <x v="0"/>
    <n v="0.55000000000000004"/>
    <s v="51%-60%"/>
    <x v="0"/>
    <x v="4"/>
    <n v="9701"/>
    <n v="9691299"/>
    <x v="0"/>
    <n v="41714.299999999996"/>
  </r>
  <r>
    <s v="B00DJ5N9VK"/>
    <x v="708"/>
    <x v="6"/>
    <x v="221"/>
    <n v="150"/>
    <x v="2"/>
    <n v="0"/>
    <s v="0%-10%"/>
    <x v="1"/>
    <x v="4"/>
    <n v="15867"/>
    <n v="2380050"/>
    <x v="0"/>
    <n v="68228.099999999991"/>
  </r>
  <r>
    <s v="B08FGNPQ9X"/>
    <x v="709"/>
    <x v="0"/>
    <x v="33"/>
    <n v="2999"/>
    <x v="0"/>
    <n v="0.6"/>
    <s v="51%-60%"/>
    <x v="0"/>
    <x v="3"/>
    <n v="10725"/>
    <n v="32164275"/>
    <x v="0"/>
    <n v="43972.499999999993"/>
  </r>
  <r>
    <s v="B07NTKGW45"/>
    <x v="710"/>
    <x v="0"/>
    <x v="323"/>
    <n v="899"/>
    <x v="0"/>
    <n v="0.56000000000000005"/>
    <s v="51%-60%"/>
    <x v="0"/>
    <x v="1"/>
    <n v="3025"/>
    <n v="2719475"/>
    <x v="0"/>
    <n v="12100"/>
  </r>
  <r>
    <s v="B08J4PL1Z3"/>
    <x v="711"/>
    <x v="0"/>
    <x v="154"/>
    <n v="1490"/>
    <x v="0"/>
    <n v="0.53"/>
    <s v="51%-60%"/>
    <x v="0"/>
    <x v="1"/>
    <n v="5736"/>
    <n v="8546640"/>
    <x v="0"/>
    <n v="22944"/>
  </r>
  <r>
    <s v="B07XJWTYM2"/>
    <x v="712"/>
    <x v="1"/>
    <x v="324"/>
    <n v="1999"/>
    <x v="0"/>
    <n v="0.16"/>
    <s v="11%-20%"/>
    <x v="1"/>
    <x v="3"/>
    <n v="72563"/>
    <n v="145053437"/>
    <x v="0"/>
    <n v="297508.3"/>
  </r>
  <r>
    <s v="B09939XJX8"/>
    <x v="713"/>
    <x v="0"/>
    <x v="325"/>
    <n v="1500"/>
    <x v="0"/>
    <n v="0.76"/>
    <s v="71%-80%"/>
    <x v="0"/>
    <x v="1"/>
    <n v="1026"/>
    <n v="1539000"/>
    <x v="0"/>
    <n v="4104"/>
  </r>
  <r>
    <s v="B09MDCZJXS"/>
    <x v="714"/>
    <x v="0"/>
    <x v="33"/>
    <n v="5499"/>
    <x v="0"/>
    <n v="0.78"/>
    <s v="71%-80%"/>
    <x v="0"/>
    <x v="11"/>
    <n v="2043"/>
    <n v="11234457"/>
    <x v="0"/>
    <n v="7763.4"/>
  </r>
  <r>
    <s v="B08CTQP51L"/>
    <x v="715"/>
    <x v="0"/>
    <x v="97"/>
    <n v="1499"/>
    <x v="0"/>
    <n v="0.75"/>
    <s v="71%-80%"/>
    <x v="0"/>
    <x v="0"/>
    <n v="4149"/>
    <n v="6219351"/>
    <x v="0"/>
    <n v="17425.8"/>
  </r>
  <r>
    <s v="B0BG62HMDJ"/>
    <x v="716"/>
    <x v="0"/>
    <x v="7"/>
    <n v="775"/>
    <x v="0"/>
    <n v="0.36"/>
    <s v="31-40%"/>
    <x v="1"/>
    <x v="4"/>
    <n v="74"/>
    <n v="57350"/>
    <x v="1"/>
    <n v="318.2"/>
  </r>
  <r>
    <s v="B08GTYFC37"/>
    <x v="717"/>
    <x v="0"/>
    <x v="326"/>
    <n v="32000"/>
    <x v="0"/>
    <n v="0.68"/>
    <s v="61%-70%"/>
    <x v="0"/>
    <x v="5"/>
    <n v="41398"/>
    <n v="1324736000"/>
    <x v="0"/>
    <n v="182151.2"/>
  </r>
  <r>
    <s v="B08SBH499M"/>
    <x v="718"/>
    <x v="0"/>
    <x v="37"/>
    <n v="1300"/>
    <x v="0"/>
    <n v="0.5"/>
    <s v="41%-50%"/>
    <x v="0"/>
    <x v="3"/>
    <n v="5195"/>
    <n v="6753500"/>
    <x v="0"/>
    <n v="21299.499999999996"/>
  </r>
  <r>
    <s v="B08FYB5HHK"/>
    <x v="719"/>
    <x v="0"/>
    <x v="33"/>
    <n v="1999"/>
    <x v="0"/>
    <n v="0.4"/>
    <s v="31-40%"/>
    <x v="1"/>
    <x v="6"/>
    <n v="22420"/>
    <n v="44817580"/>
    <x v="0"/>
    <n v="100890"/>
  </r>
  <r>
    <s v="B0B5GJRTHB"/>
    <x v="720"/>
    <x v="1"/>
    <x v="242"/>
    <n v="1999"/>
    <x v="0"/>
    <n v="0.56000000000000005"/>
    <s v="51%-60%"/>
    <x v="0"/>
    <x v="0"/>
    <n v="2284"/>
    <n v="4565716"/>
    <x v="0"/>
    <n v="9592.8000000000011"/>
  </r>
  <r>
    <s v="B09GBBJV72"/>
    <x v="721"/>
    <x v="0"/>
    <x v="327"/>
    <n v="2199"/>
    <x v="0"/>
    <n v="0.36"/>
    <s v="31-40%"/>
    <x v="1"/>
    <x v="2"/>
    <n v="427"/>
    <n v="938973"/>
    <x v="1"/>
    <n v="1665.3"/>
  </r>
  <r>
    <s v="B07P434WJY"/>
    <x v="722"/>
    <x v="0"/>
    <x v="125"/>
    <n v="1999"/>
    <x v="0"/>
    <n v="0.73"/>
    <s v="71%-80%"/>
    <x v="0"/>
    <x v="4"/>
    <n v="1367"/>
    <n v="2732633"/>
    <x v="0"/>
    <n v="5878.0999999999995"/>
  </r>
  <r>
    <s v="B07T9FV9YP"/>
    <x v="723"/>
    <x v="0"/>
    <x v="81"/>
    <n v="1799"/>
    <x v="0"/>
    <n v="0.57999999999999996"/>
    <s v="51%-60%"/>
    <x v="0"/>
    <x v="1"/>
    <n v="13199"/>
    <n v="23745001"/>
    <x v="0"/>
    <n v="52796"/>
  </r>
  <r>
    <s v="B08WKFSN84"/>
    <x v="724"/>
    <x v="0"/>
    <x v="97"/>
    <n v="1099"/>
    <x v="0"/>
    <n v="0.66"/>
    <s v="61%-70%"/>
    <x v="0"/>
    <x v="4"/>
    <n v="2806"/>
    <n v="3083794"/>
    <x v="0"/>
    <n v="12065.8"/>
  </r>
  <r>
    <s v="B09TBCVJS3"/>
    <x v="725"/>
    <x v="1"/>
    <x v="328"/>
    <n v="7999"/>
    <x v="0"/>
    <n v="0.25"/>
    <s v="21%-30%"/>
    <x v="1"/>
    <x v="0"/>
    <n v="30355"/>
    <n v="242809645"/>
    <x v="0"/>
    <n v="127491"/>
  </r>
  <r>
    <s v="B08TR61BVK"/>
    <x v="726"/>
    <x v="0"/>
    <x v="8"/>
    <n v="1499"/>
    <x v="0"/>
    <n v="0.8"/>
    <s v="71%-80%"/>
    <x v="0"/>
    <x v="0"/>
    <n v="2868"/>
    <n v="4299132"/>
    <x v="0"/>
    <n v="12045.6"/>
  </r>
  <r>
    <s v="B0B2CPVXHX"/>
    <x v="727"/>
    <x v="0"/>
    <x v="97"/>
    <n v="1499"/>
    <x v="0"/>
    <n v="0.75"/>
    <s v="71%-80%"/>
    <x v="0"/>
    <x v="3"/>
    <n v="670"/>
    <n v="1004330"/>
    <x v="1"/>
    <n v="2746.9999999999995"/>
  </r>
  <r>
    <s v="B08XNL93PL"/>
    <x v="728"/>
    <x v="3"/>
    <x v="92"/>
    <n v="2999"/>
    <x v="0"/>
    <n v="0.53"/>
    <s v="51%-60%"/>
    <x v="0"/>
    <x v="4"/>
    <n v="3530"/>
    <n v="10586470"/>
    <x v="0"/>
    <n v="15179"/>
  </r>
  <r>
    <s v="B088GXTJM3"/>
    <x v="729"/>
    <x v="1"/>
    <x v="154"/>
    <n v="1299"/>
    <x v="0"/>
    <n v="0.46"/>
    <s v="41%-50%"/>
    <x v="1"/>
    <x v="4"/>
    <n v="6183"/>
    <n v="8031717"/>
    <x v="0"/>
    <n v="26586.899999999998"/>
  </r>
  <r>
    <s v="B099S26HWG"/>
    <x v="730"/>
    <x v="3"/>
    <x v="329"/>
    <n v="300"/>
    <x v="1"/>
    <n v="0"/>
    <s v="0%-10%"/>
    <x v="1"/>
    <x v="0"/>
    <n v="419"/>
    <n v="125700"/>
    <x v="1"/>
    <n v="1759.8000000000002"/>
  </r>
  <r>
    <s v="B08461VC1Z"/>
    <x v="731"/>
    <x v="0"/>
    <x v="29"/>
    <n v="1995"/>
    <x v="0"/>
    <n v="0.5"/>
    <s v="41%-50%"/>
    <x v="0"/>
    <x v="6"/>
    <n v="7317"/>
    <n v="14597415"/>
    <x v="0"/>
    <n v="32926.5"/>
  </r>
  <r>
    <s v="B00K32PEW4"/>
    <x v="732"/>
    <x v="3"/>
    <x v="330"/>
    <n v="535"/>
    <x v="0"/>
    <n v="0"/>
    <s v="0%-10%"/>
    <x v="1"/>
    <x v="5"/>
    <n v="4426"/>
    <n v="2367910"/>
    <x v="0"/>
    <n v="19474.400000000001"/>
  </r>
  <r>
    <s v="B07LFWP97N"/>
    <x v="733"/>
    <x v="0"/>
    <x v="54"/>
    <n v="1099"/>
    <x v="0"/>
    <n v="0.76"/>
    <s v="71%-80%"/>
    <x v="0"/>
    <x v="3"/>
    <n v="1092"/>
    <n v="1200108"/>
    <x v="0"/>
    <n v="4477.2"/>
  </r>
  <r>
    <s v="B0746N6WML"/>
    <x v="734"/>
    <x v="3"/>
    <x v="331"/>
    <n v="450"/>
    <x v="1"/>
    <n v="0.24"/>
    <s v="21%-30%"/>
    <x v="1"/>
    <x v="4"/>
    <n v="2493"/>
    <n v="1121850"/>
    <x v="0"/>
    <n v="10719.9"/>
  </r>
  <r>
    <s v="B07W9KYT62"/>
    <x v="735"/>
    <x v="0"/>
    <x v="209"/>
    <n v="3999"/>
    <x v="0"/>
    <n v="0.38"/>
    <s v="31-40%"/>
    <x v="1"/>
    <x v="5"/>
    <n v="12679"/>
    <n v="50703321"/>
    <x v="0"/>
    <n v="55787.600000000006"/>
  </r>
  <r>
    <s v="B08D9MNH4B"/>
    <x v="736"/>
    <x v="0"/>
    <x v="332"/>
    <n v="7005"/>
    <x v="0"/>
    <n v="0.16"/>
    <s v="11%-20%"/>
    <x v="1"/>
    <x v="9"/>
    <n v="4199"/>
    <n v="29413995"/>
    <x v="0"/>
    <n v="15116.4"/>
  </r>
  <r>
    <s v="B09MKG4ZCM"/>
    <x v="737"/>
    <x v="0"/>
    <x v="333"/>
    <n v="2999"/>
    <x v="0"/>
    <n v="0.48"/>
    <s v="41%-50%"/>
    <x v="1"/>
    <x v="1"/>
    <n v="11113"/>
    <n v="33327887"/>
    <x v="0"/>
    <n v="44452"/>
  </r>
  <r>
    <s v="B07RZZ1QSW"/>
    <x v="738"/>
    <x v="1"/>
    <x v="334"/>
    <n v="799"/>
    <x v="0"/>
    <n v="0.59"/>
    <s v="51%-60%"/>
    <x v="0"/>
    <x v="5"/>
    <n v="10773"/>
    <n v="8607627"/>
    <x v="0"/>
    <n v="47401.200000000004"/>
  </r>
  <r>
    <s v="B07222HQKP"/>
    <x v="739"/>
    <x v="0"/>
    <x v="335"/>
    <n v="999"/>
    <x v="0"/>
    <n v="0.34"/>
    <s v="31-40%"/>
    <x v="1"/>
    <x v="4"/>
    <n v="13944"/>
    <n v="13930056"/>
    <x v="0"/>
    <n v="59959.199999999997"/>
  </r>
  <r>
    <s v="B00NFD0ETQ"/>
    <x v="740"/>
    <x v="0"/>
    <x v="336"/>
    <n v="2895"/>
    <x v="0"/>
    <n v="0.31"/>
    <s v="31-40%"/>
    <x v="1"/>
    <x v="13"/>
    <n v="10760"/>
    <n v="31150200"/>
    <x v="0"/>
    <n v="49495.999999999993"/>
  </r>
  <r>
    <s v="B075DB1F13"/>
    <x v="741"/>
    <x v="1"/>
    <x v="337"/>
    <n v="1500"/>
    <x v="0"/>
    <n v="0"/>
    <s v="0%-10%"/>
    <x v="1"/>
    <x v="5"/>
    <n v="25996"/>
    <n v="38994000"/>
    <x v="0"/>
    <n v="114382.40000000001"/>
  </r>
  <r>
    <s v="B0148NPH9I"/>
    <x v="742"/>
    <x v="0"/>
    <x v="338"/>
    <n v="3195"/>
    <x v="0"/>
    <n v="0.17"/>
    <s v="11%-20%"/>
    <x v="1"/>
    <x v="6"/>
    <n v="16146"/>
    <n v="51586470"/>
    <x v="0"/>
    <n v="72657"/>
  </r>
  <r>
    <s v="B01JOFKL0A"/>
    <x v="743"/>
    <x v="0"/>
    <x v="339"/>
    <n v="6355"/>
    <x v="0"/>
    <n v="0.17"/>
    <s v="11%-20%"/>
    <x v="1"/>
    <x v="2"/>
    <n v="8280"/>
    <n v="52619400"/>
    <x v="0"/>
    <n v="32292"/>
  </r>
  <r>
    <s v="B079S811J3"/>
    <x v="744"/>
    <x v="0"/>
    <x v="135"/>
    <n v="2999"/>
    <x v="0"/>
    <n v="0.34"/>
    <s v="31-40%"/>
    <x v="1"/>
    <x v="4"/>
    <n v="14237"/>
    <n v="42696763"/>
    <x v="0"/>
    <n v="61219.1"/>
  </r>
  <r>
    <s v="B0083T231O"/>
    <x v="745"/>
    <x v="1"/>
    <x v="145"/>
    <n v="1499"/>
    <x v="0"/>
    <n v="0.14000000000000001"/>
    <s v="11%-20%"/>
    <x v="1"/>
    <x v="6"/>
    <n v="20668"/>
    <n v="30981332"/>
    <x v="0"/>
    <n v="93006"/>
  </r>
  <r>
    <s v="B086PXQ2R4"/>
    <x v="746"/>
    <x v="3"/>
    <x v="340"/>
    <n v="165"/>
    <x v="2"/>
    <n v="0"/>
    <s v="0%-10%"/>
    <x v="1"/>
    <x v="6"/>
    <n v="1674"/>
    <n v="276210"/>
    <x v="0"/>
    <n v="7533"/>
  </r>
  <r>
    <s v="B07L1N3TJX"/>
    <x v="747"/>
    <x v="0"/>
    <x v="79"/>
    <n v="3499"/>
    <x v="0"/>
    <n v="0.51"/>
    <s v="51%-60%"/>
    <x v="0"/>
    <x v="9"/>
    <n v="7689"/>
    <n v="26903811"/>
    <x v="0"/>
    <n v="27680.400000000001"/>
  </r>
  <r>
    <s v="B07YFWVRCM"/>
    <x v="748"/>
    <x v="1"/>
    <x v="136"/>
    <n v="7500"/>
    <x v="0"/>
    <n v="0.69"/>
    <s v="61%-70%"/>
    <x v="0"/>
    <x v="3"/>
    <n v="5554"/>
    <n v="41655000"/>
    <x v="0"/>
    <n v="22771.399999999998"/>
  </r>
  <r>
    <s v="B08TDJ5BVF"/>
    <x v="534"/>
    <x v="0"/>
    <x v="241"/>
    <n v="39"/>
    <x v="2"/>
    <n v="0"/>
    <s v="0%-10%"/>
    <x v="1"/>
    <x v="11"/>
    <n v="3344"/>
    <n v="130416"/>
    <x v="0"/>
    <n v="12707.199999999999"/>
  </r>
  <r>
    <s v="B09XXZXQC1"/>
    <x v="749"/>
    <x v="0"/>
    <x v="45"/>
    <n v="37999"/>
    <x v="0"/>
    <n v="0.28999999999999998"/>
    <s v="21%-30%"/>
    <x v="1"/>
    <x v="13"/>
    <n v="2886"/>
    <n v="109665114"/>
    <x v="0"/>
    <n v="13275.599999999999"/>
  </r>
  <r>
    <s v="B083T5G5PM"/>
    <x v="750"/>
    <x v="1"/>
    <x v="301"/>
    <n v="1990"/>
    <x v="0"/>
    <n v="0.25"/>
    <s v="21%-30%"/>
    <x v="1"/>
    <x v="3"/>
    <n v="98250"/>
    <n v="195517500"/>
    <x v="0"/>
    <n v="402824.99999999994"/>
  </r>
  <r>
    <s v="B0BHVPTM2C"/>
    <x v="751"/>
    <x v="0"/>
    <x v="341"/>
    <n v="1949"/>
    <x v="0"/>
    <n v="0.8"/>
    <s v="71%-80%"/>
    <x v="0"/>
    <x v="1"/>
    <n v="75"/>
    <n v="146175"/>
    <x v="1"/>
    <n v="300"/>
  </r>
  <r>
    <s v="B01NBX5RSB"/>
    <x v="752"/>
    <x v="0"/>
    <x v="342"/>
    <n v="1547"/>
    <x v="0"/>
    <n v="0.5"/>
    <s v="41%-50%"/>
    <x v="0"/>
    <x v="4"/>
    <n v="2585"/>
    <n v="3998995"/>
    <x v="0"/>
    <n v="11115.5"/>
  </r>
  <r>
    <s v="B08MWJTST6"/>
    <x v="753"/>
    <x v="1"/>
    <x v="17"/>
    <n v="1299"/>
    <x v="0"/>
    <n v="0.79"/>
    <s v="71%-80%"/>
    <x v="0"/>
    <x v="1"/>
    <n v="5072"/>
    <n v="6588528"/>
    <x v="0"/>
    <n v="20288"/>
  </r>
  <r>
    <s v="B07R99NBVB"/>
    <x v="754"/>
    <x v="5"/>
    <x v="14"/>
    <n v="599"/>
    <x v="0"/>
    <n v="0.57999999999999996"/>
    <s v="51%-60%"/>
    <x v="0"/>
    <x v="6"/>
    <n v="5985"/>
    <n v="3585015"/>
    <x v="0"/>
    <n v="26932.5"/>
  </r>
  <r>
    <s v="B00LY12TH6"/>
    <x v="755"/>
    <x v="4"/>
    <x v="36"/>
    <n v="230"/>
    <x v="1"/>
    <n v="0"/>
    <s v="0%-10%"/>
    <x v="1"/>
    <x v="6"/>
    <n v="9427"/>
    <n v="2168210"/>
    <x v="0"/>
    <n v="42421.5"/>
  </r>
  <r>
    <s v="B08497Z1MQ"/>
    <x v="756"/>
    <x v="0"/>
    <x v="23"/>
    <n v="700"/>
    <x v="0"/>
    <n v="0.14000000000000001"/>
    <s v="11%-20%"/>
    <x v="1"/>
    <x v="4"/>
    <n v="2301"/>
    <n v="1610700"/>
    <x v="0"/>
    <n v="9894.2999999999993"/>
  </r>
  <r>
    <s v="B07KNM95JK"/>
    <x v="757"/>
    <x v="0"/>
    <x v="120"/>
    <n v="1150"/>
    <x v="0"/>
    <n v="0.48"/>
    <s v="41%-50%"/>
    <x v="1"/>
    <x v="3"/>
    <n v="2535"/>
    <n v="2915250"/>
    <x v="0"/>
    <n v="10393.5"/>
  </r>
  <r>
    <s v="B09Q3M3WLJ"/>
    <x v="715"/>
    <x v="0"/>
    <x v="0"/>
    <n v="1499"/>
    <x v="0"/>
    <n v="0.73"/>
    <s v="71%-80%"/>
    <x v="0"/>
    <x v="1"/>
    <n v="691"/>
    <n v="1035809"/>
    <x v="1"/>
    <n v="2764"/>
  </r>
  <r>
    <s v="B09B9SPC7F"/>
    <x v="758"/>
    <x v="0"/>
    <x v="7"/>
    <n v="1299"/>
    <x v="0"/>
    <n v="0.62"/>
    <s v="61%-70%"/>
    <x v="0"/>
    <x v="3"/>
    <n v="2740"/>
    <n v="3559260"/>
    <x v="0"/>
    <n v="11233.999999999998"/>
  </r>
  <r>
    <s v="B099SD8PRP"/>
    <x v="759"/>
    <x v="0"/>
    <x v="265"/>
    <n v="1090"/>
    <x v="0"/>
    <n v="0.47"/>
    <s v="41%-50%"/>
    <x v="1"/>
    <x v="5"/>
    <n v="3482"/>
    <n v="3795380"/>
    <x v="0"/>
    <n v="15320.800000000001"/>
  </r>
  <r>
    <s v="B00S2SEV7K"/>
    <x v="760"/>
    <x v="3"/>
    <x v="292"/>
    <n v="100"/>
    <x v="2"/>
    <n v="0.1"/>
    <s v="0%-10%"/>
    <x v="1"/>
    <x v="3"/>
    <n v="6199"/>
    <n v="619900"/>
    <x v="0"/>
    <n v="25415.899999999998"/>
  </r>
  <r>
    <s v="B08WKCTFF3"/>
    <x v="761"/>
    <x v="0"/>
    <x v="25"/>
    <n v="1999"/>
    <x v="0"/>
    <n v="0.55000000000000004"/>
    <s v="51%-60%"/>
    <x v="0"/>
    <x v="5"/>
    <n v="1667"/>
    <n v="3332333"/>
    <x v="0"/>
    <n v="7334.8"/>
  </r>
  <r>
    <s v="B08498D67S"/>
    <x v="762"/>
    <x v="0"/>
    <x v="176"/>
    <n v="1800"/>
    <x v="0"/>
    <n v="0.36"/>
    <s v="31-40%"/>
    <x v="1"/>
    <x v="4"/>
    <n v="4723"/>
    <n v="8501400"/>
    <x v="0"/>
    <n v="20308.899999999998"/>
  </r>
  <r>
    <s v="B00C3GBCIS"/>
    <x v="763"/>
    <x v="0"/>
    <x v="14"/>
    <n v="499"/>
    <x v="1"/>
    <n v="0.5"/>
    <s v="41%-50%"/>
    <x v="0"/>
    <x v="0"/>
    <n v="22860"/>
    <n v="11407140"/>
    <x v="0"/>
    <n v="96012"/>
  </r>
  <r>
    <s v="B00URH5E34"/>
    <x v="764"/>
    <x v="0"/>
    <x v="241"/>
    <n v="39"/>
    <x v="2"/>
    <n v="0"/>
    <s v="0%-10%"/>
    <x v="1"/>
    <x v="9"/>
    <n v="13572"/>
    <n v="529308"/>
    <x v="0"/>
    <n v="48859.200000000004"/>
  </r>
  <r>
    <s v="B00EYW1U68"/>
    <x v="765"/>
    <x v="0"/>
    <x v="44"/>
    <n v="3599"/>
    <x v="0"/>
    <n v="0.56000000000000005"/>
    <s v="51%-60%"/>
    <x v="0"/>
    <x v="0"/>
    <n v="16182"/>
    <n v="58239018"/>
    <x v="0"/>
    <n v="67964.400000000009"/>
  </r>
  <r>
    <s v="B08SMJT55F"/>
    <x v="766"/>
    <x v="1"/>
    <x v="33"/>
    <n v="3990"/>
    <x v="0"/>
    <n v="0.7"/>
    <s v="61%-70%"/>
    <x v="0"/>
    <x v="0"/>
    <n v="2908"/>
    <n v="11602920"/>
    <x v="0"/>
    <n v="12213.6"/>
  </r>
  <r>
    <s v="B08Y7MXFMK"/>
    <x v="767"/>
    <x v="0"/>
    <x v="59"/>
    <n v="1499"/>
    <x v="0"/>
    <n v="0.27"/>
    <s v="21%-30%"/>
    <x v="1"/>
    <x v="0"/>
    <n v="2375"/>
    <n v="3560125"/>
    <x v="0"/>
    <n v="9975"/>
  </r>
  <r>
    <s v="B086Q3QMFS"/>
    <x v="768"/>
    <x v="3"/>
    <x v="218"/>
    <n v="120"/>
    <x v="2"/>
    <n v="0"/>
    <s v="0%-10%"/>
    <x v="1"/>
    <x v="6"/>
    <n v="4951"/>
    <n v="594120"/>
    <x v="0"/>
    <n v="22279.5"/>
  </r>
  <r>
    <s v="B08498H13H"/>
    <x v="769"/>
    <x v="0"/>
    <x v="164"/>
    <n v="3499"/>
    <x v="0"/>
    <n v="0.56999999999999995"/>
    <s v="51%-60%"/>
    <x v="0"/>
    <x v="4"/>
    <n v="408"/>
    <n v="1427592"/>
    <x v="1"/>
    <n v="1754.3999999999999"/>
  </r>
  <r>
    <s v="B07LFQLKFZ"/>
    <x v="770"/>
    <x v="3"/>
    <x v="343"/>
    <n v="420"/>
    <x v="1"/>
    <n v="0"/>
    <s v="0%-10%"/>
    <x v="1"/>
    <x v="0"/>
    <n v="1926"/>
    <n v="808920"/>
    <x v="0"/>
    <n v="8089.2000000000007"/>
  </r>
  <r>
    <s v="B00LY17RHI"/>
    <x v="771"/>
    <x v="3"/>
    <x v="105"/>
    <n v="225"/>
    <x v="1"/>
    <n v="0"/>
    <s v="0%-10%"/>
    <x v="1"/>
    <x v="3"/>
    <n v="4798"/>
    <n v="1079550"/>
    <x v="0"/>
    <n v="19671.8"/>
  </r>
  <r>
    <s v="B07W14CHV8"/>
    <x v="772"/>
    <x v="0"/>
    <x v="1"/>
    <n v="799"/>
    <x v="0"/>
    <n v="0.75"/>
    <s v="71%-80%"/>
    <x v="0"/>
    <x v="3"/>
    <n v="7333"/>
    <n v="5859067"/>
    <x v="0"/>
    <n v="30065.299999999996"/>
  </r>
  <r>
    <s v="B09F5Z694W"/>
    <x v="773"/>
    <x v="0"/>
    <x v="344"/>
    <n v="9625"/>
    <x v="0"/>
    <n v="0.13"/>
    <s v="11%-20%"/>
    <x v="1"/>
    <x v="11"/>
    <n v="3652"/>
    <n v="35150500"/>
    <x v="0"/>
    <n v="13877.599999999999"/>
  </r>
  <r>
    <s v="B0B25LQQPC"/>
    <x v="774"/>
    <x v="0"/>
    <x v="345"/>
    <n v="6100"/>
    <x v="0"/>
    <n v="0.46"/>
    <s v="41%-50%"/>
    <x v="1"/>
    <x v="4"/>
    <n v="2515"/>
    <n v="15341500"/>
    <x v="0"/>
    <n v="10814.5"/>
  </r>
  <r>
    <s v="B01LYLJ99X"/>
    <x v="775"/>
    <x v="0"/>
    <x v="63"/>
    <n v="1300"/>
    <x v="0"/>
    <n v="0.65"/>
    <s v="61%-70%"/>
    <x v="0"/>
    <x v="0"/>
    <n v="4959"/>
    <n v="6446700"/>
    <x v="0"/>
    <n v="20827.8"/>
  </r>
  <r>
    <s v="B014SZPBM4"/>
    <x v="776"/>
    <x v="1"/>
    <x v="346"/>
    <n v="400"/>
    <x v="1"/>
    <n v="0.05"/>
    <s v="0%-10%"/>
    <x v="1"/>
    <x v="5"/>
    <n v="2111"/>
    <n v="844400"/>
    <x v="0"/>
    <n v="9288.4000000000015"/>
  </r>
  <r>
    <s v="B08CZHGHKH"/>
    <x v="777"/>
    <x v="0"/>
    <x v="7"/>
    <n v="1399"/>
    <x v="0"/>
    <n v="0.64"/>
    <s v="61%-70%"/>
    <x v="0"/>
    <x v="2"/>
    <n v="1462"/>
    <n v="2045338"/>
    <x v="0"/>
    <n v="5701.8"/>
  </r>
  <r>
    <s v="B0B2RBP83P"/>
    <x v="778"/>
    <x v="0"/>
    <x v="347"/>
    <n v="59890"/>
    <x v="0"/>
    <n v="0.38"/>
    <s v="31-40%"/>
    <x v="1"/>
    <x v="1"/>
    <n v="323"/>
    <n v="19344470"/>
    <x v="1"/>
    <n v="1292"/>
  </r>
  <r>
    <s v="B078W65FJ7"/>
    <x v="779"/>
    <x v="1"/>
    <x v="61"/>
    <n v="2490"/>
    <x v="0"/>
    <n v="0.66"/>
    <s v="61%-70%"/>
    <x v="0"/>
    <x v="0"/>
    <n v="91188"/>
    <n v="227058120"/>
    <x v="0"/>
    <n v="382989.60000000003"/>
  </r>
  <r>
    <s v="B08S74GTBT"/>
    <x v="780"/>
    <x v="1"/>
    <x v="34"/>
    <n v="1999"/>
    <x v="0"/>
    <n v="0.6"/>
    <s v="51%-60%"/>
    <x v="0"/>
    <x v="7"/>
    <n v="418"/>
    <n v="835582"/>
    <x v="1"/>
    <n v="1546.6000000000001"/>
  </r>
  <r>
    <s v="B07QMRHWJD"/>
    <x v="781"/>
    <x v="0"/>
    <x v="348"/>
    <n v="999"/>
    <x v="0"/>
    <n v="0.7"/>
    <s v="61%-70%"/>
    <x v="0"/>
    <x v="4"/>
    <n v="1552"/>
    <n v="1550448"/>
    <x v="0"/>
    <n v="6673.5999999999995"/>
  </r>
  <r>
    <s v="B07W7Z6DVL"/>
    <x v="782"/>
    <x v="1"/>
    <x v="72"/>
    <n v="2999"/>
    <x v="0"/>
    <n v="0.5"/>
    <s v="41%-50%"/>
    <x v="0"/>
    <x v="3"/>
    <n v="25262"/>
    <n v="75760738"/>
    <x v="0"/>
    <n v="103574.2"/>
  </r>
  <r>
    <s v="B07WMS7TWB"/>
    <x v="783"/>
    <x v="4"/>
    <x v="37"/>
    <n v="1245"/>
    <x v="0"/>
    <n v="0.48"/>
    <s v="41%-50%"/>
    <x v="1"/>
    <x v="2"/>
    <n v="123365"/>
    <n v="153589425"/>
    <x v="0"/>
    <n v="481123.5"/>
  </r>
  <r>
    <s v="B00H47GVGY"/>
    <x v="784"/>
    <x v="4"/>
    <x v="33"/>
    <n v="1695"/>
    <x v="0"/>
    <n v="0.28999999999999998"/>
    <s v="21%-30%"/>
    <x v="1"/>
    <x v="9"/>
    <n v="13300"/>
    <n v="22543500"/>
    <x v="0"/>
    <n v="47880"/>
  </r>
  <r>
    <s v="B07VX71FZP"/>
    <x v="785"/>
    <x v="4"/>
    <x v="33"/>
    <n v="2000"/>
    <x v="0"/>
    <n v="0.4"/>
    <s v="31-40%"/>
    <x v="1"/>
    <x v="1"/>
    <n v="18543"/>
    <n v="37086000"/>
    <x v="0"/>
    <n v="74172"/>
  </r>
  <r>
    <s v="B07NCKMXVZ"/>
    <x v="786"/>
    <x v="4"/>
    <x v="239"/>
    <n v="999"/>
    <x v="0"/>
    <n v="0.54"/>
    <s v="51%-60%"/>
    <x v="0"/>
    <x v="3"/>
    <n v="3578"/>
    <n v="3574422"/>
    <x v="0"/>
    <n v="14669.8"/>
  </r>
  <r>
    <s v="B0B61DSF17"/>
    <x v="787"/>
    <x v="4"/>
    <x v="1"/>
    <n v="1999"/>
    <x v="0"/>
    <n v="0.9"/>
    <s v="81%-90%"/>
    <x v="0"/>
    <x v="7"/>
    <n v="2031"/>
    <n v="4059969"/>
    <x v="0"/>
    <n v="7514.7000000000007"/>
  </r>
  <r>
    <s v="B07VQGVL68"/>
    <x v="788"/>
    <x v="4"/>
    <x v="349"/>
    <n v="499"/>
    <x v="1"/>
    <n v="0.41"/>
    <s v="41%-50%"/>
    <x v="1"/>
    <x v="2"/>
    <n v="44994"/>
    <n v="22452006"/>
    <x v="0"/>
    <n v="175476.6"/>
  </r>
  <r>
    <s v="B01LWYDEQ7"/>
    <x v="789"/>
    <x v="4"/>
    <x v="1"/>
    <n v="495"/>
    <x v="1"/>
    <n v="0.6"/>
    <s v="51%-60%"/>
    <x v="0"/>
    <x v="3"/>
    <n v="270563"/>
    <n v="133928685"/>
    <x v="0"/>
    <n v="1109308.2999999998"/>
  </r>
  <r>
    <s v="B07VNFP3C2"/>
    <x v="790"/>
    <x v="4"/>
    <x v="81"/>
    <n v="1245"/>
    <x v="0"/>
    <n v="0.4"/>
    <s v="31-40%"/>
    <x v="1"/>
    <x v="2"/>
    <n v="31783"/>
    <n v="39569835"/>
    <x v="0"/>
    <n v="123953.7"/>
  </r>
  <r>
    <s v="B00LUGTJGO"/>
    <x v="791"/>
    <x v="4"/>
    <x v="92"/>
    <n v="1549"/>
    <x v="0"/>
    <n v="0.1"/>
    <s v="0%-10%"/>
    <x v="1"/>
    <x v="2"/>
    <n v="2602"/>
    <n v="4030498"/>
    <x v="0"/>
    <n v="10147.799999999999"/>
  </r>
  <r>
    <s v="B01MQZ7J8K"/>
    <x v="792"/>
    <x v="4"/>
    <x v="81"/>
    <n v="1445"/>
    <x v="0"/>
    <n v="0.48"/>
    <s v="41%-50%"/>
    <x v="1"/>
    <x v="2"/>
    <n v="63350"/>
    <n v="91540750"/>
    <x v="0"/>
    <n v="247065"/>
  </r>
  <r>
    <s v="B01GFTEV5Y"/>
    <x v="793"/>
    <x v="4"/>
    <x v="79"/>
    <n v="3193"/>
    <x v="0"/>
    <n v="0.47"/>
    <s v="41%-50%"/>
    <x v="1"/>
    <x v="11"/>
    <n v="54032"/>
    <n v="172524176"/>
    <x v="0"/>
    <n v="205321.59999999998"/>
  </r>
  <r>
    <s v="B00NW4UWN6"/>
    <x v="794"/>
    <x v="4"/>
    <x v="350"/>
    <n v="1345"/>
    <x v="0"/>
    <n v="0.22"/>
    <s v="21%-30%"/>
    <x v="1"/>
    <x v="11"/>
    <n v="15592"/>
    <n v="20971240"/>
    <x v="0"/>
    <n v="59249.599999999999"/>
  </r>
  <r>
    <s v="B01NCVJMKX"/>
    <x v="795"/>
    <x v="4"/>
    <x v="7"/>
    <n v="999"/>
    <x v="0"/>
    <n v="0.5"/>
    <s v="41%-50%"/>
    <x v="0"/>
    <x v="3"/>
    <n v="4859"/>
    <n v="4854141"/>
    <x v="0"/>
    <n v="19921.899999999998"/>
  </r>
  <r>
    <s v="B00O24PUO6"/>
    <x v="796"/>
    <x v="4"/>
    <x v="351"/>
    <n v="1650"/>
    <x v="0"/>
    <n v="0.11"/>
    <s v="11%-20%"/>
    <x v="1"/>
    <x v="3"/>
    <n v="14120"/>
    <n v="23298000"/>
    <x v="0"/>
    <n v="57891.999999999993"/>
  </r>
  <r>
    <s v="B07GXPDLYQ"/>
    <x v="797"/>
    <x v="4"/>
    <x v="14"/>
    <n v="499"/>
    <x v="1"/>
    <n v="0.5"/>
    <s v="41%-50%"/>
    <x v="0"/>
    <x v="8"/>
    <n v="8427"/>
    <n v="4205073"/>
    <x v="0"/>
    <n v="27809.1"/>
  </r>
  <r>
    <s v="B01C8P29N0"/>
    <x v="798"/>
    <x v="4"/>
    <x v="352"/>
    <n v="1400"/>
    <x v="0"/>
    <n v="0.55000000000000004"/>
    <s v="51%-60%"/>
    <x v="0"/>
    <x v="0"/>
    <n v="23316"/>
    <n v="32642400"/>
    <x v="0"/>
    <n v="97927.2"/>
  </r>
  <r>
    <s v="B08KDBLMQP"/>
    <x v="799"/>
    <x v="4"/>
    <x v="353"/>
    <n v="2500"/>
    <x v="0"/>
    <n v="0.48"/>
    <s v="41%-50%"/>
    <x v="1"/>
    <x v="1"/>
    <n v="6530"/>
    <n v="16325000"/>
    <x v="0"/>
    <n v="26120"/>
  </r>
  <r>
    <s v="B078JDNZJ8"/>
    <x v="800"/>
    <x v="4"/>
    <x v="354"/>
    <n v="6190"/>
    <x v="0"/>
    <n v="0.42"/>
    <s v="41%-50%"/>
    <x v="1"/>
    <x v="4"/>
    <n v="11924"/>
    <n v="73809560"/>
    <x v="0"/>
    <n v="51273.2"/>
  </r>
  <r>
    <s v="B01M5F614J"/>
    <x v="801"/>
    <x v="4"/>
    <x v="355"/>
    <n v="13999"/>
    <x v="0"/>
    <n v="0.53"/>
    <s v="51%-60%"/>
    <x v="0"/>
    <x v="1"/>
    <n v="2961"/>
    <n v="41451039"/>
    <x v="0"/>
    <n v="11844"/>
  </r>
  <r>
    <s v="B083GKDRKR"/>
    <x v="802"/>
    <x v="4"/>
    <x v="356"/>
    <n v="2995"/>
    <x v="0"/>
    <n v="0.46"/>
    <s v="41%-50%"/>
    <x v="1"/>
    <x v="6"/>
    <n v="23484"/>
    <n v="70334580"/>
    <x v="0"/>
    <n v="105678"/>
  </r>
  <r>
    <s v="B097R2V1W8"/>
    <x v="803"/>
    <x v="4"/>
    <x v="213"/>
    <n v="5890"/>
    <x v="0"/>
    <n v="0.56000000000000005"/>
    <s v="51%-60%"/>
    <x v="0"/>
    <x v="3"/>
    <n v="21783"/>
    <n v="128301870"/>
    <x v="0"/>
    <n v="89310.299999999988"/>
  </r>
  <r>
    <s v="B07YR26BJ3"/>
    <x v="804"/>
    <x v="4"/>
    <x v="33"/>
    <n v="2000"/>
    <x v="0"/>
    <n v="0.4"/>
    <s v="31-40%"/>
    <x v="1"/>
    <x v="1"/>
    <n v="14030"/>
    <n v="28060000"/>
    <x v="0"/>
    <n v="56120"/>
  </r>
  <r>
    <s v="B097R45BH8"/>
    <x v="805"/>
    <x v="4"/>
    <x v="357"/>
    <n v="13150"/>
    <x v="0"/>
    <n v="0.57999999999999996"/>
    <s v="51%-60%"/>
    <x v="0"/>
    <x v="0"/>
    <n v="6398"/>
    <n v="84133700"/>
    <x v="0"/>
    <n v="26871.600000000002"/>
  </r>
  <r>
    <s v="B09X5C9VLK"/>
    <x v="806"/>
    <x v="4"/>
    <x v="69"/>
    <n v="3500"/>
    <x v="0"/>
    <n v="0.63"/>
    <s v="61%-70%"/>
    <x v="0"/>
    <x v="11"/>
    <n v="44050"/>
    <n v="154175000"/>
    <x v="0"/>
    <n v="167390"/>
  </r>
  <r>
    <s v="B01C8P29T4"/>
    <x v="807"/>
    <x v="4"/>
    <x v="23"/>
    <n v="785"/>
    <x v="0"/>
    <n v="0.24"/>
    <s v="21%-30%"/>
    <x v="1"/>
    <x v="0"/>
    <n v="24247"/>
    <n v="19033895"/>
    <x v="0"/>
    <n v="101837.40000000001"/>
  </r>
  <r>
    <s v="B00HVXS7WC"/>
    <x v="808"/>
    <x v="4"/>
    <x v="168"/>
    <n v="3210"/>
    <x v="0"/>
    <n v="0.38"/>
    <s v="31-40%"/>
    <x v="1"/>
    <x v="0"/>
    <n v="41349"/>
    <n v="132730290"/>
    <x v="0"/>
    <n v="173665.80000000002"/>
  </r>
  <r>
    <s v="B096YCN3SD"/>
    <x v="809"/>
    <x v="4"/>
    <x v="125"/>
    <n v="1000"/>
    <x v="0"/>
    <n v="0.45"/>
    <s v="41%-50%"/>
    <x v="1"/>
    <x v="9"/>
    <n v="1074"/>
    <n v="1074000"/>
    <x v="0"/>
    <n v="3866.4"/>
  </r>
  <r>
    <s v="B09LQH3SD9"/>
    <x v="810"/>
    <x v="4"/>
    <x v="29"/>
    <n v="2000"/>
    <x v="0"/>
    <n v="0.5"/>
    <s v="41%-50%"/>
    <x v="0"/>
    <x v="11"/>
    <n v="1163"/>
    <n v="2326000"/>
    <x v="0"/>
    <n v="4419.3999999999996"/>
  </r>
  <r>
    <s v="B09KNMLH4Y"/>
    <x v="811"/>
    <x v="4"/>
    <x v="341"/>
    <n v="1999"/>
    <x v="0"/>
    <n v="0.8"/>
    <s v="71%-80%"/>
    <x v="0"/>
    <x v="3"/>
    <n v="257"/>
    <n v="513743"/>
    <x v="1"/>
    <n v="1053.6999999999998"/>
  </r>
  <r>
    <s v="B00ABMASXG"/>
    <x v="812"/>
    <x v="4"/>
    <x v="187"/>
    <n v="720"/>
    <x v="0"/>
    <n v="0.25"/>
    <s v="21%-30%"/>
    <x v="1"/>
    <x v="3"/>
    <n v="36017"/>
    <n v="25932240"/>
    <x v="0"/>
    <n v="147669.69999999998"/>
  </r>
  <r>
    <s v="B07QDSN9V6"/>
    <x v="813"/>
    <x v="4"/>
    <x v="154"/>
    <n v="1595"/>
    <x v="0"/>
    <n v="0.56000000000000005"/>
    <s v="51%-60%"/>
    <x v="0"/>
    <x v="3"/>
    <n v="8090"/>
    <n v="12903550"/>
    <x v="0"/>
    <n v="33169"/>
  </r>
  <r>
    <s v="B00YMJ0OI8"/>
    <x v="814"/>
    <x v="4"/>
    <x v="358"/>
    <n v="3645"/>
    <x v="0"/>
    <n v="0.41"/>
    <s v="41%-50%"/>
    <x v="1"/>
    <x v="3"/>
    <n v="31388"/>
    <n v="114409260"/>
    <x v="0"/>
    <n v="128690.79999999999"/>
  </r>
  <r>
    <s v="B0B8XNPQPN"/>
    <x v="815"/>
    <x v="4"/>
    <x v="359"/>
    <n v="7950"/>
    <x v="0"/>
    <n v="0.55000000000000004"/>
    <s v="51%-60%"/>
    <x v="0"/>
    <x v="0"/>
    <n v="136"/>
    <n v="1081200"/>
    <x v="1"/>
    <n v="571.20000000000005"/>
  </r>
  <r>
    <s v="B0814P4L98"/>
    <x v="816"/>
    <x v="4"/>
    <x v="360"/>
    <n v="999"/>
    <x v="0"/>
    <n v="0.65"/>
    <s v="61%-70%"/>
    <x v="0"/>
    <x v="1"/>
    <n v="5380"/>
    <n v="5374620"/>
    <x v="0"/>
    <n v="21520"/>
  </r>
  <r>
    <s v="B008QTK47Q"/>
    <x v="817"/>
    <x v="4"/>
    <x v="361"/>
    <n v="1745"/>
    <x v="0"/>
    <n v="0.08"/>
    <s v="0%-10%"/>
    <x v="1"/>
    <x v="4"/>
    <n v="37974"/>
    <n v="66264630"/>
    <x v="0"/>
    <n v="163288.19999999998"/>
  </r>
  <r>
    <s v="B088ZTJT2R"/>
    <x v="818"/>
    <x v="4"/>
    <x v="60"/>
    <n v="1295"/>
    <x v="0"/>
    <n v="0.44"/>
    <s v="41%-50%"/>
    <x v="1"/>
    <x v="0"/>
    <n v="17218"/>
    <n v="22297310"/>
    <x v="0"/>
    <n v="72315.600000000006"/>
  </r>
  <r>
    <s v="B0BK1K598K"/>
    <x v="819"/>
    <x v="4"/>
    <x v="362"/>
    <n v="1499"/>
    <x v="0"/>
    <n v="0.55000000000000004"/>
    <s v="51%-60%"/>
    <x v="0"/>
    <x v="0"/>
    <n v="900"/>
    <n v="1349100"/>
    <x v="1"/>
    <n v="3780"/>
  </r>
  <r>
    <s v="B09Y5FZK9N"/>
    <x v="820"/>
    <x v="4"/>
    <x v="363"/>
    <n v="1545"/>
    <x v="0"/>
    <n v="0.48"/>
    <s v="41%-50%"/>
    <x v="1"/>
    <x v="7"/>
    <n v="976"/>
    <n v="1507920"/>
    <x v="1"/>
    <n v="3611.2000000000003"/>
  </r>
  <r>
    <s v="B09J2SCVQT"/>
    <x v="821"/>
    <x v="4"/>
    <x v="364"/>
    <n v="5000"/>
    <x v="0"/>
    <n v="0.61"/>
    <s v="61%-70%"/>
    <x v="0"/>
    <x v="3"/>
    <n v="4927"/>
    <n v="24635000"/>
    <x v="0"/>
    <n v="20200.699999999997"/>
  </r>
  <r>
    <s v="B00TDD0YM4"/>
    <x v="822"/>
    <x v="4"/>
    <x v="301"/>
    <n v="1695"/>
    <x v="0"/>
    <n v="0.12"/>
    <s v="11%-20%"/>
    <x v="1"/>
    <x v="5"/>
    <n v="3543"/>
    <n v="6005385"/>
    <x v="0"/>
    <n v="15589.2"/>
  </r>
  <r>
    <s v="B078KRFWQB"/>
    <x v="823"/>
    <x v="4"/>
    <x v="209"/>
    <n v="3945"/>
    <x v="0"/>
    <n v="0.37"/>
    <s v="31-40%"/>
    <x v="1"/>
    <x v="11"/>
    <n v="2732"/>
    <n v="10777740"/>
    <x v="0"/>
    <n v="10381.6"/>
  </r>
  <r>
    <s v="B07SRM58TP"/>
    <x v="824"/>
    <x v="4"/>
    <x v="365"/>
    <n v="2099"/>
    <x v="0"/>
    <n v="0.21"/>
    <s v="21%-30%"/>
    <x v="1"/>
    <x v="1"/>
    <n v="14368"/>
    <n v="30158432"/>
    <x v="0"/>
    <n v="57472"/>
  </r>
  <r>
    <s v="B00EDJJ7FS"/>
    <x v="825"/>
    <x v="4"/>
    <x v="366"/>
    <n v="5295"/>
    <x v="0"/>
    <n v="0.39"/>
    <s v="31-40%"/>
    <x v="1"/>
    <x v="0"/>
    <n v="39724"/>
    <n v="210338580"/>
    <x v="0"/>
    <n v="166840.80000000002"/>
  </r>
  <r>
    <s v="B0832W3B7Q"/>
    <x v="826"/>
    <x v="4"/>
    <x v="166"/>
    <n v="3595"/>
    <x v="0"/>
    <n v="0.5"/>
    <s v="41%-50%"/>
    <x v="0"/>
    <x v="11"/>
    <n v="9791"/>
    <n v="35198645"/>
    <x v="0"/>
    <n v="37205.799999999996"/>
  </r>
  <r>
    <s v="B07WNK1FFN"/>
    <x v="827"/>
    <x v="4"/>
    <x v="367"/>
    <n v="1699"/>
    <x v="0"/>
    <n v="0.26"/>
    <s v="21%-30%"/>
    <x v="1"/>
    <x v="0"/>
    <n v="2891"/>
    <n v="4911809"/>
    <x v="0"/>
    <n v="12142.2"/>
  </r>
  <r>
    <s v="B009P2LK08"/>
    <x v="828"/>
    <x v="4"/>
    <x v="81"/>
    <n v="1129"/>
    <x v="0"/>
    <n v="0.34"/>
    <s v="31-40%"/>
    <x v="1"/>
    <x v="1"/>
    <n v="2446"/>
    <n v="2761534"/>
    <x v="0"/>
    <n v="9784"/>
  </r>
  <r>
    <s v="B07DGD4Z4C"/>
    <x v="829"/>
    <x v="4"/>
    <x v="368"/>
    <n v="5795"/>
    <x v="0"/>
    <n v="0.4"/>
    <s v="31-40%"/>
    <x v="1"/>
    <x v="2"/>
    <n v="25340"/>
    <n v="146845300"/>
    <x v="0"/>
    <n v="98826"/>
  </r>
  <r>
    <s v="B07GMFY9QM"/>
    <x v="830"/>
    <x v="4"/>
    <x v="97"/>
    <n v="999"/>
    <x v="0"/>
    <n v="0.62"/>
    <s v="61%-70%"/>
    <x v="0"/>
    <x v="4"/>
    <n v="3096"/>
    <n v="3092904"/>
    <x v="0"/>
    <n v="13312.8"/>
  </r>
  <r>
    <s v="B0BGPN4GGH"/>
    <x v="831"/>
    <x v="4"/>
    <x v="59"/>
    <n v="2400"/>
    <x v="0"/>
    <n v="0.54"/>
    <s v="51%-60%"/>
    <x v="0"/>
    <x v="11"/>
    <n v="4"/>
    <n v="9600"/>
    <x v="1"/>
    <n v="15.2"/>
  </r>
  <r>
    <s v="B0B2DZ5S6R"/>
    <x v="832"/>
    <x v="4"/>
    <x v="81"/>
    <n v="1299"/>
    <x v="0"/>
    <n v="0.42"/>
    <s v="41%-50%"/>
    <x v="1"/>
    <x v="1"/>
    <n v="119"/>
    <n v="154581"/>
    <x v="1"/>
    <n v="476"/>
  </r>
  <r>
    <s v="B07S851WX5"/>
    <x v="833"/>
    <x v="4"/>
    <x v="69"/>
    <n v="1299"/>
    <x v="0"/>
    <n v="0"/>
    <s v="0%-10%"/>
    <x v="1"/>
    <x v="0"/>
    <n v="40106"/>
    <n v="52097694"/>
    <x v="0"/>
    <n v="168445.2"/>
  </r>
  <r>
    <s v="B01MY839VW"/>
    <x v="834"/>
    <x v="4"/>
    <x v="125"/>
    <n v="1090"/>
    <x v="0"/>
    <n v="0.5"/>
    <s v="41%-50%"/>
    <x v="0"/>
    <x v="0"/>
    <n v="13029"/>
    <n v="14201610"/>
    <x v="0"/>
    <n v="54721.8"/>
  </r>
  <r>
    <s v="B09LV1CMGH"/>
    <x v="835"/>
    <x v="4"/>
    <x v="25"/>
    <n v="2000"/>
    <x v="0"/>
    <n v="0.55000000000000004"/>
    <s v="51%-60%"/>
    <x v="0"/>
    <x v="9"/>
    <n v="291"/>
    <n v="582000"/>
    <x v="1"/>
    <n v="1047.6000000000001"/>
  </r>
  <r>
    <s v="B01EY310UM"/>
    <x v="836"/>
    <x v="4"/>
    <x v="369"/>
    <n v="1545"/>
    <x v="0"/>
    <n v="0.14000000000000001"/>
    <s v="11%-20%"/>
    <x v="1"/>
    <x v="4"/>
    <n v="15453"/>
    <n v="23874885"/>
    <x v="0"/>
    <n v="66447.899999999994"/>
  </r>
  <r>
    <s v="B09NL7LBWT"/>
    <x v="837"/>
    <x v="4"/>
    <x v="59"/>
    <n v="1999"/>
    <x v="0"/>
    <n v="0.45"/>
    <s v="41%-50%"/>
    <x v="1"/>
    <x v="1"/>
    <n v="604"/>
    <n v="1207396"/>
    <x v="1"/>
    <n v="2416"/>
  </r>
  <r>
    <s v="B008YW8M0G"/>
    <x v="838"/>
    <x v="4"/>
    <x v="370"/>
    <n v="875"/>
    <x v="0"/>
    <n v="0.11"/>
    <s v="11%-20%"/>
    <x v="1"/>
    <x v="0"/>
    <n v="46647"/>
    <n v="40816125"/>
    <x v="0"/>
    <n v="195917.4"/>
  </r>
  <r>
    <s v="B097R3XH9R"/>
    <x v="839"/>
    <x v="4"/>
    <x v="262"/>
    <n v="15270"/>
    <x v="0"/>
    <n v="0.59"/>
    <s v="51%-60%"/>
    <x v="0"/>
    <x v="3"/>
    <n v="3233"/>
    <n v="49367910"/>
    <x v="0"/>
    <n v="13255.3"/>
  </r>
  <r>
    <s v="B08TM71L54"/>
    <x v="840"/>
    <x v="4"/>
    <x v="371"/>
    <n v="4195"/>
    <x v="0"/>
    <n v="0.24"/>
    <s v="21%-30%"/>
    <x v="1"/>
    <x v="1"/>
    <n v="1282"/>
    <n v="5377990"/>
    <x v="0"/>
    <n v="5128"/>
  </r>
  <r>
    <s v="B0BPBXNQQT"/>
    <x v="841"/>
    <x v="4"/>
    <x v="34"/>
    <n v="1989"/>
    <x v="0"/>
    <n v="0.6"/>
    <s v="51%-60%"/>
    <x v="0"/>
    <x v="4"/>
    <n v="70"/>
    <n v="139230"/>
    <x v="1"/>
    <n v="301"/>
  </r>
  <r>
    <s v="B00W56GLOQ"/>
    <x v="842"/>
    <x v="4"/>
    <x v="155"/>
    <n v="5000"/>
    <x v="0"/>
    <n v="0.46"/>
    <s v="41%-50%"/>
    <x v="1"/>
    <x v="1"/>
    <n v="26164"/>
    <n v="130820000"/>
    <x v="0"/>
    <n v="104656"/>
  </r>
  <r>
    <s v="B0883KDSXC"/>
    <x v="843"/>
    <x v="4"/>
    <x v="23"/>
    <n v="990"/>
    <x v="0"/>
    <n v="0.39"/>
    <s v="31-40%"/>
    <x v="1"/>
    <x v="2"/>
    <n v="16166"/>
    <n v="16004340"/>
    <x v="0"/>
    <n v="63047.4"/>
  </r>
  <r>
    <s v="B078V8R9BS"/>
    <x v="844"/>
    <x v="4"/>
    <x v="81"/>
    <n v="1111"/>
    <x v="0"/>
    <n v="0.33"/>
    <s v="31-40%"/>
    <x v="1"/>
    <x v="0"/>
    <n v="35693"/>
    <n v="39654923"/>
    <x v="0"/>
    <n v="149910.6"/>
  </r>
  <r>
    <s v="B08GSQXLJ2"/>
    <x v="845"/>
    <x v="4"/>
    <x v="372"/>
    <n v="10400"/>
    <x v="0"/>
    <n v="0.4"/>
    <s v="31-40%"/>
    <x v="1"/>
    <x v="3"/>
    <n v="14391"/>
    <n v="149666400"/>
    <x v="0"/>
    <n v="59003.099999999991"/>
  </r>
  <r>
    <s v="B01M5B0TPW"/>
    <x v="846"/>
    <x v="4"/>
    <x v="373"/>
    <n v="2490"/>
    <x v="0"/>
    <n v="0.27"/>
    <s v="21%-30%"/>
    <x v="1"/>
    <x v="5"/>
    <n v="7946"/>
    <n v="19785540"/>
    <x v="0"/>
    <n v="34962.400000000001"/>
  </r>
  <r>
    <s v="B082KVTRW8"/>
    <x v="847"/>
    <x v="4"/>
    <x v="33"/>
    <n v="1900"/>
    <x v="0"/>
    <n v="0.37"/>
    <s v="31-40%"/>
    <x v="1"/>
    <x v="1"/>
    <n v="1765"/>
    <n v="3353500"/>
    <x v="0"/>
    <n v="7060"/>
  </r>
  <r>
    <s v="B08CFJBZRK"/>
    <x v="848"/>
    <x v="4"/>
    <x v="374"/>
    <n v="6295"/>
    <x v="0"/>
    <n v="0.48"/>
    <s v="41%-50%"/>
    <x v="1"/>
    <x v="11"/>
    <n v="14062"/>
    <n v="88520290"/>
    <x v="0"/>
    <n v="53435.6"/>
  </r>
  <r>
    <s v="B07H3WDC4X"/>
    <x v="849"/>
    <x v="4"/>
    <x v="12"/>
    <n v="999"/>
    <x v="0"/>
    <n v="0.65"/>
    <s v="61%-70%"/>
    <x v="0"/>
    <x v="1"/>
    <n v="15646"/>
    <n v="15630354"/>
    <x v="0"/>
    <n v="62584"/>
  </r>
  <r>
    <s v="B09ZTZ9N3Q"/>
    <x v="850"/>
    <x v="4"/>
    <x v="248"/>
    <n v="1699"/>
    <x v="0"/>
    <n v="0.38"/>
    <s v="31-40%"/>
    <x v="1"/>
    <x v="19"/>
    <n v="111"/>
    <n v="188589"/>
    <x v="1"/>
    <n v="344.1"/>
  </r>
  <r>
    <s v="B083P71WKK"/>
    <x v="851"/>
    <x v="4"/>
    <x v="34"/>
    <n v="1500"/>
    <x v="0"/>
    <n v="0.47"/>
    <s v="41%-50%"/>
    <x v="1"/>
    <x v="4"/>
    <n v="9695"/>
    <n v="14542500"/>
    <x v="0"/>
    <n v="41688.5"/>
  </r>
  <r>
    <s v="B097R4D42G"/>
    <x v="852"/>
    <x v="4"/>
    <x v="208"/>
    <n v="9650"/>
    <x v="0"/>
    <n v="0.48"/>
    <s v="41%-50%"/>
    <x v="1"/>
    <x v="0"/>
    <n v="1772"/>
    <n v="17099800"/>
    <x v="0"/>
    <n v="7442.4000000000005"/>
  </r>
  <r>
    <s v="B07MKMFKPG"/>
    <x v="853"/>
    <x v="4"/>
    <x v="35"/>
    <n v="10590"/>
    <x v="0"/>
    <n v="0.34"/>
    <s v="31-40%"/>
    <x v="1"/>
    <x v="5"/>
    <n v="11499"/>
    <n v="121774410"/>
    <x v="0"/>
    <n v="50595.600000000006"/>
  </r>
  <r>
    <s v="B0949FPSFY"/>
    <x v="854"/>
    <x v="4"/>
    <x v="34"/>
    <n v="1999"/>
    <x v="0"/>
    <n v="0.6"/>
    <s v="51%-60%"/>
    <x v="0"/>
    <x v="3"/>
    <n v="2162"/>
    <n v="4321838"/>
    <x v="0"/>
    <n v="8864.1999999999989"/>
  </r>
  <r>
    <s v="B08F47T4X5"/>
    <x v="855"/>
    <x v="4"/>
    <x v="124"/>
    <n v="89"/>
    <x v="2"/>
    <n v="0"/>
    <s v="0%-10%"/>
    <x v="1"/>
    <x v="0"/>
    <n v="19621"/>
    <n v="1746269"/>
    <x v="0"/>
    <n v="82408.2"/>
  </r>
  <r>
    <s v="B01M0505SJ"/>
    <x v="856"/>
    <x v="4"/>
    <x v="375"/>
    <n v="2485"/>
    <x v="0"/>
    <n v="0.44"/>
    <s v="41%-50%"/>
    <x v="1"/>
    <x v="3"/>
    <n v="19998"/>
    <n v="49695030"/>
    <x v="0"/>
    <n v="81991.799999999988"/>
  </r>
  <r>
    <s v="B08D6RCM3Q"/>
    <x v="857"/>
    <x v="4"/>
    <x v="376"/>
    <n v="899"/>
    <x v="0"/>
    <n v="0.61"/>
    <s v="61%-70%"/>
    <x v="0"/>
    <x v="3"/>
    <n v="1051"/>
    <n v="944849"/>
    <x v="0"/>
    <n v="4309.0999999999995"/>
  </r>
  <r>
    <s v="B009P2LITG"/>
    <x v="858"/>
    <x v="4"/>
    <x v="377"/>
    <n v="3279"/>
    <x v="0"/>
    <n v="0.34"/>
    <s v="31-40%"/>
    <x v="1"/>
    <x v="3"/>
    <n v="1716"/>
    <n v="5626764"/>
    <x v="0"/>
    <n v="7035.5999999999995"/>
  </r>
  <r>
    <s v="B00V9NHDI4"/>
    <x v="859"/>
    <x v="4"/>
    <x v="214"/>
    <n v="3799"/>
    <x v="0"/>
    <n v="0.26"/>
    <s v="21%-30%"/>
    <x v="1"/>
    <x v="2"/>
    <n v="32931"/>
    <n v="125104869"/>
    <x v="0"/>
    <n v="128430.9"/>
  </r>
  <r>
    <s v="B07WGPBXY9"/>
    <x v="860"/>
    <x v="4"/>
    <x v="25"/>
    <n v="1249"/>
    <x v="0"/>
    <n v="0.28000000000000003"/>
    <s v="21%-30%"/>
    <x v="1"/>
    <x v="2"/>
    <n v="17424"/>
    <n v="21762576"/>
    <x v="0"/>
    <n v="67953.599999999991"/>
  </r>
  <r>
    <s v="B00KRCBA6E"/>
    <x v="861"/>
    <x v="4"/>
    <x v="209"/>
    <n v="5000"/>
    <x v="0"/>
    <n v="0.5"/>
    <s v="41%-50%"/>
    <x v="0"/>
    <x v="11"/>
    <n v="1889"/>
    <n v="9445000"/>
    <x v="0"/>
    <n v="7178.2"/>
  </r>
  <r>
    <s v="B0B3X2BY3M"/>
    <x v="862"/>
    <x v="4"/>
    <x v="359"/>
    <n v="7299"/>
    <x v="0"/>
    <n v="0.51"/>
    <s v="51%-60%"/>
    <x v="0"/>
    <x v="1"/>
    <n v="10324"/>
    <n v="75354876"/>
    <x v="0"/>
    <n v="41296"/>
  </r>
  <r>
    <s v="B00F159RIK"/>
    <x v="863"/>
    <x v="4"/>
    <x v="7"/>
    <n v="625"/>
    <x v="0"/>
    <n v="0.2"/>
    <s v="11%-20%"/>
    <x v="1"/>
    <x v="0"/>
    <n v="5355"/>
    <n v="3346875"/>
    <x v="0"/>
    <n v="22491"/>
  </r>
  <r>
    <s v="B08MV82R99"/>
    <x v="864"/>
    <x v="4"/>
    <x v="378"/>
    <n v="1020"/>
    <x v="0"/>
    <n v="0.36"/>
    <s v="31-40%"/>
    <x v="1"/>
    <x v="3"/>
    <n v="3366"/>
    <n v="3433320"/>
    <x v="0"/>
    <n v="13800.599999999999"/>
  </r>
  <r>
    <s v="B09VKWGZD7"/>
    <x v="865"/>
    <x v="4"/>
    <x v="379"/>
    <n v="8990"/>
    <x v="0"/>
    <n v="0.47"/>
    <s v="41%-50%"/>
    <x v="1"/>
    <x v="4"/>
    <n v="1017"/>
    <n v="9142830"/>
    <x v="0"/>
    <n v="4373.0999999999995"/>
  </r>
  <r>
    <s v="B009P2LK80"/>
    <x v="866"/>
    <x v="4"/>
    <x v="327"/>
    <n v="1639"/>
    <x v="0"/>
    <n v="0.14000000000000001"/>
    <s v="11%-20%"/>
    <x v="1"/>
    <x v="7"/>
    <n v="787"/>
    <n v="1289893"/>
    <x v="1"/>
    <n v="2911.9"/>
  </r>
  <r>
    <s v="B00A7PLVU6"/>
    <x v="867"/>
    <x v="4"/>
    <x v="380"/>
    <n v="899"/>
    <x v="0"/>
    <n v="0.16"/>
    <s v="11%-20%"/>
    <x v="1"/>
    <x v="0"/>
    <n v="18462"/>
    <n v="16597338"/>
    <x v="0"/>
    <n v="77540.400000000009"/>
  </r>
  <r>
    <s v="B0B25DJ352"/>
    <x v="868"/>
    <x v="4"/>
    <x v="381"/>
    <n v="1199"/>
    <x v="0"/>
    <n v="0.71"/>
    <s v="71%-80%"/>
    <x v="0"/>
    <x v="4"/>
    <n v="629"/>
    <n v="754171"/>
    <x v="1"/>
    <n v="2704.7"/>
  </r>
  <r>
    <s v="B013B2WGT6"/>
    <x v="869"/>
    <x v="4"/>
    <x v="59"/>
    <n v="1899"/>
    <x v="0"/>
    <n v="0.42"/>
    <s v="41%-50%"/>
    <x v="1"/>
    <x v="4"/>
    <n v="15276"/>
    <n v="29009124"/>
    <x v="0"/>
    <n v="65686.8"/>
  </r>
  <r>
    <s v="B097RJ867P"/>
    <x v="870"/>
    <x v="4"/>
    <x v="382"/>
    <n v="11595"/>
    <x v="0"/>
    <n v="0.24"/>
    <s v="21%-30%"/>
    <x v="1"/>
    <x v="5"/>
    <n v="2981"/>
    <n v="34564695"/>
    <x v="0"/>
    <n v="13116.400000000001"/>
  </r>
  <r>
    <s v="B091V8HK8Z"/>
    <x v="871"/>
    <x v="4"/>
    <x v="293"/>
    <n v="1750"/>
    <x v="0"/>
    <n v="0.23"/>
    <s v="21%-30%"/>
    <x v="1"/>
    <x v="11"/>
    <n v="2466"/>
    <n v="4315500"/>
    <x v="0"/>
    <n v="9370.7999999999993"/>
  </r>
  <r>
    <s v="B071VNHMX2"/>
    <x v="872"/>
    <x v="4"/>
    <x v="383"/>
    <n v="2095"/>
    <x v="0"/>
    <n v="0"/>
    <s v="0%-10%"/>
    <x v="1"/>
    <x v="6"/>
    <n v="7949"/>
    <n v="16653155"/>
    <x v="0"/>
    <n v="35770.5"/>
  </r>
  <r>
    <s v="B08MVSGXMY"/>
    <x v="873"/>
    <x v="4"/>
    <x v="384"/>
    <n v="2300"/>
    <x v="0"/>
    <n v="0.35"/>
    <s v="31-40%"/>
    <x v="1"/>
    <x v="11"/>
    <n v="95"/>
    <n v="218500"/>
    <x v="1"/>
    <n v="361"/>
  </r>
  <r>
    <s v="B00H0B29DI"/>
    <x v="874"/>
    <x v="4"/>
    <x v="181"/>
    <n v="2990"/>
    <x v="0"/>
    <n v="0.26"/>
    <s v="21%-30%"/>
    <x v="1"/>
    <x v="11"/>
    <n v="1558"/>
    <n v="4658420"/>
    <x v="0"/>
    <n v="5920.4"/>
  </r>
  <r>
    <s v="B01GZSQJPA"/>
    <x v="875"/>
    <x v="4"/>
    <x v="385"/>
    <n v="4295"/>
    <x v="0"/>
    <n v="0.14000000000000001"/>
    <s v="11%-20%"/>
    <x v="1"/>
    <x v="3"/>
    <n v="26543"/>
    <n v="114002185"/>
    <x v="0"/>
    <n v="108826.29999999999"/>
  </r>
  <r>
    <s v="B08VGFX2B6"/>
    <x v="876"/>
    <x v="4"/>
    <x v="386"/>
    <n v="199"/>
    <x v="2"/>
    <n v="0.11"/>
    <s v="11%-20%"/>
    <x v="1"/>
    <x v="3"/>
    <n v="3688"/>
    <n v="733912"/>
    <x v="0"/>
    <n v="15120.8"/>
  </r>
  <r>
    <s v="B09GYBZPHF"/>
    <x v="877"/>
    <x v="4"/>
    <x v="176"/>
    <n v="2499"/>
    <x v="0"/>
    <n v="0.54"/>
    <s v="51%-60%"/>
    <x v="0"/>
    <x v="11"/>
    <n v="4383"/>
    <n v="10953117"/>
    <x v="0"/>
    <n v="16655.399999999998"/>
  </r>
  <r>
    <s v="B0B4KPCBSH"/>
    <x v="878"/>
    <x v="4"/>
    <x v="387"/>
    <n v="499"/>
    <x v="1"/>
    <n v="0.51"/>
    <s v="51%-60%"/>
    <x v="0"/>
    <x v="8"/>
    <n v="478"/>
    <n v="238522"/>
    <x v="1"/>
    <n v="1577.3999999999999"/>
  </r>
  <r>
    <s v="B09CGLY5CX"/>
    <x v="879"/>
    <x v="4"/>
    <x v="388"/>
    <n v="2400"/>
    <x v="0"/>
    <n v="0.18"/>
    <s v="11%-20%"/>
    <x v="1"/>
    <x v="1"/>
    <n v="237"/>
    <n v="568800"/>
    <x v="1"/>
    <n v="948"/>
  </r>
  <r>
    <s v="B09JN37WBX"/>
    <x v="880"/>
    <x v="4"/>
    <x v="389"/>
    <n v="749"/>
    <x v="0"/>
    <n v="0.56999999999999995"/>
    <s v="51%-60%"/>
    <x v="0"/>
    <x v="13"/>
    <n v="124"/>
    <n v="92876"/>
    <x v="1"/>
    <n v="570.4"/>
  </r>
  <r>
    <s v="B01I1LDZGA"/>
    <x v="881"/>
    <x v="4"/>
    <x v="72"/>
    <n v="1775"/>
    <x v="0"/>
    <n v="0.16"/>
    <s v="11%-20%"/>
    <x v="1"/>
    <x v="2"/>
    <n v="14667"/>
    <n v="26033925"/>
    <x v="0"/>
    <n v="57201.299999999996"/>
  </r>
  <r>
    <s v="B0BN2576GQ"/>
    <x v="882"/>
    <x v="4"/>
    <x v="297"/>
    <n v="1599"/>
    <x v="0"/>
    <n v="0.71"/>
    <s v="71%-80%"/>
    <x v="0"/>
    <x v="7"/>
    <n v="6"/>
    <n v="9594"/>
    <x v="1"/>
    <n v="22.200000000000003"/>
  </r>
  <r>
    <s v="B06XPYRWV5"/>
    <x v="883"/>
    <x v="4"/>
    <x v="59"/>
    <n v="1795"/>
    <x v="0"/>
    <n v="0.39"/>
    <s v="31-40%"/>
    <x v="1"/>
    <x v="0"/>
    <n v="4244"/>
    <n v="7617980"/>
    <x v="0"/>
    <n v="17824.8"/>
  </r>
  <r>
    <s v="B01N1XVVLC"/>
    <x v="884"/>
    <x v="4"/>
    <x v="390"/>
    <n v="15999"/>
    <x v="0"/>
    <n v="0.4"/>
    <s v="31-40%"/>
    <x v="1"/>
    <x v="3"/>
    <n v="1017"/>
    <n v="16270983"/>
    <x v="0"/>
    <n v="4169.7"/>
  </r>
  <r>
    <s v="B00O2R38C4"/>
    <x v="885"/>
    <x v="4"/>
    <x v="29"/>
    <n v="1490"/>
    <x v="0"/>
    <n v="0.33"/>
    <s v="31-40%"/>
    <x v="1"/>
    <x v="3"/>
    <n v="12999"/>
    <n v="19368510"/>
    <x v="0"/>
    <n v="53295.899999999994"/>
  </r>
  <r>
    <s v="B0B2CZTCL2"/>
    <x v="886"/>
    <x v="4"/>
    <x v="69"/>
    <n v="1999"/>
    <x v="0"/>
    <n v="0.35"/>
    <s v="31-40%"/>
    <x v="1"/>
    <x v="11"/>
    <n v="311"/>
    <n v="621689"/>
    <x v="1"/>
    <n v="1181.8"/>
  </r>
  <r>
    <s v="B00PVT30YI"/>
    <x v="887"/>
    <x v="4"/>
    <x v="391"/>
    <n v="499"/>
    <x v="1"/>
    <n v="0.41"/>
    <s v="41%-50%"/>
    <x v="1"/>
    <x v="3"/>
    <n v="4238"/>
    <n v="2114762"/>
    <x v="0"/>
    <n v="17375.8"/>
  </r>
  <r>
    <s v="B00SH18114"/>
    <x v="888"/>
    <x v="4"/>
    <x v="392"/>
    <n v="299"/>
    <x v="1"/>
    <n v="0.46"/>
    <s v="41%-50%"/>
    <x v="1"/>
    <x v="13"/>
    <n v="2781"/>
    <n v="831519"/>
    <x v="0"/>
    <n v="12792.599999999999"/>
  </r>
  <r>
    <s v="B00E9G8KOY"/>
    <x v="889"/>
    <x v="4"/>
    <x v="393"/>
    <n v="600"/>
    <x v="0"/>
    <n v="0"/>
    <s v="0%-10%"/>
    <x v="1"/>
    <x v="3"/>
    <n v="10907"/>
    <n v="6544200"/>
    <x v="0"/>
    <n v="44718.7"/>
  </r>
  <r>
    <s v="B00H3H03Q4"/>
    <x v="889"/>
    <x v="4"/>
    <x v="394"/>
    <n v="1130"/>
    <x v="0"/>
    <n v="0"/>
    <s v="0%-10%"/>
    <x v="1"/>
    <x v="0"/>
    <n v="13250"/>
    <n v="14972500"/>
    <x v="0"/>
    <n v="55650"/>
  </r>
  <r>
    <s v="B0756K5DYZ"/>
    <x v="890"/>
    <x v="4"/>
    <x v="374"/>
    <n v="6295"/>
    <x v="0"/>
    <n v="0.48"/>
    <s v="41%-50%"/>
    <x v="1"/>
    <x v="2"/>
    <n v="43070"/>
    <n v="271125650"/>
    <x v="0"/>
    <n v="167973"/>
  </r>
  <r>
    <s v="B0188KPKB2"/>
    <x v="891"/>
    <x v="4"/>
    <x v="359"/>
    <n v="9455"/>
    <x v="0"/>
    <n v="0.62"/>
    <s v="61%-70%"/>
    <x v="0"/>
    <x v="3"/>
    <n v="11828"/>
    <n v="111833740"/>
    <x v="0"/>
    <n v="48494.799999999996"/>
  </r>
  <r>
    <s v="B091KNVNS9"/>
    <x v="892"/>
    <x v="4"/>
    <x v="84"/>
    <n v="699"/>
    <x v="0"/>
    <n v="0.47"/>
    <s v="41%-50%"/>
    <x v="1"/>
    <x v="3"/>
    <n v="1240"/>
    <n v="866760"/>
    <x v="0"/>
    <n v="5084"/>
  </r>
  <r>
    <s v="B075JJ5NQC"/>
    <x v="893"/>
    <x v="4"/>
    <x v="395"/>
    <n v="4999"/>
    <x v="0"/>
    <n v="0.36"/>
    <s v="31-40%"/>
    <x v="1"/>
    <x v="1"/>
    <n v="20869"/>
    <n v="104324131"/>
    <x v="0"/>
    <n v="83476"/>
  </r>
  <r>
    <s v="B0B5KZ3C53"/>
    <x v="894"/>
    <x v="4"/>
    <x v="44"/>
    <n v="2900"/>
    <x v="0"/>
    <n v="0.45"/>
    <s v="41%-50%"/>
    <x v="1"/>
    <x v="7"/>
    <n v="441"/>
    <n v="1278900"/>
    <x v="1"/>
    <n v="1631.7"/>
  </r>
  <r>
    <s v="B09NTHQRW3"/>
    <x v="895"/>
    <x v="4"/>
    <x v="168"/>
    <n v="2499"/>
    <x v="0"/>
    <n v="0.2"/>
    <s v="11%-20%"/>
    <x v="1"/>
    <x v="3"/>
    <n v="1034"/>
    <n v="2583966"/>
    <x v="0"/>
    <n v="4239.3999999999996"/>
  </r>
  <r>
    <s v="B008YW3CYM"/>
    <x v="896"/>
    <x v="4"/>
    <x v="396"/>
    <n v="1190"/>
    <x v="0"/>
    <n v="0.48"/>
    <s v="41%-50%"/>
    <x v="1"/>
    <x v="3"/>
    <n v="37126"/>
    <n v="44179940"/>
    <x v="0"/>
    <n v="152216.59999999998"/>
  </r>
  <r>
    <s v="B07QHHCB27"/>
    <x v="897"/>
    <x v="4"/>
    <x v="72"/>
    <n v="2100"/>
    <x v="0"/>
    <n v="0.28999999999999998"/>
    <s v="21%-30%"/>
    <x v="1"/>
    <x v="3"/>
    <n v="6355"/>
    <n v="13345500"/>
    <x v="0"/>
    <n v="26055.499999999996"/>
  </r>
  <r>
    <s v="B0BMFD94VD"/>
    <x v="898"/>
    <x v="4"/>
    <x v="1"/>
    <n v="499"/>
    <x v="1"/>
    <n v="0.6"/>
    <s v="51%-60%"/>
    <x v="0"/>
    <x v="8"/>
    <n v="12"/>
    <n v="5988"/>
    <x v="1"/>
    <n v="39.599999999999994"/>
  </r>
  <r>
    <s v="B00HZIOGXW"/>
    <x v="899"/>
    <x v="4"/>
    <x v="397"/>
    <n v="825"/>
    <x v="0"/>
    <n v="0.26"/>
    <s v="21%-30%"/>
    <x v="1"/>
    <x v="3"/>
    <n v="13165"/>
    <n v="10861125"/>
    <x v="0"/>
    <n v="53976.499999999993"/>
  </r>
  <r>
    <s v="B09CKSYBLR"/>
    <x v="900"/>
    <x v="4"/>
    <x v="29"/>
    <n v="1499"/>
    <x v="0"/>
    <n v="0.33"/>
    <s v="31-40%"/>
    <x v="1"/>
    <x v="3"/>
    <n v="1646"/>
    <n v="2467354"/>
    <x v="0"/>
    <n v="6748.5999999999995"/>
  </r>
  <r>
    <s v="B072J83V9W"/>
    <x v="901"/>
    <x v="4"/>
    <x v="138"/>
    <n v="9995"/>
    <x v="0"/>
    <n v="0.1"/>
    <s v="0%-10%"/>
    <x v="1"/>
    <x v="5"/>
    <n v="17994"/>
    <n v="179850030"/>
    <x v="0"/>
    <n v="79173.600000000006"/>
  </r>
  <r>
    <s v="B09MTLG4TP"/>
    <x v="902"/>
    <x v="4"/>
    <x v="398"/>
    <n v="999"/>
    <x v="0"/>
    <n v="0.55000000000000004"/>
    <s v="51%-60%"/>
    <x v="0"/>
    <x v="4"/>
    <n v="610"/>
    <n v="609390"/>
    <x v="1"/>
    <n v="2623"/>
  </r>
  <r>
    <s v="B097XJQZ8H"/>
    <x v="903"/>
    <x v="4"/>
    <x v="399"/>
    <n v="6000"/>
    <x v="0"/>
    <n v="0.59"/>
    <s v="51%-60%"/>
    <x v="0"/>
    <x v="3"/>
    <n v="8866"/>
    <n v="53196000"/>
    <x v="0"/>
    <n v="36350.6"/>
  </r>
  <r>
    <s v="B00935MD1C"/>
    <x v="904"/>
    <x v="4"/>
    <x v="400"/>
    <n v="3945"/>
    <x v="0"/>
    <n v="0.31"/>
    <s v="31-40%"/>
    <x v="1"/>
    <x v="7"/>
    <n v="13406"/>
    <n v="52886670"/>
    <x v="0"/>
    <n v="49602.200000000004"/>
  </r>
  <r>
    <s v="B0BR4F878Q"/>
    <x v="905"/>
    <x v="4"/>
    <x v="305"/>
    <n v="1999"/>
    <x v="0"/>
    <n v="0.28000000000000003"/>
    <s v="21%-30%"/>
    <x v="1"/>
    <x v="20"/>
    <n v="53803"/>
    <n v="107552197"/>
    <x v="0"/>
    <n v="258254.4"/>
  </r>
  <r>
    <s v="B0B3G5XZN5"/>
    <x v="895"/>
    <x v="4"/>
    <x v="214"/>
    <n v="3499"/>
    <x v="0"/>
    <n v="0.2"/>
    <s v="11%-20%"/>
    <x v="1"/>
    <x v="6"/>
    <n v="546"/>
    <n v="1910454"/>
    <x v="1"/>
    <n v="2457"/>
  </r>
  <r>
    <s v="B07WKB69RS"/>
    <x v="906"/>
    <x v="4"/>
    <x v="401"/>
    <n v="5550"/>
    <x v="0"/>
    <n v="0.62"/>
    <s v="61%-70%"/>
    <x v="0"/>
    <x v="1"/>
    <n v="5292"/>
    <n v="29370600"/>
    <x v="0"/>
    <n v="21168"/>
  </r>
  <r>
    <s v="B09DL9978Y"/>
    <x v="907"/>
    <x v="4"/>
    <x v="402"/>
    <n v="4590"/>
    <x v="0"/>
    <n v="0.48"/>
    <s v="41%-50%"/>
    <x v="1"/>
    <x v="3"/>
    <n v="444"/>
    <n v="2037960"/>
    <x v="1"/>
    <n v="1820.3999999999999"/>
  </r>
  <r>
    <s v="B06XMZV7RH"/>
    <x v="908"/>
    <x v="4"/>
    <x v="403"/>
    <n v="499"/>
    <x v="1"/>
    <n v="0.38"/>
    <s v="31-40%"/>
    <x v="1"/>
    <x v="2"/>
    <n v="4584"/>
    <n v="2287416"/>
    <x v="0"/>
    <n v="17877.599999999999"/>
  </r>
  <r>
    <s v="B09WMTJPG7"/>
    <x v="909"/>
    <x v="4"/>
    <x v="213"/>
    <n v="4400"/>
    <x v="0"/>
    <n v="0.41"/>
    <s v="41%-50%"/>
    <x v="1"/>
    <x v="3"/>
    <n v="14947"/>
    <n v="65766800"/>
    <x v="0"/>
    <n v="61282.7"/>
  </r>
  <r>
    <s v="B09ZK6THRR"/>
    <x v="910"/>
    <x v="4"/>
    <x v="253"/>
    <n v="1000"/>
    <x v="0"/>
    <n v="0.52"/>
    <s v="51%-60%"/>
    <x v="0"/>
    <x v="0"/>
    <n v="1559"/>
    <n v="1559000"/>
    <x v="0"/>
    <n v="6547.8"/>
  </r>
  <r>
    <s v="B07MP21WJD"/>
    <x v="911"/>
    <x v="4"/>
    <x v="404"/>
    <n v="299"/>
    <x v="1"/>
    <n v="0.18"/>
    <s v="11%-20%"/>
    <x v="1"/>
    <x v="3"/>
    <n v="1660"/>
    <n v="496340"/>
    <x v="0"/>
    <n v="6805.9999999999991"/>
  </r>
  <r>
    <s v="B09XB1R2F3"/>
    <x v="912"/>
    <x v="4"/>
    <x v="21"/>
    <n v="799"/>
    <x v="0"/>
    <n v="0.78"/>
    <s v="71%-80%"/>
    <x v="0"/>
    <x v="12"/>
    <n v="132"/>
    <n v="105468"/>
    <x v="1"/>
    <n v="462"/>
  </r>
  <r>
    <s v="B08Y5QJXSR"/>
    <x v="913"/>
    <x v="4"/>
    <x v="405"/>
    <n v="5190"/>
    <x v="0"/>
    <n v="0.31"/>
    <s v="31-40%"/>
    <x v="1"/>
    <x v="4"/>
    <n v="28629"/>
    <n v="148584510"/>
    <x v="0"/>
    <n v="123104.7"/>
  </r>
  <r>
    <s v="B07WJXCTG9"/>
    <x v="783"/>
    <x v="4"/>
    <x v="154"/>
    <n v="1345"/>
    <x v="0"/>
    <n v="0.48"/>
    <s v="41%-50%"/>
    <x v="1"/>
    <x v="2"/>
    <n v="8446"/>
    <n v="11359870"/>
    <x v="0"/>
    <n v="32939.4"/>
  </r>
  <r>
    <s v="B09NBZ36F7"/>
    <x v="914"/>
    <x v="4"/>
    <x v="406"/>
    <n v="4000"/>
    <x v="0"/>
    <n v="0.48"/>
    <s v="41%-50%"/>
    <x v="1"/>
    <x v="0"/>
    <n v="11199"/>
    <n v="44796000"/>
    <x v="0"/>
    <n v="47035.8"/>
  </r>
  <r>
    <s v="B0912WJ87V"/>
    <x v="915"/>
    <x v="7"/>
    <x v="407"/>
    <n v="4000"/>
    <x v="0"/>
    <n v="0.42"/>
    <s v="41%-50%"/>
    <x v="1"/>
    <x v="11"/>
    <n v="1118"/>
    <n v="4472000"/>
    <x v="0"/>
    <n v="4248.3999999999996"/>
  </r>
  <r>
    <s v="B0BMTZ4T1D"/>
    <x v="916"/>
    <x v="4"/>
    <x v="408"/>
    <n v="1599"/>
    <x v="0"/>
    <n v="0.51"/>
    <s v="51%-60%"/>
    <x v="0"/>
    <x v="6"/>
    <n v="11"/>
    <n v="17589"/>
    <x v="1"/>
    <n v="49.5"/>
  </r>
  <r>
    <s v="B07Z51CGGH"/>
    <x v="917"/>
    <x v="4"/>
    <x v="357"/>
    <n v="9999"/>
    <x v="0"/>
    <n v="0.45"/>
    <s v="41%-50%"/>
    <x v="1"/>
    <x v="11"/>
    <n v="4353"/>
    <n v="43525647"/>
    <x v="0"/>
    <n v="16541.399999999998"/>
  </r>
  <r>
    <s v="B0BDG6QDYD"/>
    <x v="918"/>
    <x v="4"/>
    <x v="25"/>
    <n v="1990"/>
    <x v="0"/>
    <n v="0.55000000000000004"/>
    <s v="51%-60%"/>
    <x v="0"/>
    <x v="3"/>
    <n v="185"/>
    <n v="368150"/>
    <x v="1"/>
    <n v="758.49999999999989"/>
  </r>
  <r>
    <s v="B00YQLG7GK"/>
    <x v="919"/>
    <x v="4"/>
    <x v="409"/>
    <n v="1695"/>
    <x v="0"/>
    <n v="0"/>
    <s v="0%-10%"/>
    <x v="1"/>
    <x v="0"/>
    <n v="14290"/>
    <n v="24221550"/>
    <x v="0"/>
    <n v="60018"/>
  </r>
  <r>
    <s v="B00SMJPA9C"/>
    <x v="863"/>
    <x v="4"/>
    <x v="7"/>
    <n v="940"/>
    <x v="0"/>
    <n v="0.47"/>
    <s v="41%-50%"/>
    <x v="1"/>
    <x v="3"/>
    <n v="3036"/>
    <n v="2853840"/>
    <x v="0"/>
    <n v="12447.599999999999"/>
  </r>
  <r>
    <s v="B0B9RN5X8B"/>
    <x v="920"/>
    <x v="4"/>
    <x v="155"/>
    <n v="4700"/>
    <x v="0"/>
    <n v="0.43"/>
    <s v="41%-50%"/>
    <x v="1"/>
    <x v="0"/>
    <n v="1296"/>
    <n v="6091200"/>
    <x v="0"/>
    <n v="5443.2"/>
  </r>
  <r>
    <s v="B08QW937WV"/>
    <x v="921"/>
    <x v="4"/>
    <x v="410"/>
    <n v="2999"/>
    <x v="0"/>
    <n v="0.52"/>
    <s v="51%-60%"/>
    <x v="0"/>
    <x v="6"/>
    <n v="19"/>
    <n v="56981"/>
    <x v="1"/>
    <n v="85.5"/>
  </r>
  <r>
    <s v="B0B4PPD89B"/>
    <x v="922"/>
    <x v="4"/>
    <x v="210"/>
    <n v="79"/>
    <x v="2"/>
    <n v="0"/>
    <s v="0%-10%"/>
    <x v="1"/>
    <x v="1"/>
    <n v="97"/>
    <n v="7663"/>
    <x v="1"/>
    <n v="388"/>
  </r>
  <r>
    <s v="B08GM5S4CQ"/>
    <x v="923"/>
    <x v="4"/>
    <x v="411"/>
    <n v="14290"/>
    <x v="0"/>
    <n v="0.51"/>
    <s v="51%-60%"/>
    <x v="0"/>
    <x v="5"/>
    <n v="1771"/>
    <n v="25307590"/>
    <x v="0"/>
    <n v="7792.4000000000005"/>
  </r>
  <r>
    <s v="B00NM6MO26"/>
    <x v="924"/>
    <x v="4"/>
    <x v="412"/>
    <n v="3945"/>
    <x v="0"/>
    <n v="0.32"/>
    <s v="31-40%"/>
    <x v="1"/>
    <x v="1"/>
    <n v="15034"/>
    <n v="59309130"/>
    <x v="0"/>
    <n v="60136"/>
  </r>
  <r>
    <s v="B083M7WPZD"/>
    <x v="925"/>
    <x v="4"/>
    <x v="395"/>
    <n v="5999"/>
    <x v="0"/>
    <n v="0.47"/>
    <s v="41%-50%"/>
    <x v="1"/>
    <x v="1"/>
    <n v="3242"/>
    <n v="19448758"/>
    <x v="0"/>
    <n v="12968"/>
  </r>
  <r>
    <s v="B07GLSKXS1"/>
    <x v="926"/>
    <x v="4"/>
    <x v="33"/>
    <n v="1950"/>
    <x v="0"/>
    <n v="0.39"/>
    <s v="31-40%"/>
    <x v="1"/>
    <x v="2"/>
    <n v="2832"/>
    <n v="5522400"/>
    <x v="0"/>
    <n v="11044.8"/>
  </r>
  <r>
    <s v="B09F6KL23R"/>
    <x v="927"/>
    <x v="4"/>
    <x v="413"/>
    <n v="2799"/>
    <x v="0"/>
    <n v="0.49"/>
    <s v="41%-50%"/>
    <x v="1"/>
    <x v="1"/>
    <n v="1498"/>
    <n v="4192902"/>
    <x v="0"/>
    <n v="5992"/>
  </r>
  <r>
    <s v="B094G9L9LT"/>
    <x v="928"/>
    <x v="4"/>
    <x v="29"/>
    <n v="1950"/>
    <x v="0"/>
    <n v="0.49"/>
    <s v="41%-50%"/>
    <x v="1"/>
    <x v="11"/>
    <n v="305"/>
    <n v="594750"/>
    <x v="1"/>
    <n v="1159"/>
  </r>
  <r>
    <s v="B09FZ89DK6"/>
    <x v="929"/>
    <x v="4"/>
    <x v="414"/>
    <n v="9999"/>
    <x v="0"/>
    <n v="0.4"/>
    <s v="31-40%"/>
    <x v="1"/>
    <x v="0"/>
    <n v="1191"/>
    <n v="11908809"/>
    <x v="0"/>
    <n v="5002.2"/>
  </r>
  <r>
    <s v="B0811VCGL5"/>
    <x v="930"/>
    <x v="4"/>
    <x v="415"/>
    <n v="12999"/>
    <x v="0"/>
    <n v="0.23"/>
    <s v="21%-30%"/>
    <x v="1"/>
    <x v="4"/>
    <n v="4049"/>
    <n v="52632951"/>
    <x v="0"/>
    <n v="17410.7"/>
  </r>
  <r>
    <s v="B07FXLC2G2"/>
    <x v="931"/>
    <x v="4"/>
    <x v="416"/>
    <n v="699"/>
    <x v="0"/>
    <n v="0"/>
    <s v="0%-10%"/>
    <x v="1"/>
    <x v="0"/>
    <n v="3160"/>
    <n v="2208840"/>
    <x v="0"/>
    <n v="13272"/>
  </r>
  <r>
    <s v="B01LYU3BZF"/>
    <x v="932"/>
    <x v="4"/>
    <x v="181"/>
    <n v="3190"/>
    <x v="0"/>
    <n v="0.31"/>
    <s v="31-40%"/>
    <x v="1"/>
    <x v="4"/>
    <n v="9650"/>
    <n v="30783500"/>
    <x v="0"/>
    <n v="41495"/>
  </r>
  <r>
    <s v="B083RC4WFJ"/>
    <x v="933"/>
    <x v="4"/>
    <x v="103"/>
    <n v="799"/>
    <x v="0"/>
    <n v="0.6"/>
    <s v="51%-60%"/>
    <x v="0"/>
    <x v="0"/>
    <n v="3846"/>
    <n v="3072954"/>
    <x v="0"/>
    <n v="16153.2"/>
  </r>
  <r>
    <s v="B09SFRNKSR"/>
    <x v="934"/>
    <x v="4"/>
    <x v="348"/>
    <n v="499"/>
    <x v="1"/>
    <n v="0.4"/>
    <s v="31-40%"/>
    <x v="1"/>
    <x v="5"/>
    <n v="290"/>
    <n v="144710"/>
    <x v="1"/>
    <n v="1276"/>
  </r>
  <r>
    <s v="B07NRTCDS5"/>
    <x v="935"/>
    <x v="4"/>
    <x v="33"/>
    <n v="1499"/>
    <x v="0"/>
    <n v="0.2"/>
    <s v="11%-20%"/>
    <x v="1"/>
    <x v="11"/>
    <n v="2206"/>
    <n v="3306794"/>
    <x v="0"/>
    <n v="8382.7999999999993"/>
  </r>
  <r>
    <s v="B07SPVMSC6"/>
    <x v="936"/>
    <x v="4"/>
    <x v="92"/>
    <n v="2660"/>
    <x v="0"/>
    <n v="0.47"/>
    <s v="41%-50%"/>
    <x v="1"/>
    <x v="3"/>
    <n v="9349"/>
    <n v="24868340"/>
    <x v="0"/>
    <n v="38330.899999999994"/>
  </r>
  <r>
    <s v="B09H3BXWTK"/>
    <x v="937"/>
    <x v="4"/>
    <x v="23"/>
    <n v="2799"/>
    <x v="0"/>
    <n v="0.79"/>
    <s v="71%-80%"/>
    <x v="0"/>
    <x v="2"/>
    <n v="578"/>
    <n v="1617822"/>
    <x v="1"/>
    <n v="2254.1999999999998"/>
  </r>
  <r>
    <s v="B0073QGKAS"/>
    <x v="938"/>
    <x v="4"/>
    <x v="72"/>
    <n v="1499"/>
    <x v="0"/>
    <n v="0"/>
    <s v="0%-10%"/>
    <x v="1"/>
    <x v="4"/>
    <n v="9331"/>
    <n v="13987169"/>
    <x v="0"/>
    <n v="40123.299999999996"/>
  </r>
  <r>
    <s v="B08GJ57MKL"/>
    <x v="939"/>
    <x v="4"/>
    <x v="417"/>
    <n v="59900"/>
    <x v="0"/>
    <n v="0.76"/>
    <s v="71%-80%"/>
    <x v="0"/>
    <x v="5"/>
    <n v="3837"/>
    <n v="229836300"/>
    <x v="0"/>
    <n v="16882.800000000003"/>
  </r>
  <r>
    <s v="B009DA69W6"/>
    <x v="940"/>
    <x v="4"/>
    <x v="79"/>
    <n v="1900"/>
    <x v="0"/>
    <n v="0.11"/>
    <s v="11%-20%"/>
    <x v="1"/>
    <x v="9"/>
    <n v="11456"/>
    <n v="21766400"/>
    <x v="0"/>
    <n v="41241.599999999999"/>
  </r>
  <r>
    <s v="B099PR2GQJ"/>
    <x v="941"/>
    <x v="4"/>
    <x v="37"/>
    <n v="999"/>
    <x v="0"/>
    <n v="0.35"/>
    <s v="31-40%"/>
    <x v="1"/>
    <x v="11"/>
    <n v="49"/>
    <n v="48951"/>
    <x v="1"/>
    <n v="186.2"/>
  </r>
  <r>
    <s v="B08G8H8DPL"/>
    <x v="942"/>
    <x v="4"/>
    <x v="374"/>
    <n v="6375"/>
    <x v="0"/>
    <n v="0.49"/>
    <s v="41%-50%"/>
    <x v="1"/>
    <x v="1"/>
    <n v="4978"/>
    <n v="31734750"/>
    <x v="0"/>
    <n v="19912"/>
  </r>
  <r>
    <s v="B08VGM3YMF"/>
    <x v="943"/>
    <x v="4"/>
    <x v="1"/>
    <n v="499"/>
    <x v="1"/>
    <n v="0.6"/>
    <s v="51%-60%"/>
    <x v="0"/>
    <x v="3"/>
    <n v="1996"/>
    <n v="996004"/>
    <x v="0"/>
    <n v="8183.5999999999995"/>
  </r>
  <r>
    <s v="B08TTRVWKY"/>
    <x v="944"/>
    <x v="4"/>
    <x v="59"/>
    <n v="1899"/>
    <x v="0"/>
    <n v="0.42"/>
    <s v="41%-50%"/>
    <x v="1"/>
    <x v="4"/>
    <n v="1811"/>
    <n v="3439089"/>
    <x v="0"/>
    <n v="7787.2999999999993"/>
  </r>
  <r>
    <s v="B07T4D9FNY"/>
    <x v="945"/>
    <x v="4"/>
    <x v="418"/>
    <n v="1490"/>
    <x v="0"/>
    <n v="0.55000000000000004"/>
    <s v="51%-60%"/>
    <x v="0"/>
    <x v="1"/>
    <n v="2198"/>
    <n v="3275020"/>
    <x v="0"/>
    <n v="8792"/>
  </r>
  <r>
    <s v="B07RX42D3D"/>
    <x v="946"/>
    <x v="4"/>
    <x v="419"/>
    <n v="350"/>
    <x v="1"/>
    <n v="0.26"/>
    <s v="21%-30%"/>
    <x v="1"/>
    <x v="2"/>
    <n v="13127"/>
    <n v="4594450"/>
    <x v="0"/>
    <n v="51195.299999999996"/>
  </r>
  <r>
    <s v="B08WRKSF9D"/>
    <x v="947"/>
    <x v="4"/>
    <x v="170"/>
    <n v="8500"/>
    <x v="0"/>
    <n v="0.24"/>
    <s v="21%-30%"/>
    <x v="1"/>
    <x v="5"/>
    <n v="5865"/>
    <n v="49852500"/>
    <x v="0"/>
    <n v="25806.000000000004"/>
  </r>
  <r>
    <s v="B09R83SFYV"/>
    <x v="948"/>
    <x v="4"/>
    <x v="420"/>
    <n v="2499"/>
    <x v="0"/>
    <n v="0.41"/>
    <s v="41%-50%"/>
    <x v="1"/>
    <x v="7"/>
    <n v="1067"/>
    <n v="2666433"/>
    <x v="0"/>
    <n v="3947.9"/>
  </r>
  <r>
    <s v="B07989VV5K"/>
    <x v="949"/>
    <x v="4"/>
    <x v="29"/>
    <n v="1560"/>
    <x v="0"/>
    <n v="0.36"/>
    <s v="31-40%"/>
    <x v="1"/>
    <x v="9"/>
    <n v="4881"/>
    <n v="7614360"/>
    <x v="0"/>
    <n v="17571.600000000002"/>
  </r>
  <r>
    <s v="B07FL3WRX5"/>
    <x v="950"/>
    <x v="4"/>
    <x v="278"/>
    <n v="6500"/>
    <x v="0"/>
    <n v="0.49"/>
    <s v="41%-50%"/>
    <x v="1"/>
    <x v="7"/>
    <n v="11217"/>
    <n v="72910500"/>
    <x v="0"/>
    <n v="41502.9"/>
  </r>
  <r>
    <s v="B0BPCJM7TB"/>
    <x v="951"/>
    <x v="4"/>
    <x v="107"/>
    <n v="999"/>
    <x v="0"/>
    <n v="0.74"/>
    <s v="71%-80%"/>
    <x v="0"/>
    <x v="1"/>
    <n v="43"/>
    <n v="42957"/>
    <x v="1"/>
    <n v="172"/>
  </r>
  <r>
    <s v="B08H673XKN"/>
    <x v="952"/>
    <x v="4"/>
    <x v="374"/>
    <n v="7795"/>
    <x v="0"/>
    <n v="0.57999999999999996"/>
    <s v="51%-60%"/>
    <x v="0"/>
    <x v="0"/>
    <n v="4664"/>
    <n v="36355880"/>
    <x v="0"/>
    <n v="19588.8"/>
  </r>
  <r>
    <s v="B07DXRGWDJ"/>
    <x v="840"/>
    <x v="4"/>
    <x v="421"/>
    <n v="5995"/>
    <x v="0"/>
    <n v="0.28999999999999998"/>
    <s v="21%-30%"/>
    <x v="1"/>
    <x v="11"/>
    <n v="2112"/>
    <n v="12661440"/>
    <x v="0"/>
    <n v="8025.5999999999995"/>
  </r>
  <r>
    <s v="B08243SKCK"/>
    <x v="953"/>
    <x v="4"/>
    <x v="422"/>
    <n v="299"/>
    <x v="1"/>
    <n v="0.37"/>
    <s v="31-40%"/>
    <x v="1"/>
    <x v="0"/>
    <n v="2737"/>
    <n v="818363"/>
    <x v="0"/>
    <n v="11495.4"/>
  </r>
  <r>
    <s v="B09SPTNG58"/>
    <x v="954"/>
    <x v="4"/>
    <x v="423"/>
    <n v="2349"/>
    <x v="0"/>
    <n v="0.38"/>
    <s v="31-40%"/>
    <x v="1"/>
    <x v="2"/>
    <n v="9019"/>
    <n v="21185631"/>
    <x v="0"/>
    <n v="35174.1"/>
  </r>
  <r>
    <s v="B083J64CBB"/>
    <x v="876"/>
    <x v="4"/>
    <x v="1"/>
    <n v="499"/>
    <x v="1"/>
    <n v="0.6"/>
    <s v="51%-60%"/>
    <x v="0"/>
    <x v="1"/>
    <n v="10234"/>
    <n v="5106766"/>
    <x v="0"/>
    <n v="40936"/>
  </r>
  <r>
    <s v="B08JV91JTK"/>
    <x v="955"/>
    <x v="4"/>
    <x v="222"/>
    <n v="1299"/>
    <x v="0"/>
    <n v="0.64"/>
    <s v="61%-70%"/>
    <x v="0"/>
    <x v="3"/>
    <n v="550"/>
    <n v="714450"/>
    <x v="1"/>
    <n v="2255"/>
  </r>
  <r>
    <s v="B0BQ3K23Y1"/>
    <x v="956"/>
    <x v="4"/>
    <x v="17"/>
    <n v="499"/>
    <x v="1"/>
    <n v="0.44"/>
    <s v="41%-50%"/>
    <x v="1"/>
    <x v="20"/>
    <n v="28"/>
    <n v="13972"/>
    <x v="1"/>
    <n v="134.4"/>
  </r>
  <r>
    <s v="B09MT94QLL"/>
    <x v="957"/>
    <x v="4"/>
    <x v="168"/>
    <n v="4775"/>
    <x v="0"/>
    <n v="0.57999999999999996"/>
    <s v="51%-60%"/>
    <x v="0"/>
    <x v="0"/>
    <n v="1353"/>
    <n v="6460575"/>
    <x v="0"/>
    <n v="5682.6"/>
  </r>
  <r>
    <s v="B07NKNBTT3"/>
    <x v="958"/>
    <x v="4"/>
    <x v="34"/>
    <n v="1230"/>
    <x v="0"/>
    <n v="0.35"/>
    <s v="31-40%"/>
    <x v="1"/>
    <x v="3"/>
    <n v="2138"/>
    <n v="2629740"/>
    <x v="0"/>
    <n v="8765.7999999999993"/>
  </r>
  <r>
    <s v="B09KPXTZXN"/>
    <x v="959"/>
    <x v="4"/>
    <x v="96"/>
    <n v="1999"/>
    <x v="0"/>
    <n v="0.53"/>
    <s v="51%-60%"/>
    <x v="0"/>
    <x v="1"/>
    <n v="1679"/>
    <n v="3356321"/>
    <x v="0"/>
    <n v="6716"/>
  </r>
  <r>
    <s v="B078HG2ZPS"/>
    <x v="960"/>
    <x v="4"/>
    <x v="424"/>
    <n v="5156"/>
    <x v="0"/>
    <n v="0.28999999999999998"/>
    <s v="21%-30%"/>
    <x v="1"/>
    <x v="2"/>
    <n v="12837"/>
    <n v="66187572"/>
    <x v="0"/>
    <n v="50064.299999999996"/>
  </r>
  <r>
    <s v="B07N2MGB3G"/>
    <x v="961"/>
    <x v="4"/>
    <x v="79"/>
    <n v="1999"/>
    <x v="0"/>
    <n v="0.15"/>
    <s v="11%-20%"/>
    <x v="1"/>
    <x v="3"/>
    <n v="8873"/>
    <n v="17737127"/>
    <x v="0"/>
    <n v="36379.299999999996"/>
  </r>
  <r>
    <s v="B008LN8KDM"/>
    <x v="962"/>
    <x v="4"/>
    <x v="425"/>
    <n v="2095"/>
    <x v="0"/>
    <n v="0.12"/>
    <s v="11%-20%"/>
    <x v="1"/>
    <x v="4"/>
    <n v="7681"/>
    <n v="16091695"/>
    <x v="0"/>
    <n v="33028.299999999996"/>
  </r>
  <r>
    <s v="B08MZNT7GP"/>
    <x v="963"/>
    <x v="4"/>
    <x v="91"/>
    <n v="19825"/>
    <x v="0"/>
    <n v="0.37"/>
    <s v="31-40%"/>
    <x v="1"/>
    <x v="3"/>
    <n v="322"/>
    <n v="6383650"/>
    <x v="1"/>
    <n v="1320.1999999999998"/>
  </r>
  <r>
    <s v="B009P2L7CO"/>
    <x v="964"/>
    <x v="4"/>
    <x v="59"/>
    <n v="1920"/>
    <x v="0"/>
    <n v="0.43"/>
    <s v="41%-50%"/>
    <x v="1"/>
    <x v="0"/>
    <n v="9772"/>
    <n v="18762240"/>
    <x v="0"/>
    <n v="41042.400000000001"/>
  </r>
  <r>
    <s v="B07YC8JHMB"/>
    <x v="965"/>
    <x v="4"/>
    <x v="426"/>
    <n v="16000"/>
    <x v="0"/>
    <n v="0.49"/>
    <s v="41%-50%"/>
    <x v="1"/>
    <x v="2"/>
    <n v="18497"/>
    <n v="295952000"/>
    <x v="0"/>
    <n v="72138.3"/>
  </r>
  <r>
    <s v="B0BNQMF152"/>
    <x v="966"/>
    <x v="4"/>
    <x v="7"/>
    <n v="2199"/>
    <x v="0"/>
    <n v="0.77"/>
    <s v="71%-80%"/>
    <x v="0"/>
    <x v="7"/>
    <n v="53"/>
    <n v="116547"/>
    <x v="1"/>
    <n v="196.10000000000002"/>
  </r>
  <r>
    <s v="B08J7VCT12"/>
    <x v="967"/>
    <x v="4"/>
    <x v="35"/>
    <n v="14999"/>
    <x v="0"/>
    <n v="0.53"/>
    <s v="51%-60%"/>
    <x v="0"/>
    <x v="3"/>
    <n v="1728"/>
    <n v="25918272"/>
    <x v="0"/>
    <n v="7084.7999999999993"/>
  </r>
  <r>
    <s v="B0989W6J2F"/>
    <x v="968"/>
    <x v="4"/>
    <x v="427"/>
    <n v="1799"/>
    <x v="0"/>
    <n v="0.11"/>
    <s v="11%-20%"/>
    <x v="1"/>
    <x v="1"/>
    <n v="2877"/>
    <n v="5175723"/>
    <x v="0"/>
    <n v="11508"/>
  </r>
  <r>
    <s v="B0B84KSH3X"/>
    <x v="969"/>
    <x v="4"/>
    <x v="248"/>
    <n v="1950"/>
    <x v="0"/>
    <n v="0.46"/>
    <s v="41%-50%"/>
    <x v="1"/>
    <x v="11"/>
    <n v="250"/>
    <n v="487500"/>
    <x v="1"/>
    <n v="950"/>
  </r>
  <r>
    <s v="B08HLC7Z3G"/>
    <x v="970"/>
    <x v="4"/>
    <x v="428"/>
    <n v="2995"/>
    <x v="0"/>
    <n v="0.61"/>
    <s v="61%-70%"/>
    <x v="0"/>
    <x v="0"/>
    <n v="5178"/>
    <n v="15508110"/>
    <x v="0"/>
    <n v="21747.600000000002"/>
  </r>
  <r>
    <s v="B0BN6M3TCM"/>
    <x v="971"/>
    <x v="4"/>
    <x v="7"/>
    <n v="999"/>
    <x v="0"/>
    <n v="0.5"/>
    <s v="41%-50%"/>
    <x v="0"/>
    <x v="13"/>
    <n v="79"/>
    <n v="78921"/>
    <x v="1"/>
    <n v="363.4"/>
  </r>
  <r>
    <s v="B01L6MT7E0"/>
    <x v="972"/>
    <x v="4"/>
    <x v="382"/>
    <n v="11995"/>
    <x v="0"/>
    <n v="0.27"/>
    <s v="21%-30%"/>
    <x v="1"/>
    <x v="3"/>
    <n v="4157"/>
    <n v="49863215"/>
    <x v="0"/>
    <n v="17043.699999999997"/>
  </r>
  <r>
    <s v="B0B9F9PT8R"/>
    <x v="973"/>
    <x v="4"/>
    <x v="271"/>
    <n v="2999"/>
    <x v="0"/>
    <n v="0.49"/>
    <s v="41%-50%"/>
    <x v="1"/>
    <x v="8"/>
    <n v="29"/>
    <n v="86971"/>
    <x v="1"/>
    <n v="95.699999999999989"/>
  </r>
  <r>
    <s v="B0883LQJ6B"/>
    <x v="974"/>
    <x v="4"/>
    <x v="33"/>
    <n v="1690"/>
    <x v="0"/>
    <n v="0.28999999999999998"/>
    <s v="21%-30%"/>
    <x v="1"/>
    <x v="0"/>
    <n v="4580"/>
    <n v="7740200"/>
    <x v="0"/>
    <n v="19236"/>
  </r>
  <r>
    <s v="B099Z83VRC"/>
    <x v="975"/>
    <x v="4"/>
    <x v="429"/>
    <n v="1790"/>
    <x v="0"/>
    <n v="0.41"/>
    <s v="41%-50%"/>
    <x v="1"/>
    <x v="4"/>
    <n v="1404"/>
    <n v="2513160"/>
    <x v="0"/>
    <n v="6037.2"/>
  </r>
  <r>
    <s v="B00S9BSJC8"/>
    <x v="825"/>
    <x v="4"/>
    <x v="170"/>
    <n v="8995"/>
    <x v="0"/>
    <n v="0.28000000000000003"/>
    <s v="21%-30%"/>
    <x v="1"/>
    <x v="4"/>
    <n v="2810"/>
    <n v="25275950"/>
    <x v="0"/>
    <n v="12083"/>
  </r>
  <r>
    <s v="B0B4SJKRDF"/>
    <x v="976"/>
    <x v="4"/>
    <x v="108"/>
    <n v="239"/>
    <x v="1"/>
    <n v="0"/>
    <s v="0%-10%"/>
    <x v="1"/>
    <x v="4"/>
    <n v="7"/>
    <n v="1673"/>
    <x v="1"/>
    <n v="30.099999999999998"/>
  </r>
  <r>
    <s v="B0BM4KTNL1"/>
    <x v="977"/>
    <x v="4"/>
    <x v="154"/>
    <n v="1599"/>
    <x v="0"/>
    <n v="0.56000000000000005"/>
    <s v="51%-60%"/>
    <x v="0"/>
    <x v="16"/>
    <n v="1729"/>
    <n v="2764671"/>
    <x v="0"/>
    <n v="8126.3"/>
  </r>
  <r>
    <s v="B08S6RKT4L"/>
    <x v="978"/>
    <x v="4"/>
    <x v="213"/>
    <n v="4290"/>
    <x v="0"/>
    <n v="0.39"/>
    <s v="31-40%"/>
    <x v="1"/>
    <x v="5"/>
    <n v="2116"/>
    <n v="9077640"/>
    <x v="0"/>
    <n v="9310.4000000000015"/>
  </r>
  <r>
    <s v="B09SZ5TWHW"/>
    <x v="979"/>
    <x v="4"/>
    <x v="430"/>
    <n v="2890"/>
    <x v="0"/>
    <n v="0.46"/>
    <s v="41%-50%"/>
    <x v="1"/>
    <x v="2"/>
    <n v="463"/>
    <n v="1338070"/>
    <x v="1"/>
    <n v="1805.7"/>
  </r>
  <r>
    <s v="B0BLC2BYPX"/>
    <x v="980"/>
    <x v="4"/>
    <x v="7"/>
    <n v="1299"/>
    <x v="0"/>
    <n v="0.62"/>
    <s v="61%-70%"/>
    <x v="0"/>
    <x v="16"/>
    <n v="54"/>
    <n v="70146"/>
    <x v="1"/>
    <n v="253.8"/>
  </r>
  <r>
    <s v="B00P0R95EA"/>
    <x v="981"/>
    <x v="4"/>
    <x v="431"/>
    <n v="640"/>
    <x v="0"/>
    <n v="0.2"/>
    <s v="11%-20%"/>
    <x v="1"/>
    <x v="3"/>
    <n v="7229"/>
    <n v="4626560"/>
    <x v="0"/>
    <n v="29638.899999999998"/>
  </r>
  <r>
    <s v="B07W4HTS8Q"/>
    <x v="982"/>
    <x v="4"/>
    <x v="432"/>
    <n v="3790"/>
    <x v="0"/>
    <n v="0.5"/>
    <s v="41%-50%"/>
    <x v="0"/>
    <x v="11"/>
    <n v="3842"/>
    <n v="14561180"/>
    <x v="0"/>
    <n v="14599.599999999999"/>
  </r>
  <r>
    <s v="B078JBK4GX"/>
    <x v="983"/>
    <x v="4"/>
    <x v="213"/>
    <n v="4560"/>
    <x v="0"/>
    <n v="0.43"/>
    <s v="41%-50%"/>
    <x v="1"/>
    <x v="5"/>
    <n v="646"/>
    <n v="2945760"/>
    <x v="1"/>
    <n v="2842.4"/>
  </r>
  <r>
    <s v="B08S7V8YTN"/>
    <x v="984"/>
    <x v="4"/>
    <x v="33"/>
    <n v="3500"/>
    <x v="0"/>
    <n v="0.66"/>
    <s v="61%-70%"/>
    <x v="0"/>
    <x v="4"/>
    <n v="1802"/>
    <n v="6307000"/>
    <x v="0"/>
    <n v="7748.5999999999995"/>
  </r>
  <r>
    <s v="B07H5PBN54"/>
    <x v="985"/>
    <x v="4"/>
    <x v="29"/>
    <n v="2600"/>
    <x v="0"/>
    <n v="0.62"/>
    <s v="61%-70%"/>
    <x v="0"/>
    <x v="10"/>
    <n v="252"/>
    <n v="655200"/>
    <x v="1"/>
    <n v="856.8"/>
  </r>
  <r>
    <s v="B07YCBSCYB"/>
    <x v="986"/>
    <x v="4"/>
    <x v="168"/>
    <n v="3300"/>
    <x v="0"/>
    <n v="0.39"/>
    <s v="31-40%"/>
    <x v="1"/>
    <x v="0"/>
    <n v="780"/>
    <n v="2574000"/>
    <x v="1"/>
    <n v="3276"/>
  </r>
  <r>
    <s v="B098T9CJVQ"/>
    <x v="987"/>
    <x v="4"/>
    <x v="68"/>
    <n v="699"/>
    <x v="0"/>
    <n v="0.7"/>
    <s v="61%-70%"/>
    <x v="0"/>
    <x v="7"/>
    <n v="74"/>
    <n v="51726"/>
    <x v="1"/>
    <n v="273.8"/>
  </r>
  <r>
    <s v="B01KCSGBU2"/>
    <x v="988"/>
    <x v="4"/>
    <x v="433"/>
    <n v="23559"/>
    <x v="0"/>
    <n v="0.38"/>
    <s v="31-40%"/>
    <x v="1"/>
    <x v="4"/>
    <n v="2026"/>
    <n v="47730534"/>
    <x v="0"/>
    <n v="8711.7999999999993"/>
  </r>
  <r>
    <s v="B095XCRDQW"/>
    <x v="989"/>
    <x v="4"/>
    <x v="434"/>
    <n v="1599"/>
    <x v="0"/>
    <n v="0.41"/>
    <s v="41%-50%"/>
    <x v="1"/>
    <x v="4"/>
    <n v="5911"/>
    <n v="9451689"/>
    <x v="0"/>
    <n v="25417.3"/>
  </r>
  <r>
    <s v="B09CTWFV5W"/>
    <x v="990"/>
    <x v="4"/>
    <x v="435"/>
    <n v="9995"/>
    <x v="0"/>
    <n v="0.28000000000000003"/>
    <s v="21%-30%"/>
    <x v="1"/>
    <x v="5"/>
    <n v="1964"/>
    <n v="19630180"/>
    <x v="0"/>
    <n v="8641.6"/>
  </r>
  <r>
    <s v="B0B7NWGXS6"/>
    <x v="991"/>
    <x v="4"/>
    <x v="436"/>
    <n v="2545"/>
    <x v="0"/>
    <n v="0.04"/>
    <s v="0%-10%"/>
    <x v="1"/>
    <x v="3"/>
    <n v="25"/>
    <n v="63625"/>
    <x v="1"/>
    <n v="102.49999999999999"/>
  </r>
  <r>
    <s v="B07DZ986Q2"/>
    <x v="992"/>
    <x v="4"/>
    <x v="437"/>
    <n v="8995"/>
    <x v="0"/>
    <n v="0.13"/>
    <s v="11%-20%"/>
    <x v="1"/>
    <x v="1"/>
    <n v="3160"/>
    <n v="28424200"/>
    <x v="0"/>
    <n v="12640"/>
  </r>
  <r>
    <s v="B07KKJPTWB"/>
    <x v="993"/>
    <x v="4"/>
    <x v="44"/>
    <n v="1999"/>
    <x v="0"/>
    <n v="0.2"/>
    <s v="11%-20%"/>
    <x v="1"/>
    <x v="5"/>
    <n v="1558"/>
    <n v="3114442"/>
    <x v="0"/>
    <n v="6855.2000000000007"/>
  </r>
  <r>
    <s v="B071R3LHFM"/>
    <x v="842"/>
    <x v="4"/>
    <x v="438"/>
    <n v="5500"/>
    <x v="0"/>
    <n v="0.47"/>
    <s v="41%-50%"/>
    <x v="1"/>
    <x v="11"/>
    <n v="8958"/>
    <n v="49269000"/>
    <x v="0"/>
    <n v="34040.400000000001"/>
  </r>
  <r>
    <s v="B086X18Q71"/>
    <x v="994"/>
    <x v="4"/>
    <x v="439"/>
    <n v="12150"/>
    <x v="0"/>
    <n v="0.19"/>
    <s v="11%-20%"/>
    <x v="1"/>
    <x v="4"/>
    <n v="13251"/>
    <n v="160999650"/>
    <x v="0"/>
    <n v="56979.299999999996"/>
  </r>
  <r>
    <s v="B07WVQG8WZ"/>
    <x v="995"/>
    <x v="4"/>
    <x v="278"/>
    <n v="4995"/>
    <x v="0"/>
    <n v="0.34"/>
    <s v="31-40%"/>
    <x v="1"/>
    <x v="11"/>
    <n v="1393"/>
    <n v="6958035"/>
    <x v="0"/>
    <n v="5293.4"/>
  </r>
  <r>
    <s v="B0BFBNXS94"/>
    <x v="996"/>
    <x v="4"/>
    <x v="440"/>
    <n v="1499"/>
    <x v="0"/>
    <n v="0.55000000000000004"/>
    <s v="51%-60%"/>
    <x v="0"/>
    <x v="21"/>
    <n v="13"/>
    <n v="19487"/>
    <x v="1"/>
    <n v="29.9"/>
  </r>
  <r>
    <s v="B071113J7M"/>
    <x v="997"/>
    <x v="4"/>
    <x v="441"/>
    <n v="7506"/>
    <x v="0"/>
    <n v="0.22"/>
    <s v="21%-30%"/>
    <x v="1"/>
    <x v="6"/>
    <n v="7241"/>
    <n v="54350946"/>
    <x v="0"/>
    <n v="32584.5"/>
  </r>
  <r>
    <s v="B09YLWT89W"/>
    <x v="998"/>
    <x v="4"/>
    <x v="442"/>
    <n v="18000"/>
    <x v="0"/>
    <n v="0.49"/>
    <s v="41%-50%"/>
    <x v="1"/>
    <x v="1"/>
    <n v="16020"/>
    <n v="288360000"/>
    <x v="0"/>
    <n v="64080"/>
  </r>
  <r>
    <s v="B0814LP6S9"/>
    <x v="816"/>
    <x v="4"/>
    <x v="360"/>
    <n v="1099"/>
    <x v="0"/>
    <n v="0.68"/>
    <s v="61%-70%"/>
    <x v="0"/>
    <x v="7"/>
    <n v="1470"/>
    <n v="1615530"/>
    <x v="0"/>
    <n v="5439"/>
  </r>
  <r>
    <s v="B07BKSSDR2"/>
    <x v="999"/>
    <x v="8"/>
    <x v="25"/>
    <n v="1900"/>
    <x v="0"/>
    <n v="0.53"/>
    <s v="51%-60%"/>
    <x v="0"/>
    <x v="1"/>
    <n v="3663"/>
    <n v="6959700"/>
    <x v="0"/>
    <n v="14652"/>
  </r>
  <r>
    <s v="B09VGS66FV"/>
    <x v="1000"/>
    <x v="4"/>
    <x v="276"/>
    <n v="1850"/>
    <x v="0"/>
    <n v="0.27"/>
    <s v="21%-30%"/>
    <x v="1"/>
    <x v="5"/>
    <n v="638"/>
    <n v="1180300"/>
    <x v="1"/>
    <n v="2807.2000000000003"/>
  </r>
  <r>
    <s v="B07RCGTZ4M"/>
    <x v="1001"/>
    <x v="4"/>
    <x v="443"/>
    <n v="9999"/>
    <x v="0"/>
    <n v="0.38"/>
    <s v="31-40%"/>
    <x v="1"/>
    <x v="3"/>
    <n v="3552"/>
    <n v="35516448"/>
    <x v="0"/>
    <n v="14563.199999999999"/>
  </r>
  <r>
    <s v="B0747VDH9L"/>
    <x v="1002"/>
    <x v="4"/>
    <x v="444"/>
    <n v="3995"/>
    <x v="0"/>
    <n v="0.31"/>
    <s v="31-40%"/>
    <x v="1"/>
    <x v="5"/>
    <n v="11148"/>
    <n v="44536260"/>
    <x v="0"/>
    <n v="49051.200000000004"/>
  </r>
  <r>
    <s v="B08XLR6DSB"/>
    <x v="1003"/>
    <x v="4"/>
    <x v="445"/>
    <n v="1499"/>
    <x v="0"/>
    <n v="0.52"/>
    <s v="51%-60%"/>
    <x v="0"/>
    <x v="19"/>
    <n v="2449"/>
    <n v="3671051"/>
    <x v="0"/>
    <n v="7591.9000000000005"/>
  </r>
  <r>
    <s v="B08H6CZSHT"/>
    <x v="1004"/>
    <x v="4"/>
    <x v="446"/>
    <n v="3295"/>
    <x v="0"/>
    <n v="0.12"/>
    <s v="11%-20%"/>
    <x v="1"/>
    <x v="4"/>
    <n v="2299"/>
    <n v="7575205"/>
    <x v="0"/>
    <n v="9885.6999999999989"/>
  </r>
  <r>
    <s v="B07CVR2L5K"/>
    <x v="1005"/>
    <x v="4"/>
    <x v="447"/>
    <n v="2695"/>
    <x v="0"/>
    <n v="0.39"/>
    <s v="31-40%"/>
    <x v="1"/>
    <x v="5"/>
    <n v="6027"/>
    <n v="16242765"/>
    <x v="0"/>
    <n v="26518.800000000003"/>
  </r>
  <r>
    <s v="B09J4YQYX3"/>
    <x v="1006"/>
    <x v="4"/>
    <x v="92"/>
    <n v="2290"/>
    <x v="0"/>
    <n v="0.39"/>
    <s v="31-40%"/>
    <x v="1"/>
    <x v="5"/>
    <n v="461"/>
    <n v="1055690"/>
    <x v="1"/>
    <n v="2028.4"/>
  </r>
  <r>
    <s v="B0B2DD8BQ8"/>
    <x v="1007"/>
    <x v="4"/>
    <x v="448"/>
    <n v="3099"/>
    <x v="0"/>
    <n v="0.33"/>
    <s v="31-40%"/>
    <x v="1"/>
    <x v="3"/>
    <n v="282"/>
    <n v="873918"/>
    <x v="1"/>
    <n v="1156.1999999999998"/>
  </r>
  <r>
    <s v="B0123P3PWE"/>
    <x v="1008"/>
    <x v="4"/>
    <x v="29"/>
    <n v="1075"/>
    <x v="0"/>
    <n v="7.0000000000000007E-2"/>
    <s v="0%-10%"/>
    <x v="1"/>
    <x v="3"/>
    <n v="9275"/>
    <n v="9970625"/>
    <x v="0"/>
    <n v="38027.5"/>
  </r>
  <r>
    <s v="B08HDCWDXD"/>
    <x v="1009"/>
    <x v="4"/>
    <x v="449"/>
    <n v="6999"/>
    <x v="0"/>
    <n v="0.55000000000000004"/>
    <s v="51%-60%"/>
    <x v="0"/>
    <x v="1"/>
    <n v="743"/>
    <n v="5200257"/>
    <x v="1"/>
    <n v="2972"/>
  </r>
  <r>
    <s v="B0836JGZ74"/>
    <x v="1010"/>
    <x v="4"/>
    <x v="248"/>
    <n v="2499"/>
    <x v="0"/>
    <n v="0.57999999999999996"/>
    <s v="51%-60%"/>
    <x v="0"/>
    <x v="9"/>
    <n v="328"/>
    <n v="819672"/>
    <x v="1"/>
    <n v="1180.8"/>
  </r>
  <r>
    <s v="B0BCKJJN8R"/>
    <x v="1011"/>
    <x v="4"/>
    <x v="359"/>
    <n v="7290"/>
    <x v="0"/>
    <n v="0.51"/>
    <s v="51%-60%"/>
    <x v="0"/>
    <x v="2"/>
    <n v="942"/>
    <n v="6867180"/>
    <x v="1"/>
    <n v="3673.7999999999997"/>
  </r>
  <r>
    <s v="B008P7IF02"/>
    <x v="1012"/>
    <x v="4"/>
    <x v="450"/>
    <n v="5795"/>
    <x v="0"/>
    <n v="0.17"/>
    <s v="11%-20%"/>
    <x v="1"/>
    <x v="2"/>
    <n v="3815"/>
    <n v="22107925"/>
    <x v="0"/>
    <n v="14878.5"/>
  </r>
  <r>
    <s v="B08CNLYKW5"/>
    <x v="1013"/>
    <x v="4"/>
    <x v="79"/>
    <n v="3398"/>
    <x v="0"/>
    <n v="0.5"/>
    <s v="41%-50%"/>
    <x v="0"/>
    <x v="11"/>
    <n v="7988"/>
    <n v="27143224"/>
    <x v="0"/>
    <n v="30354.399999999998"/>
  </r>
  <r>
    <s v="B08C7TYHPB"/>
    <x v="1014"/>
    <x v="4"/>
    <x v="418"/>
    <n v="1490"/>
    <x v="0"/>
    <n v="0.55000000000000004"/>
    <s v="51%-60%"/>
    <x v="0"/>
    <x v="3"/>
    <n v="925"/>
    <n v="1378250"/>
    <x v="1"/>
    <n v="3792.4999999999995"/>
  </r>
  <r>
    <s v="B08VJFYH6N"/>
    <x v="1015"/>
    <x v="4"/>
    <x v="451"/>
    <n v="1620"/>
    <x v="0"/>
    <n v="0.41"/>
    <s v="41%-50%"/>
    <x v="1"/>
    <x v="3"/>
    <n v="4370"/>
    <n v="7079400"/>
    <x v="0"/>
    <n v="17917"/>
  </r>
  <r>
    <s v="B08235JZFB"/>
    <x v="1016"/>
    <x v="4"/>
    <x v="452"/>
    <n v="1000"/>
    <x v="0"/>
    <n v="0.15"/>
    <s v="11%-20%"/>
    <x v="1"/>
    <x v="3"/>
    <n v="7619"/>
    <n v="7619000"/>
    <x v="0"/>
    <n v="31237.899999999998"/>
  </r>
  <r>
    <s v="B078XFKBZL"/>
    <x v="1017"/>
    <x v="4"/>
    <x v="393"/>
    <n v="640"/>
    <x v="0"/>
    <n v="0.06"/>
    <s v="0%-10%"/>
    <x v="1"/>
    <x v="11"/>
    <n v="2593"/>
    <n v="1659520"/>
    <x v="0"/>
    <n v="9853.4"/>
  </r>
  <r>
    <s v="B01M265AAK"/>
    <x v="1018"/>
    <x v="4"/>
    <x v="453"/>
    <n v="4495"/>
    <x v="0"/>
    <n v="0.17"/>
    <s v="11%-20%"/>
    <x v="1"/>
    <x v="4"/>
    <n v="356"/>
    <n v="1600220"/>
    <x v="1"/>
    <n v="1530.8"/>
  </r>
  <r>
    <s v="B0B694PXQJ"/>
    <x v="1019"/>
    <x v="4"/>
    <x v="34"/>
    <n v="2999"/>
    <x v="0"/>
    <n v="0.73"/>
    <s v="71%-80%"/>
    <x v="0"/>
    <x v="6"/>
    <n v="63"/>
    <n v="188937"/>
    <x v="1"/>
    <n v="283.5"/>
  </r>
  <r>
    <s v="B00B3VFJY2"/>
    <x v="889"/>
    <x v="4"/>
    <x v="454"/>
    <n v="980"/>
    <x v="0"/>
    <n v="0"/>
    <s v="0%-10%"/>
    <x v="1"/>
    <x v="0"/>
    <n v="4740"/>
    <n v="4645200"/>
    <x v="0"/>
    <n v="19908"/>
  </r>
  <r>
    <s v="B08W9BK4MD"/>
    <x v="1020"/>
    <x v="4"/>
    <x v="360"/>
    <n v="899"/>
    <x v="0"/>
    <n v="0.61"/>
    <s v="61%-70%"/>
    <x v="0"/>
    <x v="2"/>
    <n v="296"/>
    <n v="266104"/>
    <x v="1"/>
    <n v="1154.3999999999999"/>
  </r>
  <r>
    <s v="B09X5HD5T1"/>
    <x v="1021"/>
    <x v="4"/>
    <x v="6"/>
    <n v="499"/>
    <x v="1"/>
    <n v="0.54"/>
    <s v="51%-60%"/>
    <x v="0"/>
    <x v="12"/>
    <n v="185"/>
    <n v="92315"/>
    <x v="1"/>
    <n v="647.5"/>
  </r>
  <r>
    <s v="B08H6B3G96"/>
    <x v="1004"/>
    <x v="4"/>
    <x v="455"/>
    <n v="3995"/>
    <x v="0"/>
    <n v="0.16"/>
    <s v="11%-20%"/>
    <x v="1"/>
    <x v="4"/>
    <n v="1954"/>
    <n v="7806230"/>
    <x v="0"/>
    <n v="8402.1999999999989"/>
  </r>
  <r>
    <s v="B09N3BFP4M"/>
    <x v="1022"/>
    <x v="4"/>
    <x v="357"/>
    <n v="11500"/>
    <x v="0"/>
    <n v="0.52"/>
    <s v="51%-60%"/>
    <x v="0"/>
    <x v="2"/>
    <n v="959"/>
    <n v="11028500"/>
    <x v="1"/>
    <n v="3740.1"/>
  </r>
  <r>
    <s v="B09DSQXCM8"/>
    <x v="1023"/>
    <x v="4"/>
    <x v="8"/>
    <n v="499"/>
    <x v="1"/>
    <n v="0.4"/>
    <s v="31-40%"/>
    <x v="1"/>
    <x v="2"/>
    <n v="1015"/>
    <n v="506485"/>
    <x v="0"/>
    <n v="3958.5"/>
  </r>
  <r>
    <s v="B01M69WCZ6"/>
    <x v="1024"/>
    <x v="4"/>
    <x v="456"/>
    <n v="3550"/>
    <x v="0"/>
    <n v="0.37"/>
    <s v="31-40%"/>
    <x v="1"/>
    <x v="1"/>
    <n v="3973"/>
    <n v="14104150"/>
    <x v="0"/>
    <n v="15892"/>
  </r>
  <r>
    <s v="B0BM9H2NY9"/>
    <x v="1025"/>
    <x v="4"/>
    <x v="154"/>
    <n v="1599"/>
    <x v="0"/>
    <n v="0.56000000000000005"/>
    <s v="51%-60%"/>
    <x v="0"/>
    <x v="16"/>
    <n v="2300"/>
    <n v="3677700"/>
    <x v="0"/>
    <n v="10810"/>
  </r>
  <r>
    <s v="B099FDW2ZF"/>
    <x v="1026"/>
    <x v="4"/>
    <x v="457"/>
    <n v="1499"/>
    <x v="0"/>
    <n v="0.18"/>
    <s v="11%-20%"/>
    <x v="1"/>
    <x v="3"/>
    <n v="203"/>
    <n v="304297"/>
    <x v="1"/>
    <n v="832.3"/>
  </r>
  <r>
    <s v="B0B935YNR7"/>
    <x v="1027"/>
    <x v="4"/>
    <x v="276"/>
    <n v="2999"/>
    <x v="0"/>
    <n v="0.55000000000000004"/>
    <s v="51%-60%"/>
    <x v="0"/>
    <x v="11"/>
    <n v="441"/>
    <n v="1322559"/>
    <x v="1"/>
    <n v="1675.8"/>
  </r>
  <r>
    <s v="B07JGCGNDG"/>
    <x v="1028"/>
    <x v="4"/>
    <x v="458"/>
    <n v="11500"/>
    <x v="0"/>
    <n v="0.41"/>
    <s v="41%-50%"/>
    <x v="1"/>
    <x v="3"/>
    <n v="10308"/>
    <n v="118542000"/>
    <x v="0"/>
    <n v="42262.799999999996"/>
  </r>
  <r>
    <s v="B07GWTWFS2"/>
    <x v="1029"/>
    <x v="4"/>
    <x v="79"/>
    <n v="1975"/>
    <x v="0"/>
    <n v="0.14000000000000001"/>
    <s v="11%-20%"/>
    <x v="1"/>
    <x v="3"/>
    <n v="4716"/>
    <n v="9314100"/>
    <x v="0"/>
    <n v="19335.599999999999"/>
  </r>
  <r>
    <s v="B09KRHXTLN"/>
    <x v="1030"/>
    <x v="4"/>
    <x v="459"/>
    <n v="1699"/>
    <x v="0"/>
    <n v="0.37"/>
    <s v="31-40%"/>
    <x v="1"/>
    <x v="2"/>
    <n v="313"/>
    <n v="531787"/>
    <x v="1"/>
    <n v="1220.7"/>
  </r>
  <r>
    <s v="B09H34V36W"/>
    <x v="1031"/>
    <x v="4"/>
    <x v="276"/>
    <n v="2495"/>
    <x v="0"/>
    <n v="0.46"/>
    <s v="41%-50%"/>
    <x v="1"/>
    <x v="11"/>
    <n v="166"/>
    <n v="414170"/>
    <x v="1"/>
    <n v="630.79999999999995"/>
  </r>
  <r>
    <s v="B09J2QCKKM"/>
    <x v="1032"/>
    <x v="4"/>
    <x v="72"/>
    <n v="3500"/>
    <x v="0"/>
    <n v="0.56999999999999995"/>
    <s v="51%-60%"/>
    <x v="0"/>
    <x v="3"/>
    <n v="303"/>
    <n v="1060500"/>
    <x v="1"/>
    <n v="1242.3"/>
  </r>
  <r>
    <s v="B09XRBJ94N"/>
    <x v="1033"/>
    <x v="4"/>
    <x v="460"/>
    <n v="4600"/>
    <x v="0"/>
    <n v="0.55000000000000004"/>
    <s v="51%-60%"/>
    <x v="0"/>
    <x v="4"/>
    <n v="562"/>
    <n v="2585200"/>
    <x v="1"/>
    <n v="2416.6"/>
  </r>
  <r>
    <s v="B07SLNG3LW"/>
    <x v="1034"/>
    <x v="4"/>
    <x v="461"/>
    <n v="10295"/>
    <x v="0"/>
    <n v="0.63"/>
    <s v="61%-70%"/>
    <x v="0"/>
    <x v="2"/>
    <n v="8095"/>
    <n v="83338025"/>
    <x v="0"/>
    <n v="31570.5"/>
  </r>
  <r>
    <s v="B0BNDGL26T"/>
    <x v="1035"/>
    <x v="4"/>
    <x v="7"/>
    <n v="2199"/>
    <x v="0"/>
    <n v="0.77"/>
    <s v="71%-80%"/>
    <x v="0"/>
    <x v="18"/>
    <n v="109"/>
    <n v="239691"/>
    <x v="1"/>
    <n v="305.2"/>
  </r>
  <r>
    <s v="B095PWLLY6"/>
    <x v="1036"/>
    <x v="4"/>
    <x v="462"/>
    <n v="2380"/>
    <x v="0"/>
    <n v="0.24"/>
    <s v="21%-30%"/>
    <x v="1"/>
    <x v="1"/>
    <n v="15382"/>
    <n v="36609160"/>
    <x v="0"/>
    <n v="61528"/>
  </r>
  <r>
    <s v="B07Y9PY6Y1"/>
    <x v="1037"/>
    <x v="4"/>
    <x v="463"/>
    <n v="8820"/>
    <x v="0"/>
    <n v="0.26"/>
    <s v="21%-30%"/>
    <x v="1"/>
    <x v="6"/>
    <n v="5137"/>
    <n v="45308340"/>
    <x v="0"/>
    <n v="23116.5"/>
  </r>
  <r>
    <s v="B0BJ966M5K"/>
    <x v="1038"/>
    <x v="4"/>
    <x v="208"/>
    <n v="24999"/>
    <x v="0"/>
    <n v="0.8"/>
    <s v="71%-80%"/>
    <x v="0"/>
    <x v="13"/>
    <n v="124"/>
    <n v="3099876"/>
    <x v="1"/>
    <n v="570.4"/>
  </r>
  <r>
    <s v="B086GVRP63"/>
    <x v="1039"/>
    <x v="4"/>
    <x v="464"/>
    <n v="2400"/>
    <x v="0"/>
    <n v="0.5"/>
    <s v="41%-50%"/>
    <x v="0"/>
    <x v="3"/>
    <n v="618"/>
    <n v="1483200"/>
    <x v="1"/>
    <n v="2533.7999999999997"/>
  </r>
  <r>
    <s v="B08MVXPTDG"/>
    <x v="1040"/>
    <x v="4"/>
    <x v="465"/>
    <n v="4200"/>
    <x v="0"/>
    <n v="0.38"/>
    <s v="31-40%"/>
    <x v="1"/>
    <x v="3"/>
    <n v="63"/>
    <n v="264600"/>
    <x v="1"/>
    <n v="258.29999999999995"/>
  </r>
  <r>
    <s v="B0BMZ6SY89"/>
    <x v="1041"/>
    <x v="4"/>
    <x v="25"/>
    <n v="1599"/>
    <x v="0"/>
    <n v="0.44"/>
    <s v="41%-50%"/>
    <x v="1"/>
    <x v="10"/>
    <n v="15"/>
    <n v="23985"/>
    <x v="1"/>
    <n v="51"/>
  </r>
  <r>
    <s v="B09P1MFKG1"/>
    <x v="1042"/>
    <x v="4"/>
    <x v="466"/>
    <n v="2999"/>
    <x v="0"/>
    <n v="0.67"/>
    <s v="61%-70%"/>
    <x v="0"/>
    <x v="13"/>
    <n v="9"/>
    <n v="26991"/>
    <x v="1"/>
    <n v="41.4"/>
  </r>
  <r>
    <s v="B01LY9W8AF"/>
    <x v="1043"/>
    <x v="4"/>
    <x v="467"/>
    <n v="1282"/>
    <x v="0"/>
    <n v="0.22"/>
    <s v="21%-30%"/>
    <x v="1"/>
    <x v="0"/>
    <n v="7274"/>
    <n v="9325268"/>
    <x v="0"/>
    <n v="30550.800000000003"/>
  </r>
  <r>
    <s v="B07ZJND9B9"/>
    <x v="1044"/>
    <x v="4"/>
    <x v="59"/>
    <n v="1990"/>
    <x v="0"/>
    <n v="0.45"/>
    <s v="41%-50%"/>
    <x v="1"/>
    <x v="2"/>
    <n v="5911"/>
    <n v="11762890"/>
    <x v="0"/>
    <n v="23052.899999999998"/>
  </r>
  <r>
    <s v="B0B2CWRDB1"/>
    <x v="1045"/>
    <x v="4"/>
    <x v="414"/>
    <n v="9999"/>
    <x v="0"/>
    <n v="0.4"/>
    <s v="31-40%"/>
    <x v="1"/>
    <x v="0"/>
    <n v="170"/>
    <n v="1699830"/>
    <x v="1"/>
    <n v="714"/>
  </r>
  <r>
    <s v="B072NCN9M4"/>
    <x v="1046"/>
    <x v="4"/>
    <x v="468"/>
    <n v="11850"/>
    <x v="0"/>
    <n v="0.25"/>
    <s v="21%-30%"/>
    <x v="1"/>
    <x v="0"/>
    <n v="3065"/>
    <n v="36320250"/>
    <x v="0"/>
    <n v="12873"/>
  </r>
  <r>
    <s v="B08SKZ2RMG"/>
    <x v="1047"/>
    <x v="4"/>
    <x v="230"/>
    <n v="999"/>
    <x v="0"/>
    <n v="0.52"/>
    <s v="51%-60%"/>
    <x v="0"/>
    <x v="3"/>
    <n v="1021"/>
    <n v="1019979"/>
    <x v="0"/>
    <n v="4186.0999999999995"/>
  </r>
  <r>
    <s v="B0B53DS4TF"/>
    <x v="1048"/>
    <x v="4"/>
    <x v="469"/>
    <n v="20049"/>
    <x v="0"/>
    <n v="0.75"/>
    <s v="71%-80%"/>
    <x v="0"/>
    <x v="20"/>
    <n v="3964"/>
    <n v="79474236"/>
    <x v="0"/>
    <n v="19027.2"/>
  </r>
  <r>
    <s v="B08BJN4MP3"/>
    <x v="1049"/>
    <x v="4"/>
    <x v="13"/>
    <n v="24850"/>
    <x v="0"/>
    <n v="0.44"/>
    <s v="41%-50%"/>
    <x v="1"/>
    <x v="5"/>
    <n v="8948"/>
    <n v="222357800"/>
    <x v="0"/>
    <n v="39371.200000000004"/>
  </r>
  <r>
    <s v="B0BCYQY9X5"/>
    <x v="1050"/>
    <x v="4"/>
    <x v="73"/>
    <n v="16490"/>
    <x v="0"/>
    <n v="0.48"/>
    <s v="41%-50%"/>
    <x v="1"/>
    <x v="4"/>
    <n v="97"/>
    <n v="1599530"/>
    <x v="1"/>
    <n v="417.09999999999997"/>
  </r>
  <r>
    <s v="B009UORDX4"/>
    <x v="1051"/>
    <x v="4"/>
    <x v="96"/>
    <n v="975"/>
    <x v="0"/>
    <n v="0.03"/>
    <s v="0%-10%"/>
    <x v="1"/>
    <x v="4"/>
    <n v="7223"/>
    <n v="7042425"/>
    <x v="0"/>
    <n v="31058.899999999998"/>
  </r>
  <r>
    <s v="B08VGDBF3B"/>
    <x v="1052"/>
    <x v="4"/>
    <x v="470"/>
    <n v="499"/>
    <x v="1"/>
    <n v="0.21"/>
    <s v="21%-30%"/>
    <x v="1"/>
    <x v="1"/>
    <n v="330"/>
    <n v="164670"/>
    <x v="1"/>
    <n v="1320"/>
  </r>
  <r>
    <s v="B012ELCYUG"/>
    <x v="1053"/>
    <x v="4"/>
    <x v="471"/>
    <n v="635"/>
    <x v="0"/>
    <n v="0"/>
    <s v="0%-10%"/>
    <x v="1"/>
    <x v="4"/>
    <n v="4570"/>
    <n v="2901950"/>
    <x v="0"/>
    <n v="19651"/>
  </r>
  <r>
    <s v="B07S9M8YTY"/>
    <x v="1054"/>
    <x v="4"/>
    <x v="240"/>
    <n v="1390"/>
    <x v="0"/>
    <n v="0.48"/>
    <s v="41%-50%"/>
    <x v="1"/>
    <x v="1"/>
    <n v="4867"/>
    <n v="6765130"/>
    <x v="0"/>
    <n v="19468"/>
  </r>
  <r>
    <s v="B0B19VJXQZ"/>
    <x v="1055"/>
    <x v="4"/>
    <x v="472"/>
    <n v="59900"/>
    <x v="0"/>
    <n v="0.53"/>
    <s v="51%-60%"/>
    <x v="0"/>
    <x v="5"/>
    <n v="5298"/>
    <n v="317350200"/>
    <x v="0"/>
    <n v="23311.200000000001"/>
  </r>
  <r>
    <s v="B00SMFPJG0"/>
    <x v="1056"/>
    <x v="4"/>
    <x v="37"/>
    <n v="670"/>
    <x v="0"/>
    <n v="0.03"/>
    <s v="0%-10%"/>
    <x v="1"/>
    <x v="3"/>
    <n v="7786"/>
    <n v="5216620"/>
    <x v="0"/>
    <n v="31922.6"/>
  </r>
  <r>
    <s v="B0BHYLCL19"/>
    <x v="1057"/>
    <x v="4"/>
    <x v="473"/>
    <n v="399"/>
    <x v="1"/>
    <n v="0.52"/>
    <s v="51%-60%"/>
    <x v="0"/>
    <x v="9"/>
    <n v="37"/>
    <n v="14763"/>
    <x v="1"/>
    <n v="133.20000000000002"/>
  </r>
  <r>
    <s v="B0BPJBTB3F"/>
    <x v="1058"/>
    <x v="4"/>
    <x v="69"/>
    <n v="2495"/>
    <x v="0"/>
    <n v="0.48"/>
    <s v="41%-50%"/>
    <x v="1"/>
    <x v="22"/>
    <n v="2"/>
    <n v="4990"/>
    <x v="1"/>
    <n v="4"/>
  </r>
  <r>
    <s v="B08MXJYB2V"/>
    <x v="1059"/>
    <x v="4"/>
    <x v="474"/>
    <n v="3390"/>
    <x v="0"/>
    <n v="0.28000000000000003"/>
    <s v="21%-30%"/>
    <x v="1"/>
    <x v="1"/>
    <n v="5206"/>
    <n v="17648340"/>
    <x v="0"/>
    <n v="20824"/>
  </r>
  <r>
    <s v="B081B1JL35"/>
    <x v="1010"/>
    <x v="4"/>
    <x v="248"/>
    <n v="2499"/>
    <x v="0"/>
    <n v="0.57999999999999996"/>
    <s v="51%-60%"/>
    <x v="0"/>
    <x v="7"/>
    <n v="638"/>
    <n v="1594362"/>
    <x v="1"/>
    <n v="2360.6"/>
  </r>
  <r>
    <s v="B09VL9KFDB"/>
    <x v="1060"/>
    <x v="4"/>
    <x v="402"/>
    <n v="4200"/>
    <x v="0"/>
    <n v="0.43"/>
    <s v="41%-50%"/>
    <x v="1"/>
    <x v="11"/>
    <n v="397"/>
    <n v="1667400"/>
    <x v="1"/>
    <n v="1508.6"/>
  </r>
  <r>
    <s v="B0B1MDZV9C"/>
    <x v="1061"/>
    <x v="4"/>
    <x v="475"/>
    <n v="4495"/>
    <x v="0"/>
    <n v="0.49"/>
    <s v="41%-50%"/>
    <x v="1"/>
    <x v="2"/>
    <n v="326"/>
    <n v="1465370"/>
    <x v="1"/>
    <n v="1271.3999999999999"/>
  </r>
  <r>
    <s v="B08TT63N58"/>
    <x v="1062"/>
    <x v="4"/>
    <x v="7"/>
    <n v="2199"/>
    <x v="0"/>
    <n v="0.77"/>
    <s v="71%-80%"/>
    <x v="0"/>
    <x v="19"/>
    <n v="3527"/>
    <n v="7755873"/>
    <x v="0"/>
    <n v="10933.7"/>
  </r>
  <r>
    <s v="B08YK7BBD2"/>
    <x v="1063"/>
    <x v="4"/>
    <x v="246"/>
    <n v="999"/>
    <x v="0"/>
    <n v="0.56999999999999995"/>
    <s v="51%-60%"/>
    <x v="0"/>
    <x v="17"/>
    <n v="617"/>
    <n v="616383"/>
    <x v="1"/>
    <n v="1851"/>
  </r>
  <r>
    <s v="B07YQ5SN4H"/>
    <x v="1064"/>
    <x v="4"/>
    <x v="8"/>
    <n v="595"/>
    <x v="0"/>
    <n v="0.5"/>
    <s v="41%-50%"/>
    <x v="0"/>
    <x v="1"/>
    <n v="314"/>
    <n v="186830"/>
    <x v="1"/>
    <n v="1256"/>
  </r>
  <r>
    <s v="B0B7FJNSZR"/>
    <x v="1065"/>
    <x v="4"/>
    <x v="476"/>
    <n v="19990"/>
    <x v="0"/>
    <n v="0.73"/>
    <s v="71%-80%"/>
    <x v="0"/>
    <x v="5"/>
    <n v="535"/>
    <n v="10694650"/>
    <x v="1"/>
    <n v="2354"/>
  </r>
  <r>
    <s v="B01N6IJG0F"/>
    <x v="1066"/>
    <x v="4"/>
    <x v="477"/>
    <n v="1010"/>
    <x v="0"/>
    <n v="0.45"/>
    <s v="41%-50%"/>
    <x v="1"/>
    <x v="3"/>
    <n v="17325"/>
    <n v="17498250"/>
    <x v="0"/>
    <n v="71032.5"/>
  </r>
  <r>
    <s v="B0B84QN4CN"/>
    <x v="969"/>
    <x v="4"/>
    <x v="478"/>
    <n v="1100"/>
    <x v="0"/>
    <n v="0.4"/>
    <s v="31-40%"/>
    <x v="1"/>
    <x v="9"/>
    <n v="91"/>
    <n v="100100"/>
    <x v="1"/>
    <n v="327.60000000000002"/>
  </r>
  <r>
    <s v="B0B8ZM9RVV"/>
    <x v="1067"/>
    <x v="4"/>
    <x v="479"/>
    <n v="999"/>
    <x v="0"/>
    <n v="0.57999999999999996"/>
    <s v="51%-60%"/>
    <x v="0"/>
    <x v="5"/>
    <n v="227"/>
    <n v="226773"/>
    <x v="1"/>
    <n v="998.80000000000007"/>
  </r>
  <r>
    <s v="B01892MIPA"/>
    <x v="1068"/>
    <x v="4"/>
    <x v="480"/>
    <n v="10900"/>
    <x v="0"/>
    <n v="0.33"/>
    <s v="31-40%"/>
    <x v="1"/>
    <x v="0"/>
    <n v="11957"/>
    <n v="130331300"/>
    <x v="0"/>
    <n v="50219.4"/>
  </r>
  <r>
    <s v="B08ZHYNTM1"/>
    <x v="1069"/>
    <x v="4"/>
    <x v="438"/>
    <n v="4005"/>
    <x v="0"/>
    <n v="0.28000000000000003"/>
    <s v="21%-30%"/>
    <x v="1"/>
    <x v="4"/>
    <n v="7140"/>
    <n v="28595700"/>
    <x v="0"/>
    <n v="30702"/>
  </r>
  <r>
    <s v="B09SDDQQKP"/>
    <x v="1070"/>
    <x v="4"/>
    <x v="166"/>
    <n v="3295"/>
    <x v="0"/>
    <n v="0.45"/>
    <s v="41%-50%"/>
    <x v="1"/>
    <x v="11"/>
    <n v="687"/>
    <n v="2263665"/>
    <x v="1"/>
    <n v="2610.6"/>
  </r>
  <r>
    <s v="B0B5RP43VN"/>
    <x v="1071"/>
    <x v="4"/>
    <x v="481"/>
    <n v="4650"/>
    <x v="0"/>
    <n v="0.68"/>
    <s v="61%-70%"/>
    <x v="0"/>
    <x v="3"/>
    <n v="1045"/>
    <n v="4859250"/>
    <x v="0"/>
    <n v="4284.5"/>
  </r>
  <r>
    <s v="B096NTB9XT"/>
    <x v="1072"/>
    <x v="4"/>
    <x v="38"/>
    <n v="24500"/>
    <x v="0"/>
    <n v="0.35"/>
    <s v="31-40%"/>
    <x v="1"/>
    <x v="1"/>
    <n v="11206"/>
    <n v="274547000"/>
    <x v="0"/>
    <n v="44824"/>
  </r>
  <r>
    <s v="B078JF6X9B"/>
    <x v="800"/>
    <x v="4"/>
    <x v="482"/>
    <n v="6070"/>
    <x v="0"/>
    <n v="0.4"/>
    <s v="31-40%"/>
    <x v="1"/>
    <x v="0"/>
    <n v="561"/>
    <n v="3405270"/>
    <x v="1"/>
    <n v="2356.2000000000003"/>
  </r>
  <r>
    <s v="B08CGW4GYR"/>
    <x v="1073"/>
    <x v="4"/>
    <x v="483"/>
    <n v="999"/>
    <x v="0"/>
    <n v="0.62"/>
    <s v="61%-70%"/>
    <x v="0"/>
    <x v="9"/>
    <n v="1988"/>
    <n v="1986012"/>
    <x v="0"/>
    <n v="7156.8"/>
  </r>
  <r>
    <s v="B00A328ENA"/>
    <x v="1074"/>
    <x v="4"/>
    <x v="484"/>
    <n v="3945"/>
    <x v="0"/>
    <n v="0.25"/>
    <s v="21%-30%"/>
    <x v="1"/>
    <x v="0"/>
    <n v="3740"/>
    <n v="14754300"/>
    <x v="0"/>
    <n v="15708"/>
  </r>
  <r>
    <s v="B0763K5HLQ"/>
    <x v="1075"/>
    <x v="4"/>
    <x v="59"/>
    <n v="1499"/>
    <x v="0"/>
    <n v="0.27"/>
    <s v="21%-30%"/>
    <x v="1"/>
    <x v="3"/>
    <n v="4401"/>
    <n v="6597099"/>
    <x v="0"/>
    <n v="18044.099999999999"/>
  </r>
  <r>
    <s v="B09PDZNSBG"/>
    <x v="1076"/>
    <x v="4"/>
    <x v="485"/>
    <n v="6700"/>
    <x v="0"/>
    <n v="0.62"/>
    <s v="61%-70%"/>
    <x v="0"/>
    <x v="0"/>
    <n v="611"/>
    <n v="4093700"/>
    <x v="1"/>
    <n v="2566.2000000000003"/>
  </r>
  <r>
    <s v="B085LPT5F4"/>
    <x v="1077"/>
    <x v="4"/>
    <x v="486"/>
    <n v="2800"/>
    <x v="0"/>
    <n v="0.41"/>
    <s v="41%-50%"/>
    <x v="1"/>
    <x v="2"/>
    <n v="2162"/>
    <n v="6053600"/>
    <x v="0"/>
    <n v="8431.7999999999993"/>
  </r>
  <r>
    <s v="B0B9RZ4G4W"/>
    <x v="1078"/>
    <x v="4"/>
    <x v="34"/>
    <n v="1699"/>
    <x v="0"/>
    <n v="0.53"/>
    <s v="51%-60%"/>
    <x v="0"/>
    <x v="1"/>
    <n v="97"/>
    <n v="164803"/>
    <x v="1"/>
    <n v="388"/>
  </r>
  <r>
    <s v="B0085W2MUQ"/>
    <x v="1079"/>
    <x v="4"/>
    <x v="487"/>
    <n v="970"/>
    <x v="0"/>
    <n v="0.21"/>
    <s v="21%-30%"/>
    <x v="1"/>
    <x v="0"/>
    <n v="6055"/>
    <n v="5873350"/>
    <x v="0"/>
    <n v="25431"/>
  </r>
  <r>
    <s v="B09474JWN6"/>
    <x v="1080"/>
    <x v="4"/>
    <x v="29"/>
    <n v="1500"/>
    <x v="0"/>
    <n v="0.33"/>
    <s v="31-40%"/>
    <x v="1"/>
    <x v="0"/>
    <n v="386"/>
    <n v="579000"/>
    <x v="1"/>
    <n v="1621.2"/>
  </r>
  <r>
    <s v="B09G2VTHQM"/>
    <x v="1081"/>
    <x v="4"/>
    <x v="488"/>
    <n v="1295"/>
    <x v="0"/>
    <n v="0.55000000000000004"/>
    <s v="51%-60%"/>
    <x v="0"/>
    <x v="3"/>
    <n v="557"/>
    <n v="721315"/>
    <x v="1"/>
    <n v="2283.6999999999998"/>
  </r>
  <r>
    <s v="B07R679HTT"/>
    <x v="1082"/>
    <x v="4"/>
    <x v="489"/>
    <n v="23999"/>
    <x v="0"/>
    <n v="0.47"/>
    <s v="41%-50%"/>
    <x v="1"/>
    <x v="5"/>
    <n v="2288"/>
    <n v="54909712"/>
    <x v="0"/>
    <n v="10067.200000000001"/>
  </r>
  <r>
    <s v="B00B7GKXMG"/>
    <x v="1083"/>
    <x v="4"/>
    <x v="154"/>
    <n v="850"/>
    <x v="0"/>
    <n v="0.18"/>
    <s v="11%-20%"/>
    <x v="1"/>
    <x v="3"/>
    <n v="1106"/>
    <n v="940100"/>
    <x v="0"/>
    <n v="4534.5999999999995"/>
  </r>
  <r>
    <s v="B07H3N8RJH"/>
    <x v="1084"/>
    <x v="4"/>
    <x v="215"/>
    <n v="6000"/>
    <x v="0"/>
    <n v="0.37"/>
    <s v="31-40%"/>
    <x v="1"/>
    <x v="0"/>
    <n v="11935"/>
    <n v="71610000"/>
    <x v="0"/>
    <n v="50127"/>
  </r>
  <r>
    <s v="B07K2HVKLL"/>
    <x v="1085"/>
    <x v="4"/>
    <x v="490"/>
    <n v="1020"/>
    <x v="0"/>
    <n v="0.37"/>
    <s v="31-40%"/>
    <x v="1"/>
    <x v="3"/>
    <n v="5059"/>
    <n v="5160180"/>
    <x v="0"/>
    <n v="20741.899999999998"/>
  </r>
  <r>
    <s v="B09MQ9PDHR"/>
    <x v="1086"/>
    <x v="4"/>
    <x v="491"/>
    <n v="1999"/>
    <x v="0"/>
    <n v="0.51"/>
    <s v="51%-60%"/>
    <x v="0"/>
    <x v="2"/>
    <n v="157"/>
    <n v="313843"/>
    <x v="1"/>
    <n v="612.29999999999995"/>
  </r>
  <r>
    <s v="B014HDJ7ZE"/>
    <x v="1087"/>
    <x v="4"/>
    <x v="492"/>
    <n v="7445"/>
    <x v="0"/>
    <n v="0.28000000000000003"/>
    <s v="21%-30%"/>
    <x v="1"/>
    <x v="2"/>
    <n v="3584"/>
    <n v="26682880"/>
    <x v="0"/>
    <n v="13977.6"/>
  </r>
  <r>
    <s v="B07D2NMTTV"/>
    <x v="1088"/>
    <x v="4"/>
    <x v="395"/>
    <n v="3500"/>
    <x v="0"/>
    <n v="0.09"/>
    <s v="0%-10%"/>
    <x v="1"/>
    <x v="0"/>
    <n v="1899"/>
    <n v="6646500"/>
    <x v="0"/>
    <n v="7975.8"/>
  </r>
  <r>
    <s v="B075K76YW1"/>
    <x v="1089"/>
    <x v="4"/>
    <x v="491"/>
    <n v="1395"/>
    <x v="0"/>
    <n v="0.3"/>
    <s v="21%-30%"/>
    <x v="1"/>
    <x v="0"/>
    <n v="15252"/>
    <n v="21276540"/>
    <x v="0"/>
    <n v="64058.400000000001"/>
  </r>
  <r>
    <s v="B0BNLFQDG2"/>
    <x v="1090"/>
    <x v="4"/>
    <x v="493"/>
    <n v="2199"/>
    <x v="0"/>
    <n v="0.57999999999999996"/>
    <s v="51%-60%"/>
    <x v="0"/>
    <x v="7"/>
    <n v="4"/>
    <n v="8796"/>
    <x v="1"/>
    <n v="14.8"/>
  </r>
  <r>
    <s v="B082ZQ4479"/>
    <x v="1091"/>
    <x v="4"/>
    <x v="494"/>
    <n v="4330"/>
    <x v="0"/>
    <n v="0.14000000000000001"/>
    <s v="11%-20%"/>
    <x v="1"/>
    <x v="7"/>
    <n v="1662"/>
    <n v="7196460"/>
    <x v="0"/>
    <n v="6149.4000000000005"/>
  </r>
  <r>
    <s v="B09Y358DZQ"/>
    <x v="1092"/>
    <x v="4"/>
    <x v="495"/>
    <n v="4295"/>
    <x v="0"/>
    <n v="0.53"/>
    <s v="51%-60%"/>
    <x v="0"/>
    <x v="10"/>
    <n v="422"/>
    <n v="1812490"/>
    <x v="1"/>
    <n v="1434.8"/>
  </r>
  <r>
    <s v="B09M3F4HGB"/>
    <x v="1093"/>
    <x v="4"/>
    <x v="496"/>
    <n v="18990"/>
    <x v="0"/>
    <n v="0.5"/>
    <s v="41%-50%"/>
    <x v="0"/>
    <x v="0"/>
    <n v="79"/>
    <n v="1500210"/>
    <x v="1"/>
    <n v="331.8"/>
  </r>
  <r>
    <s v="B07VZH6ZBB"/>
    <x v="1094"/>
    <x v="4"/>
    <x v="437"/>
    <n v="12500"/>
    <x v="0"/>
    <n v="0.38"/>
    <s v="31-40%"/>
    <x v="1"/>
    <x v="1"/>
    <n v="5160"/>
    <n v="64500000"/>
    <x v="0"/>
    <n v="20640"/>
  </r>
  <r>
    <s v="B07F366Z51"/>
    <x v="1095"/>
    <x v="4"/>
    <x v="96"/>
    <n v="2385"/>
    <x v="0"/>
    <n v="0.6"/>
    <s v="51%-60%"/>
    <x v="0"/>
    <x v="3"/>
    <n v="2311"/>
    <n v="5511735"/>
    <x v="0"/>
    <n v="9475.0999999999985"/>
  </r>
  <r>
    <s v="B077BTLQ67"/>
    <x v="1096"/>
    <x v="4"/>
    <x v="497"/>
    <n v="4890"/>
    <x v="0"/>
    <n v="0.43"/>
    <s v="41%-50%"/>
    <x v="1"/>
    <x v="2"/>
    <n v="588"/>
    <n v="2875320"/>
    <x v="1"/>
    <n v="2293.1999999999998"/>
  </r>
  <r>
    <s v="B07YSJ7FF1"/>
    <x v="1097"/>
    <x v="4"/>
    <x v="498"/>
    <n v="1100"/>
    <x v="0"/>
    <n v="0.41"/>
    <s v="41%-50%"/>
    <x v="1"/>
    <x v="1"/>
    <n v="3271"/>
    <n v="3598100"/>
    <x v="0"/>
    <n v="13084"/>
  </r>
  <r>
    <s v="B07TXCY3YK"/>
    <x v="1098"/>
    <x v="4"/>
    <x v="499"/>
    <n v="3899"/>
    <x v="0"/>
    <n v="0.43"/>
    <s v="41%-50%"/>
    <x v="1"/>
    <x v="2"/>
    <n v="11004"/>
    <n v="42904596"/>
    <x v="0"/>
    <n v="42915.6"/>
  </r>
  <r>
    <s v="B07TC9F7PN"/>
    <x v="1099"/>
    <x v="4"/>
    <x v="500"/>
    <n v="16899"/>
    <x v="0"/>
    <n v="0.49"/>
    <s v="41%-50%"/>
    <x v="1"/>
    <x v="0"/>
    <n v="3195"/>
    <n v="53992305"/>
    <x v="0"/>
    <n v="13419"/>
  </r>
  <r>
    <s v="B09NS5TKPN"/>
    <x v="1100"/>
    <x v="4"/>
    <x v="501"/>
    <n v="75990"/>
    <x v="0"/>
    <n v="0.43"/>
    <s v="41%-50%"/>
    <x v="1"/>
    <x v="4"/>
    <n v="3231"/>
    <n v="245523690"/>
    <x v="0"/>
    <n v="13893.3"/>
  </r>
  <r>
    <s v="B00LP9RFSU"/>
    <x v="1101"/>
    <x v="4"/>
    <x v="502"/>
    <n v="825"/>
    <x v="0"/>
    <n v="0"/>
    <s v="0%-10%"/>
    <x v="1"/>
    <x v="1"/>
    <n v="3246"/>
    <n v="2677950"/>
    <x v="0"/>
    <n v="12984"/>
  </r>
  <r>
    <s v="B0B7L86YCB"/>
    <x v="1102"/>
    <x v="4"/>
    <x v="503"/>
    <n v="300"/>
    <x v="1"/>
    <n v="0.46"/>
    <s v="41%-50%"/>
    <x v="1"/>
    <x v="23"/>
    <n v="24"/>
    <n v="7200"/>
    <x v="1"/>
    <n v="62.400000000000006"/>
  </r>
  <r>
    <s v="B09VPH38JS"/>
    <x v="1103"/>
    <x v="4"/>
    <x v="504"/>
    <n v="1499"/>
    <x v="0"/>
    <n v="0.54"/>
    <s v="51%-60%"/>
    <x v="0"/>
    <x v="11"/>
    <n v="144"/>
    <n v="215856"/>
    <x v="1"/>
    <n v="547.19999999999993"/>
  </r>
  <r>
    <s v="B01MUAUOCX"/>
    <x v="1104"/>
    <x v="4"/>
    <x v="505"/>
    <n v="747"/>
    <x v="0"/>
    <n v="0.08"/>
    <s v="0%-10%"/>
    <x v="1"/>
    <x v="6"/>
    <n v="2280"/>
    <n v="1703160"/>
    <x v="0"/>
    <n v="10260"/>
  </r>
  <r>
    <s v="B09MB3DKG1"/>
    <x v="1105"/>
    <x v="4"/>
    <x v="181"/>
    <n v="3999"/>
    <x v="0"/>
    <n v="0.45"/>
    <s v="41%-50%"/>
    <x v="1"/>
    <x v="12"/>
    <n v="340"/>
    <n v="1359660"/>
    <x v="1"/>
    <n v="1190"/>
  </r>
  <r>
    <s v="B08QHLXWV3"/>
    <x v="1106"/>
    <x v="4"/>
    <x v="506"/>
    <n v="11990"/>
    <x v="0"/>
    <n v="0.43"/>
    <s v="41%-50%"/>
    <x v="1"/>
    <x v="2"/>
    <n v="144"/>
    <n v="1726560"/>
    <x v="1"/>
    <n v="561.6"/>
  </r>
  <r>
    <s v="B07G147SZD"/>
    <x v="1107"/>
    <x v="4"/>
    <x v="155"/>
    <n v="3799"/>
    <x v="0"/>
    <n v="0.28999999999999998"/>
    <s v="21%-30%"/>
    <x v="1"/>
    <x v="1"/>
    <n v="727"/>
    <n v="2761873"/>
    <x v="1"/>
    <n v="2908"/>
  </r>
  <r>
    <s v="B09LH32678"/>
    <x v="1108"/>
    <x v="4"/>
    <x v="25"/>
    <n v="1999"/>
    <x v="0"/>
    <n v="0.55000000000000004"/>
    <s v="51%-60%"/>
    <x v="0"/>
    <x v="1"/>
    <n v="832"/>
    <n v="1663168"/>
    <x v="1"/>
    <n v="3328"/>
  </r>
  <r>
    <s v="B09R1YFL6S"/>
    <x v="1109"/>
    <x v="4"/>
    <x v="507"/>
    <n v="2999"/>
    <x v="0"/>
    <n v="0.64"/>
    <s v="61%-70%"/>
    <x v="0"/>
    <x v="12"/>
    <n v="57"/>
    <n v="170943"/>
    <x v="1"/>
    <n v="199.5"/>
  </r>
  <r>
    <s v="B07Q4NJQC5"/>
    <x v="1110"/>
    <x v="4"/>
    <x v="508"/>
    <n v="599"/>
    <x v="0"/>
    <n v="0.51"/>
    <s v="51%-60%"/>
    <x v="0"/>
    <x v="1"/>
    <n v="1644"/>
    <n v="984756"/>
    <x v="0"/>
    <n v="6576"/>
  </r>
  <r>
    <s v="B097RN7BBK"/>
    <x v="1111"/>
    <x v="4"/>
    <x v="253"/>
    <n v="1999"/>
    <x v="0"/>
    <n v="0.76"/>
    <s v="71%-80%"/>
    <x v="0"/>
    <x v="10"/>
    <n v="1066"/>
    <n v="2130934"/>
    <x v="0"/>
    <n v="3624.4"/>
  </r>
  <r>
    <s v="B097MKZHNV"/>
    <x v="1112"/>
    <x v="4"/>
    <x v="509"/>
    <n v="4849"/>
    <x v="0"/>
    <n v="0.39"/>
    <s v="31-40%"/>
    <x v="1"/>
    <x v="0"/>
    <n v="7968"/>
    <n v="38636832"/>
    <x v="0"/>
    <n v="33465.599999999999"/>
  </r>
  <r>
    <s v="B07LG96SDB"/>
    <x v="1113"/>
    <x v="4"/>
    <x v="510"/>
    <n v="510"/>
    <x v="0"/>
    <n v="0.34"/>
    <s v="31-40%"/>
    <x v="1"/>
    <x v="11"/>
    <n v="3195"/>
    <n v="1629450"/>
    <x v="0"/>
    <n v="12141"/>
  </r>
  <r>
    <s v="B08KS2KQTK"/>
    <x v="1114"/>
    <x v="4"/>
    <x v="349"/>
    <n v="499"/>
    <x v="1"/>
    <n v="0.41"/>
    <s v="41%-50%"/>
    <x v="1"/>
    <x v="3"/>
    <n v="1456"/>
    <n v="726544"/>
    <x v="0"/>
    <n v="5969.5999999999995"/>
  </r>
  <r>
    <s v="B095K14P86"/>
    <x v="1115"/>
    <x v="4"/>
    <x v="23"/>
    <n v="1299"/>
    <x v="0"/>
    <n v="0.54"/>
    <s v="51%-60%"/>
    <x v="0"/>
    <x v="0"/>
    <n v="590"/>
    <n v="766410"/>
    <x v="1"/>
    <n v="2478"/>
  </r>
  <r>
    <s v="B08K36NZSV"/>
    <x v="1116"/>
    <x v="4"/>
    <x v="7"/>
    <n v="999"/>
    <x v="0"/>
    <n v="0.5"/>
    <s v="41%-50%"/>
    <x v="0"/>
    <x v="4"/>
    <n v="1436"/>
    <n v="1434564"/>
    <x v="0"/>
    <n v="6174.8"/>
  </r>
  <r>
    <s v="B07LDPLSZC"/>
    <x v="1117"/>
    <x v="4"/>
    <x v="61"/>
    <n v="1190"/>
    <x v="0"/>
    <n v="0.28999999999999998"/>
    <s v="21%-30%"/>
    <x v="1"/>
    <x v="0"/>
    <n v="4184"/>
    <n v="4978960"/>
    <x v="0"/>
    <n v="17572.8"/>
  </r>
  <r>
    <s v="B07F1T31ZZ"/>
    <x v="1118"/>
    <x v="4"/>
    <x v="14"/>
    <n v="400"/>
    <x v="1"/>
    <n v="0.38"/>
    <s v="31-40%"/>
    <x v="1"/>
    <x v="3"/>
    <n v="693"/>
    <n v="277200"/>
    <x v="1"/>
    <n v="2841.2999999999997"/>
  </r>
  <r>
    <s v="B0BNDRK886"/>
    <x v="1119"/>
    <x v="4"/>
    <x v="149"/>
    <n v="599"/>
    <x v="0"/>
    <n v="0.69"/>
    <s v="61%-70%"/>
    <x v="0"/>
    <x v="2"/>
    <n v="1306"/>
    <n v="782294"/>
    <x v="0"/>
    <n v="5093.3999999999996"/>
  </r>
  <r>
    <s v="B09ZVJXN5L"/>
    <x v="1120"/>
    <x v="4"/>
    <x v="511"/>
    <n v="999"/>
    <x v="0"/>
    <n v="0.22"/>
    <s v="21%-30%"/>
    <x v="1"/>
    <x v="8"/>
    <n v="8"/>
    <n v="7992"/>
    <x v="1"/>
    <n v="26.4"/>
  </r>
  <r>
    <s v="B08JKPVDKL"/>
    <x v="1121"/>
    <x v="4"/>
    <x v="17"/>
    <n v="699"/>
    <x v="0"/>
    <n v="0.6"/>
    <s v="51%-60%"/>
    <x v="0"/>
    <x v="4"/>
    <n v="2326"/>
    <n v="1625874"/>
    <x v="0"/>
    <n v="10001.799999999999"/>
  </r>
  <r>
    <s v="B09JFR8H3Q"/>
    <x v="1122"/>
    <x v="4"/>
    <x v="144"/>
    <n v="1499"/>
    <x v="0"/>
    <n v="0.86"/>
    <s v="81%-90%"/>
    <x v="0"/>
    <x v="2"/>
    <n v="1004"/>
    <n v="1504996"/>
    <x v="0"/>
    <n v="3915.6"/>
  </r>
  <r>
    <s v="B07LDN9Q2P"/>
    <x v="1123"/>
    <x v="4"/>
    <x v="242"/>
    <n v="1295"/>
    <x v="0"/>
    <n v="0.31"/>
    <s v="31-40%"/>
    <x v="1"/>
    <x v="4"/>
    <n v="6400"/>
    <n v="8288000"/>
    <x v="0"/>
    <n v="27520"/>
  </r>
  <r>
    <s v="B08T8KWNQ9"/>
    <x v="1124"/>
    <x v="4"/>
    <x v="423"/>
    <n v="4999"/>
    <x v="0"/>
    <n v="0.71"/>
    <s v="71%-80%"/>
    <x v="0"/>
    <x v="9"/>
    <n v="63"/>
    <n v="314937"/>
    <x v="1"/>
    <n v="226.8"/>
  </r>
  <r>
    <s v="B07Y1RCCW5"/>
    <x v="1125"/>
    <x v="4"/>
    <x v="512"/>
    <n v="2550"/>
    <x v="0"/>
    <n v="0.53"/>
    <s v="51%-60%"/>
    <x v="0"/>
    <x v="11"/>
    <n v="1181"/>
    <n v="3011550"/>
    <x v="0"/>
    <n v="4487.8"/>
  </r>
  <r>
    <s v="B0762HXMTF"/>
    <x v="1126"/>
    <x v="4"/>
    <x v="166"/>
    <n v="1950"/>
    <x v="0"/>
    <n v="0.08"/>
    <s v="0%-10%"/>
    <x v="1"/>
    <x v="2"/>
    <n v="1888"/>
    <n v="3681600"/>
    <x v="0"/>
    <n v="7363.2"/>
  </r>
  <r>
    <s v="B00K57MR22"/>
    <x v="1127"/>
    <x v="4"/>
    <x v="513"/>
    <n v="8478"/>
    <x v="0"/>
    <n v="0.28000000000000003"/>
    <s v="21%-30%"/>
    <x v="1"/>
    <x v="13"/>
    <n v="6550"/>
    <n v="55530900"/>
    <x v="0"/>
    <n v="30129.999999999996"/>
  </r>
  <r>
    <s v="B07TTSS5MP"/>
    <x v="1128"/>
    <x v="4"/>
    <x v="166"/>
    <n v="3299"/>
    <x v="0"/>
    <n v="0.45"/>
    <s v="41%-50%"/>
    <x v="1"/>
    <x v="11"/>
    <n v="1846"/>
    <n v="6089954"/>
    <x v="0"/>
    <n v="7014.7999999999993"/>
  </r>
  <r>
    <s v="B09ZDVL7L8"/>
    <x v="1129"/>
    <x v="4"/>
    <x v="181"/>
    <n v="3895"/>
    <x v="0"/>
    <n v="0.44"/>
    <s v="41%-50%"/>
    <x v="1"/>
    <x v="2"/>
    <n v="1085"/>
    <n v="4226075"/>
    <x v="0"/>
    <n v="4231.5"/>
  </r>
  <r>
    <s v="B09XHXXCFH"/>
    <x v="1130"/>
    <x v="4"/>
    <x v="514"/>
    <n v="5495"/>
    <x v="0"/>
    <n v="0.33"/>
    <s v="31-40%"/>
    <x v="1"/>
    <x v="3"/>
    <n v="290"/>
    <n v="1593550"/>
    <x v="1"/>
    <n v="1189"/>
  </r>
  <r>
    <s v="B0BL3R4RGS"/>
    <x v="1131"/>
    <x v="4"/>
    <x v="37"/>
    <n v="999"/>
    <x v="0"/>
    <n v="0.35"/>
    <s v="31-40%"/>
    <x v="1"/>
    <x v="9"/>
    <n v="4"/>
    <n v="3996"/>
    <x v="1"/>
    <n v="14.4"/>
  </r>
  <r>
    <s v="B07P1BR7L8"/>
    <x v="1132"/>
    <x v="4"/>
    <x v="515"/>
    <n v="8995"/>
    <x v="0"/>
    <n v="0.04"/>
    <s v="0%-10%"/>
    <x v="1"/>
    <x v="5"/>
    <n v="9734"/>
    <n v="87557330"/>
    <x v="0"/>
    <n v="42829.600000000006"/>
  </r>
  <r>
    <s v="B078WB1VWJ"/>
    <x v="1133"/>
    <x v="4"/>
    <x v="516"/>
    <n v="1599"/>
    <x v="0"/>
    <n v="0.31"/>
    <s v="31-40%"/>
    <x v="1"/>
    <x v="4"/>
    <n v="4022"/>
    <n v="6431178"/>
    <x v="0"/>
    <n v="17294.599999999999"/>
  </r>
  <r>
    <s v="B0BP89YBC1"/>
    <x v="1134"/>
    <x v="4"/>
    <x v="72"/>
    <n v="3500"/>
    <x v="0"/>
    <n v="0.56999999999999995"/>
    <s v="51%-60%"/>
    <x v="0"/>
    <x v="16"/>
    <n v="2591"/>
    <n v="9068500"/>
    <x v="0"/>
    <n v="12177.7"/>
  </r>
  <r>
    <s v="B09W9V2PXG"/>
    <x v="1135"/>
    <x v="4"/>
    <x v="517"/>
    <n v="1999"/>
    <x v="0"/>
    <n v="0.62"/>
    <s v="61%-70%"/>
    <x v="0"/>
    <x v="4"/>
    <n v="532"/>
    <n v="1063468"/>
    <x v="1"/>
    <n v="2287.6"/>
  </r>
  <r>
    <s v="B09XTQFFCG"/>
    <x v="1136"/>
    <x v="4"/>
    <x v="518"/>
    <n v="3199"/>
    <x v="0"/>
    <n v="0.17"/>
    <s v="11%-20%"/>
    <x v="1"/>
    <x v="2"/>
    <n v="260"/>
    <n v="831740"/>
    <x v="1"/>
    <n v="1014"/>
  </r>
  <r>
    <s v="B08LVVTGZK"/>
    <x v="1137"/>
    <x v="4"/>
    <x v="493"/>
    <n v="1300"/>
    <x v="0"/>
    <n v="0.28999999999999998"/>
    <s v="21%-30%"/>
    <x v="1"/>
    <x v="2"/>
    <n v="1672"/>
    <n v="2173600"/>
    <x v="0"/>
    <n v="6520.8"/>
  </r>
  <r>
    <s v="B07J2BQZD6"/>
    <x v="1138"/>
    <x v="4"/>
    <x v="1"/>
    <n v="399"/>
    <x v="1"/>
    <n v="0.5"/>
    <s v="41%-50%"/>
    <x v="0"/>
    <x v="7"/>
    <n v="7945"/>
    <n v="3170055"/>
    <x v="0"/>
    <n v="29396.5"/>
  </r>
  <r>
    <s v="B07HK53XM4"/>
    <x v="1139"/>
    <x v="4"/>
    <x v="17"/>
    <n v="599"/>
    <x v="0"/>
    <n v="0.53"/>
    <s v="51%-60%"/>
    <x v="0"/>
    <x v="12"/>
    <n v="1367"/>
    <n v="818833"/>
    <x v="0"/>
    <n v="4784.5"/>
  </r>
  <r>
    <s v="B08RDWBYCQ"/>
    <x v="1140"/>
    <x v="4"/>
    <x v="125"/>
    <n v="999"/>
    <x v="0"/>
    <n v="0.45"/>
    <s v="41%-50%"/>
    <x v="1"/>
    <x v="1"/>
    <n v="1313"/>
    <n v="1311687"/>
    <x v="0"/>
    <n v="5252"/>
  </r>
  <r>
    <s v="B09FHHTL8L"/>
    <x v="1141"/>
    <x v="4"/>
    <x v="519"/>
    <n v="199"/>
    <x v="2"/>
    <n v="0.56999999999999995"/>
    <s v="51%-60%"/>
    <x v="0"/>
    <x v="3"/>
    <n v="212"/>
    <n v="42188"/>
    <x v="1"/>
    <n v="869.19999999999993"/>
  </r>
  <r>
    <s v="B0BHNHMR3H"/>
    <x v="1142"/>
    <x v="4"/>
    <x v="7"/>
    <n v="1299"/>
    <x v="0"/>
    <n v="0.62"/>
    <s v="61%-70%"/>
    <x v="0"/>
    <x v="2"/>
    <n v="65"/>
    <n v="84435"/>
    <x v="1"/>
    <n v="253.5"/>
  </r>
  <r>
    <s v="B07D8VBYB4"/>
    <x v="1037"/>
    <x v="4"/>
    <x v="520"/>
    <n v="7776"/>
    <x v="0"/>
    <n v="0.25"/>
    <s v="21%-30%"/>
    <x v="1"/>
    <x v="5"/>
    <n v="2737"/>
    <n v="21282912"/>
    <x v="0"/>
    <n v="12042.800000000001"/>
  </r>
  <r>
    <s v="B0B3TBY2YX"/>
    <x v="1143"/>
    <x v="4"/>
    <x v="367"/>
    <n v="2299"/>
    <x v="0"/>
    <n v="0.45"/>
    <s v="41%-50%"/>
    <x v="1"/>
    <x v="4"/>
    <n v="55"/>
    <n v="126445"/>
    <x v="1"/>
    <n v="236.5"/>
  </r>
  <r>
    <s v="B088WCFPQF"/>
    <x v="1144"/>
    <x v="4"/>
    <x v="59"/>
    <n v="1500"/>
    <x v="0"/>
    <n v="0.27"/>
    <s v="21%-30%"/>
    <x v="1"/>
    <x v="6"/>
    <n v="1065"/>
    <n v="1597500"/>
    <x v="0"/>
    <n v="4792.5"/>
  </r>
  <r>
    <s v="B07JZSG42Y"/>
    <x v="1145"/>
    <x v="4"/>
    <x v="521"/>
    <n v="2590"/>
    <x v="0"/>
    <n v="0.26"/>
    <s v="21%-30%"/>
    <x v="1"/>
    <x v="1"/>
    <n v="2377"/>
    <n v="6156430"/>
    <x v="0"/>
    <n v="9508"/>
  </r>
  <r>
    <s v="B08YRMBK9R"/>
    <x v="1146"/>
    <x v="4"/>
    <x v="374"/>
    <n v="6299"/>
    <x v="0"/>
    <n v="0.48"/>
    <s v="41%-50%"/>
    <x v="1"/>
    <x v="2"/>
    <n v="2569"/>
    <n v="16182131"/>
    <x v="0"/>
    <n v="10019.1"/>
  </r>
  <r>
    <s v="B00935MGHS"/>
    <x v="1147"/>
    <x v="4"/>
    <x v="33"/>
    <n v="1795"/>
    <x v="0"/>
    <n v="0.33"/>
    <s v="31-40%"/>
    <x v="1"/>
    <x v="0"/>
    <n v="5967"/>
    <n v="10710765"/>
    <x v="0"/>
    <n v="25061.4"/>
  </r>
  <r>
    <s v="B07B5XJ572"/>
    <x v="1148"/>
    <x v="4"/>
    <x v="522"/>
    <n v="3190"/>
    <x v="0"/>
    <n v="0.54"/>
    <s v="51%-60%"/>
    <x v="0"/>
    <x v="3"/>
    <n v="1776"/>
    <n v="5665440"/>
    <x v="0"/>
    <n v="7281.5999999999995"/>
  </r>
  <r>
    <s v="B086199CWG"/>
    <x v="1149"/>
    <x v="4"/>
    <x v="455"/>
    <n v="4799"/>
    <x v="0"/>
    <n v="0.3"/>
    <s v="21%-30%"/>
    <x v="1"/>
    <x v="7"/>
    <n v="4200"/>
    <n v="20155800"/>
    <x v="0"/>
    <n v="15540"/>
  </r>
  <r>
    <s v="B0BBWJFK5C"/>
    <x v="1150"/>
    <x v="4"/>
    <x v="523"/>
    <n v="8999"/>
    <x v="0"/>
    <n v="0.46"/>
    <s v="41%-50%"/>
    <x v="1"/>
    <x v="3"/>
    <n v="297"/>
    <n v="2672703"/>
    <x v="1"/>
    <n v="1217.6999999999998"/>
  </r>
  <r>
    <s v="B07GLS2563"/>
    <x v="1151"/>
    <x v="4"/>
    <x v="33"/>
    <n v="1899"/>
    <x v="0"/>
    <n v="0.37"/>
    <s v="31-40%"/>
    <x v="1"/>
    <x v="0"/>
    <n v="3858"/>
    <n v="7326342"/>
    <x v="0"/>
    <n v="16203.6"/>
  </r>
  <r>
    <s v="B09P182Z2H"/>
    <x v="1152"/>
    <x v="4"/>
    <x v="524"/>
    <n v="5799"/>
    <x v="0"/>
    <n v="0.43"/>
    <s v="41%-50%"/>
    <x v="1"/>
    <x v="4"/>
    <n v="168"/>
    <n v="974232"/>
    <x v="1"/>
    <n v="722.4"/>
  </r>
  <r>
    <s v="B0B59K1C8F"/>
    <x v="1153"/>
    <x v="4"/>
    <x v="21"/>
    <n v="799"/>
    <x v="0"/>
    <n v="0.78"/>
    <s v="71%-80%"/>
    <x v="0"/>
    <x v="9"/>
    <n v="101"/>
    <n v="80699"/>
    <x v="1"/>
    <n v="363.6"/>
  </r>
  <r>
    <s v="B06Y36JKC3"/>
    <x v="1154"/>
    <x v="4"/>
    <x v="4"/>
    <n v="300"/>
    <x v="1"/>
    <n v="0.5"/>
    <s v="41%-50%"/>
    <x v="0"/>
    <x v="3"/>
    <n v="4074"/>
    <n v="1222200"/>
    <x v="0"/>
    <n v="16703.399999999998"/>
  </r>
  <r>
    <s v="B075S9FVRY"/>
    <x v="1155"/>
    <x v="4"/>
    <x v="525"/>
    <n v="7200"/>
    <x v="0"/>
    <n v="0.24"/>
    <s v="21%-30%"/>
    <x v="1"/>
    <x v="6"/>
    <n v="1408"/>
    <n v="10137600"/>
    <x v="0"/>
    <n v="6336"/>
  </r>
  <r>
    <s v="B08SJVD8QD"/>
    <x v="1156"/>
    <x v="4"/>
    <x v="97"/>
    <n v="389"/>
    <x v="1"/>
    <n v="0.03"/>
    <s v="0%-10%"/>
    <x v="1"/>
    <x v="0"/>
    <n v="3739"/>
    <n v="1454471"/>
    <x v="0"/>
    <n v="15703.800000000001"/>
  </r>
  <r>
    <s v="B07FJNNZCJ"/>
    <x v="1157"/>
    <x v="4"/>
    <x v="500"/>
    <n v="13049"/>
    <x v="0"/>
    <n v="0.33"/>
    <s v="31-40%"/>
    <x v="1"/>
    <x v="4"/>
    <n v="5891"/>
    <n v="76871659"/>
    <x v="0"/>
    <n v="25331.3"/>
  </r>
  <r>
    <s v="B09MFR93KS"/>
    <x v="1158"/>
    <x v="4"/>
    <x v="526"/>
    <n v="5999"/>
    <x v="0"/>
    <n v="0.49"/>
    <s v="41%-50%"/>
    <x v="1"/>
    <x v="1"/>
    <n v="777"/>
    <n v="4661223"/>
    <x v="1"/>
    <n v="3108"/>
  </r>
  <r>
    <s v="B07Y5FDPKV"/>
    <x v="1159"/>
    <x v="4"/>
    <x v="527"/>
    <n v="2400"/>
    <x v="0"/>
    <n v="0.27"/>
    <s v="21%-30%"/>
    <x v="1"/>
    <x v="0"/>
    <n v="14160"/>
    <n v="33984000"/>
    <x v="0"/>
    <n v="59472"/>
  </r>
  <r>
    <s v="B0756KCV5K"/>
    <x v="1160"/>
    <x v="4"/>
    <x v="528"/>
    <n v="5295"/>
    <x v="0"/>
    <n v="0.4"/>
    <s v="31-40%"/>
    <x v="1"/>
    <x v="0"/>
    <n v="6919"/>
    <n v="36636105"/>
    <x v="0"/>
    <n v="29059.800000000003"/>
  </r>
  <r>
    <s v="B0BJ6P3LSK"/>
    <x v="1161"/>
    <x v="4"/>
    <x v="208"/>
    <n v="24999"/>
    <x v="0"/>
    <n v="0.8"/>
    <s v="71%-80%"/>
    <x v="0"/>
    <x v="6"/>
    <n v="287"/>
    <n v="7174713"/>
    <x v="1"/>
    <n v="1291.5"/>
  </r>
  <r>
    <s v="B09HS1NDRQ"/>
    <x v="1162"/>
    <x v="4"/>
    <x v="529"/>
    <n v="799"/>
    <x v="0"/>
    <n v="0.51"/>
    <s v="51%-60%"/>
    <x v="0"/>
    <x v="11"/>
    <n v="287"/>
    <n v="229313"/>
    <x v="1"/>
    <n v="1090.5999999999999"/>
  </r>
  <r>
    <s v="B018SJJ0GE"/>
    <x v="1163"/>
    <x v="4"/>
    <x v="168"/>
    <n v="2999"/>
    <x v="0"/>
    <n v="0.33"/>
    <s v="31-40%"/>
    <x v="1"/>
    <x v="5"/>
    <n v="388"/>
    <n v="1163612"/>
    <x v="1"/>
    <n v="1707.2"/>
  </r>
  <r>
    <s v="B09FPP3R1D"/>
    <x v="1164"/>
    <x v="4"/>
    <x v="530"/>
    <n v="2495"/>
    <x v="0"/>
    <n v="0.35"/>
    <s v="31-40%"/>
    <x v="1"/>
    <x v="3"/>
    <n v="827"/>
    <n v="2063365"/>
    <x v="1"/>
    <n v="3390.7"/>
  </r>
  <r>
    <s v="B01F7B2JCI"/>
    <x v="1165"/>
    <x v="4"/>
    <x v="531"/>
    <n v="450"/>
    <x v="1"/>
    <n v="0.59"/>
    <s v="51%-60%"/>
    <x v="0"/>
    <x v="0"/>
    <n v="4971"/>
    <n v="2236950"/>
    <x v="0"/>
    <n v="20878.2"/>
  </r>
  <r>
    <s v="B09NNZ1GF7"/>
    <x v="1166"/>
    <x v="4"/>
    <x v="532"/>
    <n v="999"/>
    <x v="0"/>
    <n v="0.55000000000000004"/>
    <s v="51%-60%"/>
    <x v="0"/>
    <x v="4"/>
    <n v="229"/>
    <n v="228771"/>
    <x v="1"/>
    <n v="984.69999999999993"/>
  </r>
  <r>
    <s v="B01CS4A5V4"/>
    <x v="1167"/>
    <x v="4"/>
    <x v="154"/>
    <n v="1690"/>
    <x v="0"/>
    <n v="0.59"/>
    <s v="51%-60%"/>
    <x v="0"/>
    <x v="3"/>
    <n v="3524"/>
    <n v="5955560"/>
    <x v="0"/>
    <n v="14448.4"/>
  </r>
  <r>
    <s v="B0BL11S5QK"/>
    <x v="1168"/>
    <x v="4"/>
    <x v="533"/>
    <n v="3890"/>
    <x v="0"/>
    <n v="0.59"/>
    <s v="51%-60%"/>
    <x v="0"/>
    <x v="0"/>
    <n v="156"/>
    <n v="606840"/>
    <x v="1"/>
    <n v="655.20000000000005"/>
  </r>
  <r>
    <s v="B09BL2KHQW"/>
    <x v="1169"/>
    <x v="4"/>
    <x v="534"/>
    <n v="260"/>
    <x v="1"/>
    <n v="0.11"/>
    <s v="11%-20%"/>
    <x v="1"/>
    <x v="3"/>
    <n v="490"/>
    <n v="127400"/>
    <x v="1"/>
    <n v="2008.9999999999998"/>
  </r>
  <r>
    <s v="B081RLM75M"/>
    <x v="1170"/>
    <x v="4"/>
    <x v="179"/>
    <n v="599"/>
    <x v="0"/>
    <n v="0.38"/>
    <s v="31-40%"/>
    <x v="1"/>
    <x v="2"/>
    <n v="82"/>
    <n v="49118"/>
    <x v="1"/>
    <n v="319.8"/>
  </r>
  <r>
    <s v="B07SYYVP69"/>
    <x v="1171"/>
    <x v="4"/>
    <x v="363"/>
    <n v="1950"/>
    <x v="0"/>
    <n v="0.59"/>
    <s v="51%-60%"/>
    <x v="0"/>
    <x v="2"/>
    <n v="710"/>
    <n v="1384500"/>
    <x v="1"/>
    <n v="2769"/>
  </r>
  <r>
    <s v="B0BDZWMGZ1"/>
    <x v="1172"/>
    <x v="4"/>
    <x v="33"/>
    <n v="2990"/>
    <x v="0"/>
    <n v="0.6"/>
    <s v="51%-60%"/>
    <x v="0"/>
    <x v="11"/>
    <n v="133"/>
    <n v="397670"/>
    <x v="1"/>
    <n v="505.4"/>
  </r>
  <r>
    <s v="B078JT7LTD"/>
    <x v="1173"/>
    <x v="4"/>
    <x v="513"/>
    <n v="8073"/>
    <x v="0"/>
    <n v="0.24"/>
    <s v="21%-30%"/>
    <x v="1"/>
    <x v="13"/>
    <n v="2751"/>
    <n v="22208823"/>
    <x v="0"/>
    <n v="12654.599999999999"/>
  </r>
  <r>
    <s v="B09WF4Q7B3"/>
    <x v="1174"/>
    <x v="4"/>
    <x v="166"/>
    <n v="2599"/>
    <x v="0"/>
    <n v="0.31"/>
    <s v="31-40%"/>
    <x v="1"/>
    <x v="9"/>
    <n v="771"/>
    <n v="2003829"/>
    <x v="1"/>
    <n v="2775.6"/>
  </r>
  <r>
    <s v="B092R48XXB"/>
    <x v="1175"/>
    <x v="4"/>
    <x v="134"/>
    <n v="29999"/>
    <x v="0"/>
    <n v="0.37"/>
    <s v="31-40%"/>
    <x v="1"/>
    <x v="3"/>
    <n v="2536"/>
    <n v="76077464"/>
    <x v="0"/>
    <n v="10397.599999999999"/>
  </r>
  <r>
    <s v="B00KIDSU8S"/>
    <x v="1176"/>
    <x v="4"/>
    <x v="168"/>
    <n v="2360"/>
    <x v="0"/>
    <n v="0.15"/>
    <s v="11%-20%"/>
    <x v="1"/>
    <x v="0"/>
    <n v="7801"/>
    <n v="18410360"/>
    <x v="0"/>
    <n v="32764.2"/>
  </r>
  <r>
    <s v="B0977CGNJJ"/>
    <x v="1177"/>
    <x v="4"/>
    <x v="414"/>
    <n v="11495"/>
    <x v="0"/>
    <n v="0.48"/>
    <s v="41%-50%"/>
    <x v="1"/>
    <x v="4"/>
    <n v="534"/>
    <n v="6138330"/>
    <x v="1"/>
    <n v="2296.1999999999998"/>
  </r>
  <r>
    <s v="B08WWKM5HQ"/>
    <x v="1178"/>
    <x v="4"/>
    <x v="213"/>
    <n v="4780"/>
    <x v="0"/>
    <n v="0.46"/>
    <s v="41%-50%"/>
    <x v="1"/>
    <x v="2"/>
    <n v="898"/>
    <n v="4292440"/>
    <x v="1"/>
    <n v="3502.2"/>
  </r>
  <r>
    <s v="B015GX9Y0W"/>
    <x v="1179"/>
    <x v="4"/>
    <x v="33"/>
    <n v="2400"/>
    <x v="0"/>
    <n v="0.5"/>
    <s v="41%-50%"/>
    <x v="0"/>
    <x v="2"/>
    <n v="1202"/>
    <n v="2884800"/>
    <x v="0"/>
    <n v="4687.8"/>
  </r>
  <r>
    <s v="B089BDBDGM"/>
    <x v="876"/>
    <x v="4"/>
    <x v="9"/>
    <n v="249"/>
    <x v="1"/>
    <n v="0.12"/>
    <s v="11%-20%"/>
    <x v="1"/>
    <x v="1"/>
    <n v="1108"/>
    <n v="275892"/>
    <x v="0"/>
    <n v="4432"/>
  </r>
  <r>
    <s v="B0BPBG712X"/>
    <x v="1180"/>
    <x v="4"/>
    <x v="34"/>
    <n v="1199"/>
    <x v="0"/>
    <n v="0.33"/>
    <s v="31-40%"/>
    <x v="1"/>
    <x v="5"/>
    <n v="17"/>
    <n v="20383"/>
    <x v="1"/>
    <n v="74.800000000000011"/>
  </r>
  <r>
    <s v="B00JBNZPFM"/>
    <x v="1181"/>
    <x v="4"/>
    <x v="372"/>
    <n v="10999"/>
    <x v="0"/>
    <n v="0.44"/>
    <s v="41%-50%"/>
    <x v="1"/>
    <x v="0"/>
    <n v="10429"/>
    <n v="114708571"/>
    <x v="0"/>
    <n v="43801.8"/>
  </r>
  <r>
    <s v="B08N6P8G5K"/>
    <x v="1182"/>
    <x v="4"/>
    <x v="535"/>
    <n v="10995"/>
    <x v="0"/>
    <n v="0.38"/>
    <s v="31-40%"/>
    <x v="1"/>
    <x v="6"/>
    <n v="3192"/>
    <n v="35096040"/>
    <x v="0"/>
    <n v="14364"/>
  </r>
  <r>
    <s v="B07NPBG1B4"/>
    <x v="1183"/>
    <x v="4"/>
    <x v="536"/>
    <n v="3300"/>
    <x v="0"/>
    <n v="0.4"/>
    <s v="31-40%"/>
    <x v="1"/>
    <x v="3"/>
    <n v="5873"/>
    <n v="19380900"/>
    <x v="0"/>
    <n v="24079.3"/>
  </r>
  <r>
    <s v="B01MRARGBW"/>
    <x v="1184"/>
    <x v="4"/>
    <x v="1"/>
    <n v="400"/>
    <x v="1"/>
    <n v="0.5"/>
    <s v="41%-50%"/>
    <x v="0"/>
    <x v="3"/>
    <n v="1379"/>
    <n v="551600"/>
    <x v="0"/>
    <n v="5653.9"/>
  </r>
  <r>
    <s v="B07VZYMQNZ"/>
    <x v="1185"/>
    <x v="4"/>
    <x v="537"/>
    <n v="1440"/>
    <x v="0"/>
    <n v="0.18"/>
    <s v="11%-20%"/>
    <x v="1"/>
    <x v="0"/>
    <n v="1527"/>
    <n v="2198880"/>
    <x v="0"/>
    <n v="6413.4000000000005"/>
  </r>
  <r>
    <s v="B01L7C4IU2"/>
    <x v="932"/>
    <x v="4"/>
    <x v="181"/>
    <n v="3045"/>
    <x v="0"/>
    <n v="0.28000000000000003"/>
    <s v="21%-30%"/>
    <x v="1"/>
    <x v="0"/>
    <n v="2686"/>
    <n v="8178870"/>
    <x v="0"/>
    <n v="11281.2"/>
  </r>
  <r>
    <s v="B09H7JDJCW"/>
    <x v="1186"/>
    <x v="4"/>
    <x v="194"/>
    <n v="3595"/>
    <x v="0"/>
    <n v="0.17"/>
    <s v="11%-20%"/>
    <x v="1"/>
    <x v="1"/>
    <n v="178"/>
    <n v="639910"/>
    <x v="1"/>
    <n v="712"/>
  </r>
  <r>
    <s v="B07F6GXNPB"/>
    <x v="1187"/>
    <x v="4"/>
    <x v="538"/>
    <n v="500"/>
    <x v="1"/>
    <n v="0.49"/>
    <s v="41%-50%"/>
    <x v="1"/>
    <x v="4"/>
    <n v="2664"/>
    <n v="1332000"/>
    <x v="0"/>
    <n v="11455.199999999999"/>
  </r>
  <r>
    <s v="B0B97D658R"/>
    <x v="1188"/>
    <x v="4"/>
    <x v="7"/>
    <n v="799"/>
    <x v="0"/>
    <n v="0.38"/>
    <s v="31-40%"/>
    <x v="1"/>
    <x v="9"/>
    <n v="212"/>
    <n v="169388"/>
    <x v="1"/>
    <n v="763.2"/>
  </r>
  <r>
    <s v="B09NFSHCWN"/>
    <x v="1189"/>
    <x v="4"/>
    <x v="176"/>
    <n v="1899"/>
    <x v="0"/>
    <n v="0.39"/>
    <s v="31-40%"/>
    <x v="1"/>
    <x v="12"/>
    <n v="24"/>
    <n v="45576"/>
    <x v="1"/>
    <n v="84"/>
  </r>
  <r>
    <s v="B076VQS87V"/>
    <x v="1190"/>
    <x v="4"/>
    <x v="539"/>
    <n v="799"/>
    <x v="0"/>
    <n v="0.43"/>
    <s v="41%-50%"/>
    <x v="1"/>
    <x v="4"/>
    <n v="1868"/>
    <n v="1492532"/>
    <x v="0"/>
    <n v="8032.4"/>
  </r>
  <r>
    <s v="B09LMMFW3S"/>
    <x v="1191"/>
    <x v="4"/>
    <x v="6"/>
    <n v="399"/>
    <x v="1"/>
    <n v="0.43"/>
    <s v="41%-50%"/>
    <x v="1"/>
    <x v="9"/>
    <n v="451"/>
    <n v="179949"/>
    <x v="1"/>
    <n v="1623.6000000000001"/>
  </r>
  <r>
    <s v="B0BBLHTRM9"/>
    <x v="1192"/>
    <x v="4"/>
    <x v="1"/>
    <n v="699"/>
    <x v="0"/>
    <n v="0.72"/>
    <s v="71%-80%"/>
    <x v="0"/>
    <x v="24"/>
    <n v="159"/>
    <n v="111141"/>
    <x v="1"/>
    <n v="461.09999999999997"/>
  </r>
  <r>
    <s v="B0BJYSCWFQ"/>
    <x v="1193"/>
    <x v="4"/>
    <x v="25"/>
    <n v="1999"/>
    <x v="0"/>
    <n v="0.55000000000000004"/>
    <s v="51%-60%"/>
    <x v="0"/>
    <x v="0"/>
    <n v="39"/>
    <n v="77961"/>
    <x v="1"/>
    <n v="163.80000000000001"/>
  </r>
  <r>
    <s v="B0187F2IOK"/>
    <x v="1194"/>
    <x v="4"/>
    <x v="72"/>
    <n v="2199"/>
    <x v="0"/>
    <n v="0.32"/>
    <s v="31-40%"/>
    <x v="1"/>
    <x v="5"/>
    <n v="6531"/>
    <n v="14361669"/>
    <x v="0"/>
    <n v="28736.400000000001"/>
  </r>
  <r>
    <s v="B0B8CB7MHW"/>
    <x v="1195"/>
    <x v="4"/>
    <x v="540"/>
    <n v="999"/>
    <x v="0"/>
    <n v="0.56999999999999995"/>
    <s v="51%-60%"/>
    <x v="0"/>
    <x v="3"/>
    <n v="222"/>
    <n v="221778"/>
    <x v="1"/>
    <n v="910.19999999999993"/>
  </r>
  <r>
    <s v="B07K19NYZ8"/>
    <x v="1196"/>
    <x v="4"/>
    <x v="541"/>
    <n v="3290"/>
    <x v="0"/>
    <n v="0.28999999999999998"/>
    <s v="21%-30%"/>
    <x v="1"/>
    <x v="11"/>
    <n v="195"/>
    <n v="641550"/>
    <x v="1"/>
    <n v="741"/>
  </r>
  <r>
    <s v="B08ZXZ362Z"/>
    <x v="1003"/>
    <x v="4"/>
    <x v="542"/>
    <n v="3098"/>
    <x v="0"/>
    <n v="0.5"/>
    <s v="41%-50%"/>
    <x v="0"/>
    <x v="12"/>
    <n v="2283"/>
    <n v="7072734"/>
    <x v="0"/>
    <n v="7990.5"/>
  </r>
  <r>
    <s v="B00GHL8VP2"/>
    <x v="1197"/>
    <x v="4"/>
    <x v="543"/>
    <n v="4990"/>
    <x v="0"/>
    <n v="0.3"/>
    <s v="21%-30%"/>
    <x v="1"/>
    <x v="3"/>
    <n v="1127"/>
    <n v="5623730"/>
    <x v="0"/>
    <n v="4620.7"/>
  </r>
  <r>
    <s v="B0B9JZW1SQ"/>
    <x v="1198"/>
    <x v="4"/>
    <x v="544"/>
    <n v="1200"/>
    <x v="0"/>
    <n v="0.59"/>
    <s v="51%-60%"/>
    <x v="0"/>
    <x v="14"/>
    <n v="113"/>
    <n v="135600"/>
    <x v="1"/>
    <n v="361.6"/>
  </r>
  <r>
    <s v="B00TI8E7BI"/>
    <x v="1199"/>
    <x v="4"/>
    <x v="545"/>
    <n v="2695"/>
    <x v="0"/>
    <n v="0"/>
    <s v="0%-10%"/>
    <x v="1"/>
    <x v="5"/>
    <n v="2518"/>
    <n v="6786010"/>
    <x v="0"/>
    <n v="11079.2"/>
  </r>
  <r>
    <s v="B07J9KXQCC"/>
    <x v="1200"/>
    <x v="4"/>
    <x v="96"/>
    <n v="2299"/>
    <x v="0"/>
    <n v="0.59"/>
    <s v="51%-60%"/>
    <x v="0"/>
    <x v="9"/>
    <n v="550"/>
    <n v="1264450"/>
    <x v="1"/>
    <n v="1980"/>
  </r>
  <r>
    <s v="B0B3JSWG81"/>
    <x v="1201"/>
    <x v="4"/>
    <x v="1"/>
    <n v="999"/>
    <x v="0"/>
    <n v="0.8"/>
    <s v="71%-80%"/>
    <x v="0"/>
    <x v="19"/>
    <n v="2"/>
    <n v="1998"/>
    <x v="1"/>
    <n v="6.2"/>
  </r>
  <r>
    <s v="B08L7J3T31"/>
    <x v="1202"/>
    <x v="4"/>
    <x v="97"/>
    <n v="919"/>
    <x v="0"/>
    <n v="0.59"/>
    <s v="51%-60%"/>
    <x v="0"/>
    <x v="1"/>
    <n v="1090"/>
    <n v="1001710"/>
    <x v="0"/>
    <n v="4360"/>
  </r>
  <r>
    <s v="B01M6453MB"/>
    <x v="1203"/>
    <x v="4"/>
    <x v="546"/>
    <n v="3045"/>
    <x v="0"/>
    <n v="0.25"/>
    <s v="21%-30%"/>
    <x v="1"/>
    <x v="3"/>
    <n v="4118"/>
    <n v="12539310"/>
    <x v="0"/>
    <n v="16883.8"/>
  </r>
  <r>
    <s v="B009P2LIL4"/>
    <x v="1204"/>
    <x v="4"/>
    <x v="547"/>
    <n v="3080"/>
    <x v="0"/>
    <n v="0.28000000000000003"/>
    <s v="21%-30%"/>
    <x v="1"/>
    <x v="9"/>
    <n v="468"/>
    <n v="1441440"/>
    <x v="1"/>
    <n v="1684.8"/>
  </r>
  <r>
    <s v="B00J5DYCCA"/>
    <x v="1205"/>
    <x v="4"/>
    <x v="92"/>
    <n v="1890"/>
    <x v="0"/>
    <n v="0.26"/>
    <s v="21%-30%"/>
    <x v="1"/>
    <x v="1"/>
    <n v="8031"/>
    <n v="15178590"/>
    <x v="0"/>
    <n v="32124"/>
  </r>
  <r>
    <s v="B01486F4G6"/>
    <x v="1206"/>
    <x v="4"/>
    <x v="548"/>
    <n v="3690"/>
    <x v="0"/>
    <n v="0.22"/>
    <s v="21%-30%"/>
    <x v="1"/>
    <x v="4"/>
    <n v="6987"/>
    <n v="25782030"/>
    <x v="0"/>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98277B-C124-4FD8-9301-FF64566CCB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showAll="0"/>
    <pivotField showAll="0"/>
    <pivotField numFmtId="164" showAll="0"/>
    <pivotField numFmtId="164" showAll="0"/>
    <pivotField showAll="0"/>
    <pivotField numFmtId="9" showAll="0"/>
    <pivotField showAll="0"/>
    <pivotField showAll="0"/>
    <pivotField numFmtId="165" showAll="0"/>
    <pivotField numFmtId="1" showAll="0"/>
    <pivotField numFmtId="164"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6DC764-D196-4619-BBCC-2E940A335AF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oduct Name">
  <location ref="A43:B47" firstHeaderRow="1" firstDataRow="1" firstDataCol="1"/>
  <pivotFields count="14">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4" showAll="0"/>
    <pivotField numFmtId="164" showAll="0"/>
    <pivotField axis="axisRow" showAll="0" sortType="ascending">
      <items count="4">
        <item x="2"/>
        <item x="0"/>
        <item x="1"/>
        <item t="default"/>
      </items>
    </pivotField>
    <pivotField numFmtId="9" showAll="0"/>
    <pivotField showAll="0"/>
    <pivotField showAll="0"/>
    <pivotField numFmtId="165" showAll="0"/>
    <pivotField numFmtId="1" showAll="0"/>
    <pivotField numFmtId="164" showAll="0"/>
    <pivotField showAll="0"/>
    <pivotField showAll="0"/>
  </pivotFields>
  <rowFields count="1">
    <field x="5"/>
  </rowFields>
  <rowItems count="4">
    <i>
      <x/>
    </i>
    <i>
      <x v="1"/>
    </i>
    <i>
      <x v="2"/>
    </i>
    <i t="grand">
      <x/>
    </i>
  </rowItems>
  <colItems count="1">
    <i/>
  </colItems>
  <dataFields count="1">
    <dataField name="Count of Product Name" fld="1" subtotal="count" baseField="0" baseItem="0"/>
  </dataFields>
  <formats count="14">
    <format dxfId="132">
      <pivotArea type="all" dataOnly="0" outline="0" fieldPosition="0"/>
    </format>
    <format dxfId="131">
      <pivotArea outline="0" collapsedLevelsAreSubtotals="1" fieldPosition="0"/>
    </format>
    <format dxfId="130">
      <pivotArea field="2" type="button" dataOnly="0" labelOnly="1" outline="0"/>
    </format>
    <format dxfId="129">
      <pivotArea dataOnly="0" labelOnly="1" grandRow="1" outline="0"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field="2" type="button" dataOnly="0" labelOnly="1" outline="0"/>
    </format>
    <format dxfId="124">
      <pivotArea dataOnly="0" labelOnly="1" grandRow="1" outline="0" fieldPosition="0"/>
    </format>
    <format dxfId="123">
      <pivotArea type="all" dataOnly="0" outline="0" fieldPosition="0"/>
    </format>
    <format dxfId="122">
      <pivotArea outline="0" collapsedLevelsAreSubtotals="1" fieldPosition="0"/>
    </format>
    <format dxfId="121">
      <pivotArea field="1" type="button" dataOnly="0" labelOnly="1" outline="0"/>
    </format>
    <format dxfId="120">
      <pivotArea dataOnly="0" labelOnly="1" grandRow="1" outline="0" fieldPosition="0"/>
    </format>
    <format dxfId="119">
      <pivotArea dataOnly="0" labelOnly="1" outline="0" axis="axisValues" fieldPosition="0"/>
    </format>
  </formats>
  <chartFormats count="1">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C7C802-27F5-4855-AB07-823CFE2E7DC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Name">
  <location ref="E33:F59" firstHeaderRow="1" firstDataRow="1" firstDataCol="1"/>
  <pivotFields count="14">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4" showAll="0"/>
    <pivotField numFmtId="164" showAll="0"/>
    <pivotField showAll="0"/>
    <pivotField numFmtId="9" showAll="0"/>
    <pivotField showAll="0"/>
    <pivotField showAll="0"/>
    <pivotField axis="axisRow" numFmtId="165"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1" showAll="0"/>
    <pivotField numFmtId="164"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 Name" fld="1" subtotal="count" baseField="0" baseItem="0"/>
  </dataFields>
  <formats count="14">
    <format dxfId="146">
      <pivotArea type="all" dataOnly="0" outline="0" fieldPosition="0"/>
    </format>
    <format dxfId="145">
      <pivotArea outline="0" collapsedLevelsAreSubtotals="1" fieldPosition="0"/>
    </format>
    <format dxfId="144">
      <pivotArea field="2" type="button" dataOnly="0" labelOnly="1" outline="0"/>
    </format>
    <format dxfId="143">
      <pivotArea dataOnly="0" labelOnly="1" grandRow="1" outline="0" fieldPosition="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field="2" type="button" dataOnly="0" labelOnly="1" outline="0"/>
    </format>
    <format dxfId="138">
      <pivotArea dataOnly="0" labelOnly="1" grandRow="1" outline="0" fieldPosition="0"/>
    </format>
    <format dxfId="137">
      <pivotArea type="all" dataOnly="0" outline="0" fieldPosition="0"/>
    </format>
    <format dxfId="136">
      <pivotArea outline="0" collapsedLevelsAreSubtotals="1" fieldPosition="0"/>
    </format>
    <format dxfId="135">
      <pivotArea field="1" type="button" dataOnly="0" labelOnly="1" outline="0"/>
    </format>
    <format dxfId="134">
      <pivotArea dataOnly="0" labelOnly="1" grandRow="1" outline="0" fieldPosition="0"/>
    </format>
    <format dxfId="133">
      <pivotArea dataOnly="0" labelOnly="1" outline="0" axis="axisValues"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DF6A77E-8AA6-4CC3-A2E6-BB1690E0F4A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Category">
  <location ref="E68:F78" firstHeaderRow="1" firstDataRow="1" firstDataCol="1"/>
  <pivotFields count="14">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items count="10">
        <item x="7"/>
        <item x="0"/>
        <item x="1"/>
        <item x="8"/>
        <item x="4"/>
        <item x="5"/>
        <item x="2"/>
        <item x="3"/>
        <item x="6"/>
        <item t="default"/>
      </items>
    </pivotField>
    <pivotField numFmtId="164" showAll="0"/>
    <pivotField numFmtId="164" showAll="0"/>
    <pivotField showAll="0" sortType="ascending"/>
    <pivotField dataField="1" numFmtId="9" showAll="0"/>
    <pivotField showAll="0"/>
    <pivotField showAll="0"/>
    <pivotField numFmtId="165" showAll="0"/>
    <pivotField numFmtId="1" showAll="0"/>
    <pivotField numFmtId="164"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Discount Percentage" fld="6" baseField="0" baseItem="0" numFmtId="9"/>
  </dataFields>
  <formats count="15">
    <format dxfId="161">
      <pivotArea type="all" dataOnly="0" outline="0" fieldPosition="0"/>
    </format>
    <format dxfId="160">
      <pivotArea outline="0" collapsedLevelsAreSubtotals="1" fieldPosition="0"/>
    </format>
    <format dxfId="159">
      <pivotArea field="2" type="button" dataOnly="0" labelOnly="1" outline="0" axis="axisRow" fieldPosition="0"/>
    </format>
    <format dxfId="158">
      <pivotArea dataOnly="0" labelOnly="1" grandRow="1" outline="0" fieldPosition="0"/>
    </format>
    <format dxfId="157">
      <pivotArea dataOnly="0" labelOnly="1" outline="0" axis="axisValues" fieldPosition="0"/>
    </format>
    <format dxfId="156">
      <pivotArea type="all" dataOnly="0" outline="0" fieldPosition="0"/>
    </format>
    <format dxfId="155">
      <pivotArea outline="0" collapsedLevelsAreSubtotals="1" fieldPosition="0"/>
    </format>
    <format dxfId="154">
      <pivotArea field="2" type="button" dataOnly="0" labelOnly="1" outline="0" axis="axisRow" fieldPosition="0"/>
    </format>
    <format dxfId="153">
      <pivotArea dataOnly="0" labelOnly="1" grandRow="1" outline="0" fieldPosition="0"/>
    </format>
    <format dxfId="152">
      <pivotArea type="all" dataOnly="0" outline="0" fieldPosition="0"/>
    </format>
    <format dxfId="151">
      <pivotArea outline="0" collapsedLevelsAreSubtotals="1" fieldPosition="0"/>
    </format>
    <format dxfId="150">
      <pivotArea field="1" type="button" dataOnly="0" labelOnly="1" outline="0"/>
    </format>
    <format dxfId="149">
      <pivotArea dataOnly="0" labelOnly="1" grandRow="1" outline="0" fieldPosition="0"/>
    </format>
    <format dxfId="148">
      <pivotArea dataOnly="0" labelOnly="1" outline="0" axis="axisValues" fieldPosition="0"/>
    </format>
    <format dxfId="147">
      <pivotArea outline="0" collapsedLevelsAreSubtotals="1" fieldPosition="0"/>
    </format>
  </formats>
  <chartFormats count="10">
    <chartFormat chart="17" format="40" series="1">
      <pivotArea type="data" outline="0" fieldPosition="0">
        <references count="1">
          <reference field="4294967294" count="1" selected="0">
            <x v="0"/>
          </reference>
        </references>
      </pivotArea>
    </chartFormat>
    <chartFormat chart="17" format="41">
      <pivotArea type="data" outline="0" fieldPosition="0">
        <references count="2">
          <reference field="4294967294" count="1" selected="0">
            <x v="0"/>
          </reference>
          <reference field="2" count="1" selected="0">
            <x v="0"/>
          </reference>
        </references>
      </pivotArea>
    </chartFormat>
    <chartFormat chart="17" format="42">
      <pivotArea type="data" outline="0" fieldPosition="0">
        <references count="2">
          <reference field="4294967294" count="1" selected="0">
            <x v="0"/>
          </reference>
          <reference field="2" count="1" selected="0">
            <x v="1"/>
          </reference>
        </references>
      </pivotArea>
    </chartFormat>
    <chartFormat chart="17" format="43">
      <pivotArea type="data" outline="0" fieldPosition="0">
        <references count="2">
          <reference field="4294967294" count="1" selected="0">
            <x v="0"/>
          </reference>
          <reference field="2" count="1" selected="0">
            <x v="2"/>
          </reference>
        </references>
      </pivotArea>
    </chartFormat>
    <chartFormat chart="17" format="44">
      <pivotArea type="data" outline="0" fieldPosition="0">
        <references count="2">
          <reference field="4294967294" count="1" selected="0">
            <x v="0"/>
          </reference>
          <reference field="2" count="1" selected="0">
            <x v="3"/>
          </reference>
        </references>
      </pivotArea>
    </chartFormat>
    <chartFormat chart="17" format="45">
      <pivotArea type="data" outline="0" fieldPosition="0">
        <references count="2">
          <reference field="4294967294" count="1" selected="0">
            <x v="0"/>
          </reference>
          <reference field="2" count="1" selected="0">
            <x v="4"/>
          </reference>
        </references>
      </pivotArea>
    </chartFormat>
    <chartFormat chart="17" format="46">
      <pivotArea type="data" outline="0" fieldPosition="0">
        <references count="2">
          <reference field="4294967294" count="1" selected="0">
            <x v="0"/>
          </reference>
          <reference field="2" count="1" selected="0">
            <x v="5"/>
          </reference>
        </references>
      </pivotArea>
    </chartFormat>
    <chartFormat chart="17" format="47">
      <pivotArea type="data" outline="0" fieldPosition="0">
        <references count="2">
          <reference field="4294967294" count="1" selected="0">
            <x v="0"/>
          </reference>
          <reference field="2" count="1" selected="0">
            <x v="6"/>
          </reference>
        </references>
      </pivotArea>
    </chartFormat>
    <chartFormat chart="17" format="48">
      <pivotArea type="data" outline="0" fieldPosition="0">
        <references count="2">
          <reference field="4294967294" count="1" selected="0">
            <x v="0"/>
          </reference>
          <reference field="2" count="1" selected="0">
            <x v="7"/>
          </reference>
        </references>
      </pivotArea>
    </chartFormat>
    <chartFormat chart="17" format="4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777AA7B-3CF0-4667-91D2-2B2B0207A0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roduct Category">
  <location ref="A3:B13" firstHeaderRow="1" firstDataRow="1" firstDataCol="1"/>
  <pivotFields count="14">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numFmtId="164" showAll="0"/>
    <pivotField showAll="0"/>
    <pivotField dataField="1" numFmtId="9" showAll="0"/>
    <pivotField showAll="0"/>
    <pivotField showAll="0"/>
    <pivotField numFmtId="165" showAll="0"/>
    <pivotField numFmtId="1" showAll="0"/>
    <pivotField numFmtId="164"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 Percentage" fld="6" subtotal="average" baseField="2" baseItem="0" numFmtId="9"/>
  </dataFields>
  <formats count="6">
    <format dxfId="167">
      <pivotArea type="all" dataOnly="0" outline="0" fieldPosition="0"/>
    </format>
    <format dxfId="166">
      <pivotArea outline="0" collapsedLevelsAreSubtotals="1" fieldPosition="0"/>
    </format>
    <format dxfId="165">
      <pivotArea field="2" type="button" dataOnly="0" labelOnly="1" outline="0" axis="axisRow" fieldPosition="0"/>
    </format>
    <format dxfId="164">
      <pivotArea dataOnly="0" labelOnly="1" fieldPosition="0">
        <references count="1">
          <reference field="2" count="0"/>
        </references>
      </pivotArea>
    </format>
    <format dxfId="163">
      <pivotArea dataOnly="0" labelOnly="1" grandRow="1" outline="0" fieldPosition="0"/>
    </format>
    <format dxfId="162">
      <pivotArea dataOnly="0" labelOnly="1" outline="0" axis="axisValues" fieldPosition="0"/>
    </format>
  </formats>
  <chartFormats count="2">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D369240-F27E-4B6D-AF83-7A2759AD5A0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Category">
  <location ref="J33:K43" firstHeaderRow="1" firstDataRow="1" firstDataCol="1"/>
  <pivotFields count="14">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items count="10">
        <item x="7"/>
        <item x="0"/>
        <item x="1"/>
        <item x="8"/>
        <item x="4"/>
        <item x="5"/>
        <item x="2"/>
        <item x="3"/>
        <item x="6"/>
        <item t="default"/>
      </items>
    </pivotField>
    <pivotField numFmtId="164" showAll="0"/>
    <pivotField numFmtId="164" showAll="0"/>
    <pivotField showAll="0"/>
    <pivotField numFmtId="9" showAll="0"/>
    <pivotField showAll="0"/>
    <pivotField showAll="0"/>
    <pivotField numFmtId="165" showAll="0"/>
    <pivotField numFmtId="1" showAll="0"/>
    <pivotField dataField="1" numFmtId="164"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11" baseField="0" baseItem="0" numFmtId="164"/>
  </dataFields>
  <formats count="14">
    <format dxfId="181">
      <pivotArea type="all" dataOnly="0" outline="0" fieldPosition="0"/>
    </format>
    <format dxfId="180">
      <pivotArea outline="0" collapsedLevelsAreSubtotals="1" fieldPosition="0"/>
    </format>
    <format dxfId="179">
      <pivotArea field="2" type="button" dataOnly="0" labelOnly="1" outline="0" axis="axisRow" fieldPosition="0"/>
    </format>
    <format dxfId="178">
      <pivotArea dataOnly="0" labelOnly="1" grandRow="1" outline="0" fieldPosition="0"/>
    </format>
    <format dxfId="177">
      <pivotArea dataOnly="0" labelOnly="1" outline="0" axis="axisValues" fieldPosition="0"/>
    </format>
    <format dxfId="176">
      <pivotArea type="all" dataOnly="0" outline="0" fieldPosition="0"/>
    </format>
    <format dxfId="175">
      <pivotArea outline="0" collapsedLevelsAreSubtotals="1" fieldPosition="0"/>
    </format>
    <format dxfId="174">
      <pivotArea field="2" type="button" dataOnly="0" labelOnly="1" outline="0" axis="axisRow" fieldPosition="0"/>
    </format>
    <format dxfId="173">
      <pivotArea dataOnly="0" labelOnly="1" grandRow="1" outline="0" fieldPosition="0"/>
    </format>
    <format dxfId="172">
      <pivotArea type="all" dataOnly="0" outline="0" fieldPosition="0"/>
    </format>
    <format dxfId="171">
      <pivotArea outline="0" collapsedLevelsAreSubtotals="1" fieldPosition="0"/>
    </format>
    <format dxfId="170">
      <pivotArea field="1" type="button" dataOnly="0" labelOnly="1" outline="0"/>
    </format>
    <format dxfId="169">
      <pivotArea dataOnly="0" labelOnly="1" grandRow="1" outline="0" fieldPosition="0"/>
    </format>
    <format dxfId="168">
      <pivotArea dataOnly="0" labelOnly="1" outline="0" axis="axisValues" fieldPosition="0"/>
    </format>
  </formats>
  <chartFormats count="20">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2" count="1" selected="0">
            <x v="0"/>
          </reference>
        </references>
      </pivotArea>
    </chartFormat>
    <chartFormat chart="9" format="23">
      <pivotArea type="data" outline="0" fieldPosition="0">
        <references count="2">
          <reference field="4294967294" count="1" selected="0">
            <x v="0"/>
          </reference>
          <reference field="2" count="1" selected="0">
            <x v="1"/>
          </reference>
        </references>
      </pivotArea>
    </chartFormat>
    <chartFormat chart="9" format="24">
      <pivotArea type="data" outline="0" fieldPosition="0">
        <references count="2">
          <reference field="4294967294" count="1" selected="0">
            <x v="0"/>
          </reference>
          <reference field="2" count="1" selected="0">
            <x v="2"/>
          </reference>
        </references>
      </pivotArea>
    </chartFormat>
    <chartFormat chart="9" format="25">
      <pivotArea type="data" outline="0" fieldPosition="0">
        <references count="2">
          <reference field="4294967294" count="1" selected="0">
            <x v="0"/>
          </reference>
          <reference field="2" count="1" selected="0">
            <x v="3"/>
          </reference>
        </references>
      </pivotArea>
    </chartFormat>
    <chartFormat chart="9" format="26">
      <pivotArea type="data" outline="0" fieldPosition="0">
        <references count="2">
          <reference field="4294967294" count="1" selected="0">
            <x v="0"/>
          </reference>
          <reference field="2" count="1" selected="0">
            <x v="4"/>
          </reference>
        </references>
      </pivotArea>
    </chartFormat>
    <chartFormat chart="9" format="27">
      <pivotArea type="data" outline="0" fieldPosition="0">
        <references count="2">
          <reference field="4294967294" count="1" selected="0">
            <x v="0"/>
          </reference>
          <reference field="2" count="1" selected="0">
            <x v="5"/>
          </reference>
        </references>
      </pivotArea>
    </chartFormat>
    <chartFormat chart="9" format="28">
      <pivotArea type="data" outline="0" fieldPosition="0">
        <references count="2">
          <reference field="4294967294" count="1" selected="0">
            <x v="0"/>
          </reference>
          <reference field="2" count="1" selected="0">
            <x v="6"/>
          </reference>
        </references>
      </pivotArea>
    </chartFormat>
    <chartFormat chart="9" format="29">
      <pivotArea type="data" outline="0" fieldPosition="0">
        <references count="2">
          <reference field="4294967294" count="1" selected="0">
            <x v="0"/>
          </reference>
          <reference field="2" count="1" selected="0">
            <x v="7"/>
          </reference>
        </references>
      </pivotArea>
    </chartFormat>
    <chartFormat chart="9" format="30">
      <pivotArea type="data" outline="0" fieldPosition="0">
        <references count="2">
          <reference field="4294967294" count="1" selected="0">
            <x v="0"/>
          </reference>
          <reference field="2" count="1" selected="0">
            <x v="8"/>
          </reference>
        </references>
      </pivotArea>
    </chartFormat>
    <chartFormat chart="10" format="31" series="1">
      <pivotArea type="data" outline="0" fieldPosition="0">
        <references count="1">
          <reference field="4294967294" count="1" selected="0">
            <x v="0"/>
          </reference>
        </references>
      </pivotArea>
    </chartFormat>
    <chartFormat chart="10" format="32">
      <pivotArea type="data" outline="0" fieldPosition="0">
        <references count="2">
          <reference field="4294967294" count="1" selected="0">
            <x v="0"/>
          </reference>
          <reference field="2" count="1" selected="0">
            <x v="0"/>
          </reference>
        </references>
      </pivotArea>
    </chartFormat>
    <chartFormat chart="10" format="33">
      <pivotArea type="data" outline="0" fieldPosition="0">
        <references count="2">
          <reference field="4294967294" count="1" selected="0">
            <x v="0"/>
          </reference>
          <reference field="2" count="1" selected="0">
            <x v="1"/>
          </reference>
        </references>
      </pivotArea>
    </chartFormat>
    <chartFormat chart="10" format="34">
      <pivotArea type="data" outline="0" fieldPosition="0">
        <references count="2">
          <reference field="4294967294" count="1" selected="0">
            <x v="0"/>
          </reference>
          <reference field="2" count="1" selected="0">
            <x v="2"/>
          </reference>
        </references>
      </pivotArea>
    </chartFormat>
    <chartFormat chart="10" format="35">
      <pivotArea type="data" outline="0" fieldPosition="0">
        <references count="2">
          <reference field="4294967294" count="1" selected="0">
            <x v="0"/>
          </reference>
          <reference field="2" count="1" selected="0">
            <x v="3"/>
          </reference>
        </references>
      </pivotArea>
    </chartFormat>
    <chartFormat chart="10" format="36">
      <pivotArea type="data" outline="0" fieldPosition="0">
        <references count="2">
          <reference field="4294967294" count="1" selected="0">
            <x v="0"/>
          </reference>
          <reference field="2" count="1" selected="0">
            <x v="4"/>
          </reference>
        </references>
      </pivotArea>
    </chartFormat>
    <chartFormat chart="10" format="37">
      <pivotArea type="data" outline="0" fieldPosition="0">
        <references count="2">
          <reference field="4294967294" count="1" selected="0">
            <x v="0"/>
          </reference>
          <reference field="2" count="1" selected="0">
            <x v="5"/>
          </reference>
        </references>
      </pivotArea>
    </chartFormat>
    <chartFormat chart="10" format="38">
      <pivotArea type="data" outline="0" fieldPosition="0">
        <references count="2">
          <reference field="4294967294" count="1" selected="0">
            <x v="0"/>
          </reference>
          <reference field="2" count="1" selected="0">
            <x v="6"/>
          </reference>
        </references>
      </pivotArea>
    </chartFormat>
    <chartFormat chart="10" format="39">
      <pivotArea type="data" outline="0" fieldPosition="0">
        <references count="2">
          <reference field="4294967294" count="1" selected="0">
            <x v="0"/>
          </reference>
          <reference field="2" count="1" selected="0">
            <x v="7"/>
          </reference>
        </references>
      </pivotArea>
    </chartFormat>
    <chartFormat chart="10" format="4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E581C1B-80E3-461E-837A-4844780373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rowHeaderCaption="Product Category">
  <location ref="E3:F13" firstHeaderRow="1" firstDataRow="1" firstDataCol="1"/>
  <pivotFields count="14">
    <pivotField showAll="0"/>
    <pivotField dataField="1" showAll="0"/>
    <pivotField axis="axisRow" showAll="0">
      <items count="10">
        <item x="7"/>
        <item x="0"/>
        <item x="1"/>
        <item x="8"/>
        <item x="4"/>
        <item x="5"/>
        <item x="2"/>
        <item x="3"/>
        <item x="6"/>
        <item t="default"/>
      </items>
    </pivotField>
    <pivotField numFmtId="164" showAll="0"/>
    <pivotField numFmtId="164" showAll="0"/>
    <pivotField showAll="0"/>
    <pivotField numFmtId="9" showAll="0"/>
    <pivotField showAll="0"/>
    <pivotField showAll="0"/>
    <pivotField numFmtId="165" showAll="0"/>
    <pivotField numFmtId="1" showAll="0"/>
    <pivotField numFmtId="164"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 Name" fld="1" subtotal="count" baseField="2" baseItem="0"/>
  </dataFields>
  <formats count="6">
    <format dxfId="187">
      <pivotArea type="all" dataOnly="0" outline="0" fieldPosition="0"/>
    </format>
    <format dxfId="186">
      <pivotArea outline="0" collapsedLevelsAreSubtotals="1" fieldPosition="0"/>
    </format>
    <format dxfId="185">
      <pivotArea field="2" type="button" dataOnly="0" labelOnly="1" outline="0" axis="axisRow" fieldPosition="0"/>
    </format>
    <format dxfId="184">
      <pivotArea dataOnly="0" labelOnly="1" fieldPosition="0">
        <references count="1">
          <reference field="2" count="0"/>
        </references>
      </pivotArea>
    </format>
    <format dxfId="183">
      <pivotArea dataOnly="0" labelOnly="1" grandRow="1" outline="0" fieldPosition="0"/>
    </format>
    <format dxfId="182">
      <pivotArea dataOnly="0" labelOnly="1" outline="0" axis="axisValues" fieldPosition="0"/>
    </format>
  </formats>
  <chartFormats count="1">
    <chartFormat chart="4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3DED9A-3B3B-4BBD-9324-C55E678BAE64}"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Name">
  <location ref="J59:K65" firstHeaderRow="1" firstDataRow="1" firstDataCol="1"/>
  <pivotFields count="14">
    <pivotField showAll="0"/>
    <pivotField axis="axisRow" showAll="0" measureFilter="1" sortType="descending">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4" showAll="0"/>
    <pivotField numFmtId="164" showAll="0"/>
    <pivotField showAll="0" sortType="ascending"/>
    <pivotField numFmtId="9" showAll="0"/>
    <pivotField showAll="0"/>
    <pivotField showAll="0"/>
    <pivotField numFmtId="165" showAll="0"/>
    <pivotField numFmtId="1" showAll="0"/>
    <pivotField numFmtId="164" showAll="0"/>
    <pivotField showAll="0"/>
    <pivotField dataField="1" showAll="0"/>
  </pivotFields>
  <rowFields count="1">
    <field x="1"/>
  </rowFields>
  <rowItems count="6">
    <i>
      <x v="67"/>
    </i>
    <i>
      <x v="175"/>
    </i>
    <i>
      <x v="890"/>
    </i>
    <i>
      <x v="89"/>
    </i>
    <i>
      <x v="526"/>
    </i>
    <i t="grand">
      <x/>
    </i>
  </rowItems>
  <colItems count="1">
    <i/>
  </colItems>
  <dataFields count="1">
    <dataField name="Sum of Combined Score" fld="13" baseField="0" baseItem="0" numFmtId="1"/>
  </dataFields>
  <formats count="14">
    <format dxfId="13">
      <pivotArea type="all" dataOnly="0" outline="0" fieldPosition="0"/>
    </format>
    <format dxfId="12">
      <pivotArea outline="0" collapsedLevelsAreSubtotals="1" fieldPosition="0"/>
    </format>
    <format dxfId="11">
      <pivotArea field="2" type="button" dataOnly="0" labelOnly="1" outline="0"/>
    </format>
    <format dxfId="10">
      <pivotArea dataOnly="0" labelOnly="1" grandRow="1" outline="0"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2" type="button" dataOnly="0" labelOnly="1" outline="0"/>
    </format>
    <format dxfId="5">
      <pivotArea dataOnly="0" labelOnly="1" grandRow="1" outline="0" fieldPosition="0"/>
    </format>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grandRow="1" outline="0" fieldPosition="0"/>
    </format>
    <format dxfId="0">
      <pivotArea outline="0" collapsedLevelsAreSubtotals="1"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444FCB-CE9F-40E9-A984-5BD731DF8215}"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Low Review">
  <location ref="J49:K52" firstHeaderRow="1" firstDataRow="1" firstDataCol="1"/>
  <pivotFields count="14">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4" showAll="0"/>
    <pivotField numFmtId="164" showAll="0"/>
    <pivotField showAll="0" sortType="ascending"/>
    <pivotField numFmtId="9" showAll="0"/>
    <pivotField showAll="0"/>
    <pivotField showAll="0"/>
    <pivotField numFmtId="165" showAll="0"/>
    <pivotField numFmtId="1" showAll="0"/>
    <pivotField numFmtId="164" showAll="0"/>
    <pivotField axis="axisRow" showAll="0">
      <items count="3">
        <item x="0"/>
        <item x="1"/>
        <item t="default"/>
      </items>
    </pivotField>
    <pivotField showAll="0"/>
  </pivotFields>
  <rowFields count="1">
    <field x="12"/>
  </rowFields>
  <rowItems count="3">
    <i>
      <x/>
    </i>
    <i>
      <x v="1"/>
    </i>
    <i t="grand">
      <x/>
    </i>
  </rowItems>
  <colItems count="1">
    <i/>
  </colItems>
  <dataFields count="1">
    <dataField name="Count of Product Name" fld="1" subtotal="count" baseField="0" baseItem="0"/>
  </dataFields>
  <formats count="15">
    <format dxfId="28">
      <pivotArea type="all" dataOnly="0" outline="0" fieldPosition="0"/>
    </format>
    <format dxfId="27">
      <pivotArea outline="0" collapsedLevelsAreSubtotals="1" fieldPosition="0"/>
    </format>
    <format dxfId="26">
      <pivotArea field="2" type="button" dataOnly="0" labelOnly="1" outline="0"/>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2" type="button" dataOnly="0" labelOnly="1" outline="0"/>
    </format>
    <format dxfId="20">
      <pivotArea dataOnly="0" labelOnly="1" grandRow="1" outline="0" fieldPosition="0"/>
    </format>
    <format dxfId="19">
      <pivotArea type="all" dataOnly="0" outline="0" fieldPosition="0"/>
    </format>
    <format dxfId="18">
      <pivotArea outline="0" collapsedLevelsAreSubtotals="1" fieldPosition="0"/>
    </format>
    <format dxfId="17">
      <pivotArea field="1" type="button" dataOnly="0" labelOnly="1" outline="0"/>
    </format>
    <format dxfId="16">
      <pivotArea dataOnly="0" labelOnly="1" grandRow="1" outline="0" fieldPosition="0"/>
    </format>
    <format dxfId="15">
      <pivotArea dataOnly="0" labelOnly="1" outline="0" axis="axisValues" fieldPosition="0"/>
    </format>
    <format dxfId="14">
      <pivotArea outline="0" collapsedLevelsAreSubtotals="1" fieldPosition="0"/>
    </format>
  </formats>
  <chartFormats count="3">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12" count="1" selected="0">
            <x v="0"/>
          </reference>
        </references>
      </pivotArea>
    </chartFormat>
    <chartFormat chart="14" format="1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EDE24B-F57A-482B-944C-B785BEE1286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High Discount">
  <location ref="A34:B37" firstHeaderRow="1" firstDataRow="1" firstDataCol="1"/>
  <pivotFields count="14">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4" showAll="0"/>
    <pivotField numFmtId="164" showAll="0"/>
    <pivotField showAll="0"/>
    <pivotField numFmtId="9" showAll="0"/>
    <pivotField showAll="0"/>
    <pivotField axis="axisRow" showAll="0">
      <items count="3">
        <item x="1"/>
        <item x="0"/>
        <item t="default"/>
      </items>
    </pivotField>
    <pivotField numFmtId="165" showAll="0"/>
    <pivotField numFmtId="1" showAll="0"/>
    <pivotField numFmtId="164" showAll="0"/>
    <pivotField showAll="0"/>
    <pivotField showAll="0"/>
  </pivotFields>
  <rowFields count="1">
    <field x="8"/>
  </rowFields>
  <rowItems count="3">
    <i>
      <x/>
    </i>
    <i>
      <x v="1"/>
    </i>
    <i t="grand">
      <x/>
    </i>
  </rowItems>
  <colItems count="1">
    <i/>
  </colItems>
  <dataFields count="1">
    <dataField name="Number Of Product" fld="1" subtotal="count" baseField="7" baseItem="0"/>
  </dataFields>
  <formats count="14">
    <format dxfId="42">
      <pivotArea type="all" dataOnly="0" outline="0" fieldPosition="0"/>
    </format>
    <format dxfId="41">
      <pivotArea outline="0" collapsedLevelsAreSubtotals="1" fieldPosition="0"/>
    </format>
    <format dxfId="40">
      <pivotArea field="2" type="button" dataOnly="0" labelOnly="1" outline="0"/>
    </format>
    <format dxfId="39">
      <pivotArea dataOnly="0" labelOnly="1" grandRow="1" outline="0"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2" type="button" dataOnly="0" labelOnly="1" outline="0"/>
    </format>
    <format dxfId="34">
      <pivotArea dataOnly="0" labelOnly="1" grandRow="1" outline="0" fieldPosition="0"/>
    </format>
    <format dxfId="33">
      <pivotArea type="all" dataOnly="0" outline="0" fieldPosition="0"/>
    </format>
    <format dxfId="32">
      <pivotArea outline="0" collapsedLevelsAreSubtotals="1" fieldPosition="0"/>
    </format>
    <format dxfId="31">
      <pivotArea field="1" type="button" dataOnly="0" labelOnly="1" outline="0"/>
    </format>
    <format dxfId="30">
      <pivotArea dataOnly="0" labelOnly="1" grandRow="1" outline="0" fieldPosition="0"/>
    </format>
    <format dxfId="29">
      <pivotArea dataOnly="0" labelOnly="1" outline="0" axis="axisValues" fieldPosition="0"/>
    </format>
  </formats>
  <chartFormats count="7">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8" count="1" selected="0">
            <x v="0"/>
          </reference>
        </references>
      </pivotArea>
    </chartFormat>
    <chartFormat chart="8" format="3">
      <pivotArea type="data" outline="0" fieldPosition="0">
        <references count="2">
          <reference field="4294967294" count="1" selected="0">
            <x v="0"/>
          </reference>
          <reference field="8"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8" count="1" selected="0">
            <x v="0"/>
          </reference>
        </references>
      </pivotArea>
    </chartFormat>
    <chartFormat chart="14" format="1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357A3C-ED46-416D-8408-1D1DDBE4DCA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Product Category">
  <location ref="E18:G28" firstHeaderRow="0" firstDataRow="1" firstDataCol="1"/>
  <pivotFields count="14">
    <pivotField showAll="0"/>
    <pivotField showAll="0"/>
    <pivotField axis="axisRow" showAll="0">
      <items count="10">
        <item x="7"/>
        <item x="0"/>
        <item x="1"/>
        <item x="8"/>
        <item x="4"/>
        <item x="5"/>
        <item x="2"/>
        <item x="3"/>
        <item x="6"/>
        <item t="default"/>
      </items>
    </pivotField>
    <pivotField dataField="1" numFmtId="164" showAll="0"/>
    <pivotField dataField="1" numFmtId="164" showAll="0"/>
    <pivotField showAll="0"/>
    <pivotField numFmtId="9" showAll="0"/>
    <pivotField showAll="0"/>
    <pivotField showAll="0"/>
    <pivotField numFmtId="165" showAll="0"/>
    <pivotField numFmtId="1" showAll="0"/>
    <pivotField numFmtId="164"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 Price" fld="4" subtotal="average" baseField="0" baseItem="0" numFmtId="164"/>
    <dataField name="Average of Discounted Price" fld="3" subtotal="average" baseField="0" baseItem="0" numFmtId="164"/>
  </dataFields>
  <formats count="11">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2" type="button" dataOnly="0" labelOnly="1" outline="0" axis="axisRow" fieldPosition="0"/>
    </format>
    <format dxfId="45">
      <pivotArea dataOnly="0" labelOnly="1" fieldPosition="0">
        <references count="1">
          <reference field="2" count="0"/>
        </references>
      </pivotArea>
    </format>
    <format dxfId="44">
      <pivotArea dataOnly="0" labelOnly="1" grandRow="1" outline="0" fieldPosition="0"/>
    </format>
    <format dxfId="43">
      <pivotArea dataOnly="0" labelOnly="1" outline="0" fieldPosition="0">
        <references count="1">
          <reference field="4294967294" count="2">
            <x v="0"/>
            <x v="1"/>
          </reference>
        </references>
      </pivotArea>
    </format>
  </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2DEECA-79BB-4601-B8E9-4C54B6F4734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Dicount Band">
  <location ref="A52:B55" firstHeaderRow="1" firstDataRow="1" firstDataCol="1"/>
  <pivotFields count="14">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4" showAll="0"/>
    <pivotField numFmtId="164" showAll="0"/>
    <pivotField showAll="0" sortType="ascending"/>
    <pivotField numFmtId="9" showAll="0"/>
    <pivotField showAll="0"/>
    <pivotField axis="axisRow" showAll="0">
      <items count="3">
        <item x="1"/>
        <item x="0"/>
        <item t="default"/>
      </items>
    </pivotField>
    <pivotField dataField="1" numFmtId="165" showAll="0"/>
    <pivotField numFmtId="1" showAll="0"/>
    <pivotField numFmtId="164" showAll="0"/>
    <pivotField showAll="0"/>
    <pivotField showAll="0"/>
  </pivotFields>
  <rowFields count="1">
    <field x="8"/>
  </rowFields>
  <rowItems count="3">
    <i>
      <x/>
    </i>
    <i>
      <x v="1"/>
    </i>
    <i t="grand">
      <x/>
    </i>
  </rowItems>
  <colItems count="1">
    <i/>
  </colItems>
  <dataFields count="1">
    <dataField name="Sum of Rating" fld="9" baseField="0" baseItem="0" numFmtId="1"/>
  </dataFields>
  <formats count="15">
    <format dxfId="68">
      <pivotArea type="all" dataOnly="0" outline="0" fieldPosition="0"/>
    </format>
    <format dxfId="67">
      <pivotArea outline="0" collapsedLevelsAreSubtotals="1" fieldPosition="0"/>
    </format>
    <format dxfId="66">
      <pivotArea field="2" type="button" dataOnly="0" labelOnly="1" outline="0"/>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2" type="button" dataOnly="0" labelOnly="1" outline="0"/>
    </format>
    <format dxfId="60">
      <pivotArea dataOnly="0" labelOnly="1" grandRow="1" outline="0" fieldPosition="0"/>
    </format>
    <format dxfId="59">
      <pivotArea type="all" dataOnly="0" outline="0" fieldPosition="0"/>
    </format>
    <format dxfId="58">
      <pivotArea outline="0" collapsedLevelsAreSubtotals="1" fieldPosition="0"/>
    </format>
    <format dxfId="57">
      <pivotArea field="1" type="button" dataOnly="0" labelOnly="1" outline="0"/>
    </format>
    <format dxfId="56">
      <pivotArea dataOnly="0" labelOnly="1" grandRow="1" outline="0" fieldPosition="0"/>
    </format>
    <format dxfId="55">
      <pivotArea dataOnly="0" labelOnly="1" outline="0" axis="axisValues" fieldPosition="0"/>
    </format>
    <format dxfId="54">
      <pivotArea outline="0" collapsedLevelsAreSubtotals="1" fieldPosition="0"/>
    </format>
  </formats>
  <chartFormats count="3">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8" count="1" selected="0">
            <x v="0"/>
          </reference>
        </references>
      </pivotArea>
    </chartFormat>
    <chartFormat chart="16" format="1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151315-CA7A-4844-B3B4-B5452D37A7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Product Category">
  <location ref="J3:K13" firstHeaderRow="1" firstDataRow="1" firstDataCol="1"/>
  <pivotFields count="14">
    <pivotField showAll="0"/>
    <pivotField showAll="0"/>
    <pivotField axis="axisRow" showAll="0">
      <items count="10">
        <item x="7"/>
        <item x="0"/>
        <item x="1"/>
        <item x="8"/>
        <item x="4"/>
        <item x="5"/>
        <item x="2"/>
        <item x="3"/>
        <item x="6"/>
        <item t="default"/>
      </items>
    </pivotField>
    <pivotField numFmtId="164" showAll="0"/>
    <pivotField numFmtId="164" showAll="0"/>
    <pivotField showAll="0"/>
    <pivotField numFmtId="9" showAll="0"/>
    <pivotField showAll="0"/>
    <pivotField showAll="0"/>
    <pivotField numFmtId="165" showAll="0"/>
    <pivotField dataField="1" numFmtId="1" showAll="0"/>
    <pivotField numFmtId="164"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 Count" fld="10" baseField="0" baseItem="0" numFmtId="1"/>
  </dataFields>
  <formats count="6">
    <format dxfId="74">
      <pivotArea type="all" dataOnly="0" outline="0" fieldPosition="0"/>
    </format>
    <format dxfId="73">
      <pivotArea outline="0" collapsedLevelsAreSubtotals="1" fieldPosition="0"/>
    </format>
    <format dxfId="72">
      <pivotArea field="2" type="button" dataOnly="0" labelOnly="1" outline="0" axis="axisRow" fieldPosition="0"/>
    </format>
    <format dxfId="71">
      <pivotArea dataOnly="0" labelOnly="1" fieldPosition="0">
        <references count="1">
          <reference field="2" count="0"/>
        </references>
      </pivotArea>
    </format>
    <format dxfId="70">
      <pivotArea dataOnly="0" labelOnly="1" grandRow="1" outline="0" fieldPosition="0"/>
    </format>
    <format dxfId="69">
      <pivotArea dataOnly="0" labelOnly="1" outline="0" axis="axisValues" fieldPosition="0"/>
    </format>
  </formats>
  <chartFormats count="10">
    <chartFormat chart="22" format="31" series="1">
      <pivotArea type="data" outline="0" fieldPosition="0">
        <references count="1">
          <reference field="4294967294" count="1" selected="0">
            <x v="0"/>
          </reference>
        </references>
      </pivotArea>
    </chartFormat>
    <chartFormat chart="22" format="32">
      <pivotArea type="data" outline="0" fieldPosition="0">
        <references count="2">
          <reference field="4294967294" count="1" selected="0">
            <x v="0"/>
          </reference>
          <reference field="2" count="1" selected="0">
            <x v="0"/>
          </reference>
        </references>
      </pivotArea>
    </chartFormat>
    <chartFormat chart="22" format="33">
      <pivotArea type="data" outline="0" fieldPosition="0">
        <references count="2">
          <reference field="4294967294" count="1" selected="0">
            <x v="0"/>
          </reference>
          <reference field="2" count="1" selected="0">
            <x v="1"/>
          </reference>
        </references>
      </pivotArea>
    </chartFormat>
    <chartFormat chart="22" format="34">
      <pivotArea type="data" outline="0" fieldPosition="0">
        <references count="2">
          <reference field="4294967294" count="1" selected="0">
            <x v="0"/>
          </reference>
          <reference field="2" count="1" selected="0">
            <x v="2"/>
          </reference>
        </references>
      </pivotArea>
    </chartFormat>
    <chartFormat chart="22" format="35">
      <pivotArea type="data" outline="0" fieldPosition="0">
        <references count="2">
          <reference field="4294967294" count="1" selected="0">
            <x v="0"/>
          </reference>
          <reference field="2" count="1" selected="0">
            <x v="3"/>
          </reference>
        </references>
      </pivotArea>
    </chartFormat>
    <chartFormat chart="22" format="36">
      <pivotArea type="data" outline="0" fieldPosition="0">
        <references count="2">
          <reference field="4294967294" count="1" selected="0">
            <x v="0"/>
          </reference>
          <reference field="2" count="1" selected="0">
            <x v="4"/>
          </reference>
        </references>
      </pivotArea>
    </chartFormat>
    <chartFormat chart="22" format="37">
      <pivotArea type="data" outline="0" fieldPosition="0">
        <references count="2">
          <reference field="4294967294" count="1" selected="0">
            <x v="0"/>
          </reference>
          <reference field="2" count="1" selected="0">
            <x v="5"/>
          </reference>
        </references>
      </pivotArea>
    </chartFormat>
    <chartFormat chart="22" format="38">
      <pivotArea type="data" outline="0" fieldPosition="0">
        <references count="2">
          <reference field="4294967294" count="1" selected="0">
            <x v="0"/>
          </reference>
          <reference field="2" count="1" selected="0">
            <x v="6"/>
          </reference>
        </references>
      </pivotArea>
    </chartFormat>
    <chartFormat chart="22" format="39">
      <pivotArea type="data" outline="0" fieldPosition="0">
        <references count="2">
          <reference field="4294967294" count="1" selected="0">
            <x v="0"/>
          </reference>
          <reference field="2" count="1" selected="0">
            <x v="7"/>
          </reference>
        </references>
      </pivotArea>
    </chartFormat>
    <chartFormat chart="22" format="4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AA5535-8F34-4237-9610-4E1D84D64C5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Product Name">
  <location ref="J18:K29" firstHeaderRow="1" firstDataRow="1" firstDataCol="1"/>
  <pivotFields count="14">
    <pivotField showAll="0"/>
    <pivotField axis="axisRow" showAll="0" measureFilter="1" sortType="descending">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4" showAll="0"/>
    <pivotField numFmtId="164" showAll="0"/>
    <pivotField showAll="0"/>
    <pivotField numFmtId="9" showAll="0"/>
    <pivotField showAll="0"/>
    <pivotField showAll="0"/>
    <pivotField numFmtId="165" showAll="0"/>
    <pivotField dataField="1" numFmtId="1" showAll="0"/>
    <pivotField numFmtId="164" showAll="0"/>
    <pivotField showAll="0"/>
    <pivotField showAll="0"/>
  </pivotFields>
  <rowFields count="1">
    <field x="1"/>
  </rowFields>
  <rowItems count="11">
    <i>
      <x v="67"/>
    </i>
    <i>
      <x v="175"/>
    </i>
    <i>
      <x v="890"/>
    </i>
    <i>
      <x v="89"/>
    </i>
    <i>
      <x v="526"/>
    </i>
    <i>
      <x v="176"/>
    </i>
    <i>
      <x v="181"/>
    </i>
    <i>
      <x v="888"/>
    </i>
    <i>
      <x v="889"/>
    </i>
    <i>
      <x v="180"/>
    </i>
    <i t="grand">
      <x/>
    </i>
  </rowItems>
  <colItems count="1">
    <i/>
  </colItems>
  <dataFields count="1">
    <dataField name="Sum of Rating Count" fld="10" baseField="0" baseItem="0" numFmtId="1"/>
  </dataFields>
  <formats count="39">
    <format dxfId="113">
      <pivotArea type="all" dataOnly="0" outline="0" fieldPosition="0"/>
    </format>
    <format dxfId="112">
      <pivotArea outline="0" collapsedLevelsAreSubtotals="1" fieldPosition="0"/>
    </format>
    <format dxfId="111">
      <pivotArea field="2" type="button" dataOnly="0" labelOnly="1" outline="0"/>
    </format>
    <format dxfId="110">
      <pivotArea dataOnly="0" labelOnly="1" grandRow="1" outline="0"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field="2" type="button" dataOnly="0" labelOnly="1" outline="0"/>
    </format>
    <format dxfId="105">
      <pivotArea dataOnly="0" labelOnly="1" grandRow="1" outline="0" fieldPosition="0"/>
    </format>
    <format dxfId="104">
      <pivotArea type="all" dataOnly="0" outline="0" fieldPosition="0"/>
    </format>
    <format dxfId="103">
      <pivotArea outline="0" collapsedLevelsAreSubtotals="1" fieldPosition="0"/>
    </format>
    <format dxfId="102">
      <pivotArea field="1" type="button" dataOnly="0" labelOnly="1" outline="0" axis="axisRow" fieldPosition="0"/>
    </format>
    <format dxfId="101">
      <pivotArea dataOnly="0" labelOnly="1" fieldPosition="0">
        <references count="1">
          <reference field="1" count="50">
            <x v="67"/>
            <x v="72"/>
            <x v="89"/>
            <x v="93"/>
            <x v="97"/>
            <x v="112"/>
            <x v="170"/>
            <x v="171"/>
            <x v="175"/>
            <x v="176"/>
            <x v="180"/>
            <x v="181"/>
            <x v="183"/>
            <x v="191"/>
            <x v="192"/>
            <x v="194"/>
            <x v="195"/>
            <x v="197"/>
            <x v="207"/>
            <x v="223"/>
            <x v="377"/>
            <x v="526"/>
            <x v="657"/>
            <x v="658"/>
            <x v="672"/>
            <x v="704"/>
            <x v="717"/>
            <x v="718"/>
            <x v="787"/>
            <x v="792"/>
            <x v="888"/>
            <x v="889"/>
            <x v="890"/>
            <x v="894"/>
            <x v="895"/>
            <x v="931"/>
            <x v="932"/>
            <x v="951"/>
            <x v="953"/>
            <x v="956"/>
            <x v="959"/>
            <x v="961"/>
            <x v="967"/>
            <x v="1066"/>
            <x v="1068"/>
            <x v="1070"/>
            <x v="1074"/>
            <x v="1075"/>
            <x v="1076"/>
            <x v="1165"/>
          </reference>
        </references>
      </pivotArea>
    </format>
    <format dxfId="100">
      <pivotArea dataOnly="0" labelOnly="1" fieldPosition="0">
        <references count="1">
          <reference field="1" count="50">
            <x v="83"/>
            <x v="94"/>
            <x v="96"/>
            <x v="98"/>
            <x v="100"/>
            <x v="165"/>
            <x v="177"/>
            <x v="179"/>
            <x v="182"/>
            <x v="196"/>
            <x v="198"/>
            <x v="205"/>
            <x v="206"/>
            <x v="220"/>
            <x v="226"/>
            <x v="304"/>
            <x v="378"/>
            <x v="379"/>
            <x v="381"/>
            <x v="466"/>
            <x v="470"/>
            <x v="527"/>
            <x v="528"/>
            <x v="530"/>
            <x v="531"/>
            <x v="622"/>
            <x v="630"/>
            <x v="669"/>
            <x v="707"/>
            <x v="708"/>
            <x v="731"/>
            <x v="736"/>
            <x v="788"/>
            <x v="828"/>
            <x v="858"/>
            <x v="859"/>
            <x v="871"/>
            <x v="939"/>
            <x v="941"/>
            <x v="954"/>
            <x v="955"/>
            <x v="957"/>
            <x v="960"/>
            <x v="1025"/>
            <x v="1063"/>
            <x v="1069"/>
            <x v="1129"/>
            <x v="1149"/>
            <x v="1181"/>
            <x v="1190"/>
          </reference>
        </references>
      </pivotArea>
    </format>
    <format dxfId="99">
      <pivotArea dataOnly="0" labelOnly="1" fieldPosition="0">
        <references count="1">
          <reference field="1" count="50">
            <x v="91"/>
            <x v="135"/>
            <x v="138"/>
            <x v="150"/>
            <x v="166"/>
            <x v="172"/>
            <x v="184"/>
            <x v="201"/>
            <x v="234"/>
            <x v="331"/>
            <x v="334"/>
            <x v="349"/>
            <x v="354"/>
            <x v="385"/>
            <x v="417"/>
            <x v="502"/>
            <x v="516"/>
            <x v="518"/>
            <x v="519"/>
            <x v="520"/>
            <x v="607"/>
            <x v="629"/>
            <x v="667"/>
            <x v="711"/>
            <x v="712"/>
            <x v="725"/>
            <x v="733"/>
            <x v="772"/>
            <x v="781"/>
            <x v="829"/>
            <x v="838"/>
            <x v="870"/>
            <x v="880"/>
            <x v="886"/>
            <x v="887"/>
            <x v="897"/>
            <x v="936"/>
            <x v="942"/>
            <x v="950"/>
            <x v="965"/>
            <x v="966"/>
            <x v="994"/>
            <x v="1008"/>
            <x v="1064"/>
            <x v="1065"/>
            <x v="1088"/>
            <x v="1089"/>
            <x v="1095"/>
            <x v="1162"/>
            <x v="1191"/>
          </reference>
        </references>
      </pivotArea>
    </format>
    <format dxfId="98">
      <pivotArea dataOnly="0" labelOnly="1" fieldPosition="0">
        <references count="1">
          <reference field="1" count="50">
            <x v="48"/>
            <x v="58"/>
            <x v="85"/>
            <x v="99"/>
            <x v="128"/>
            <x v="167"/>
            <x v="168"/>
            <x v="185"/>
            <x v="193"/>
            <x v="215"/>
            <x v="312"/>
            <x v="313"/>
            <x v="314"/>
            <x v="330"/>
            <x v="347"/>
            <x v="348"/>
            <x v="367"/>
            <x v="380"/>
            <x v="453"/>
            <x v="474"/>
            <x v="501"/>
            <x v="621"/>
            <x v="655"/>
            <x v="656"/>
            <x v="660"/>
            <x v="662"/>
            <x v="668"/>
            <x v="675"/>
            <x v="677"/>
            <x v="737"/>
            <x v="738"/>
            <x v="750"/>
            <x v="779"/>
            <x v="809"/>
            <x v="825"/>
            <x v="833"/>
            <x v="873"/>
            <x v="878"/>
            <x v="898"/>
            <x v="899"/>
            <x v="900"/>
            <x v="929"/>
            <x v="930"/>
            <x v="945"/>
            <x v="948"/>
            <x v="958"/>
            <x v="1032"/>
            <x v="1079"/>
            <x v="1187"/>
            <x v="1197"/>
          </reference>
        </references>
      </pivotArea>
    </format>
    <format dxfId="97">
      <pivotArea dataOnly="0" labelOnly="1" fieldPosition="0">
        <references count="1">
          <reference field="1" count="50">
            <x v="49"/>
            <x v="84"/>
            <x v="134"/>
            <x v="140"/>
            <x v="154"/>
            <x v="186"/>
            <x v="204"/>
            <x v="224"/>
            <x v="236"/>
            <x v="237"/>
            <x v="306"/>
            <x v="320"/>
            <x v="322"/>
            <x v="382"/>
            <x v="403"/>
            <x v="410"/>
            <x v="411"/>
            <x v="422"/>
            <x v="458"/>
            <x v="472"/>
            <x v="500"/>
            <x v="517"/>
            <x v="592"/>
            <x v="628"/>
            <x v="632"/>
            <x v="654"/>
            <x v="661"/>
            <x v="663"/>
            <x v="664"/>
            <x v="724"/>
            <x v="751"/>
            <x v="854"/>
            <x v="855"/>
            <x v="857"/>
            <x v="879"/>
            <x v="896"/>
            <x v="943"/>
            <x v="1003"/>
            <x v="1053"/>
            <x v="1060"/>
            <x v="1061"/>
            <x v="1062"/>
            <x v="1072"/>
            <x v="1073"/>
            <x v="1125"/>
            <x v="1126"/>
            <x v="1127"/>
            <x v="1135"/>
            <x v="1148"/>
            <x v="1177"/>
          </reference>
        </references>
      </pivotArea>
    </format>
    <format dxfId="96">
      <pivotArea dataOnly="0" labelOnly="1" fieldPosition="0">
        <references count="1">
          <reference field="1" count="50">
            <x v="66"/>
            <x v="74"/>
            <x v="76"/>
            <x v="103"/>
            <x v="119"/>
            <x v="124"/>
            <x v="158"/>
            <x v="159"/>
            <x v="169"/>
            <x v="199"/>
            <x v="244"/>
            <x v="361"/>
            <x v="362"/>
            <x v="372"/>
            <x v="393"/>
            <x v="430"/>
            <x v="515"/>
            <x v="521"/>
            <x v="555"/>
            <x v="557"/>
            <x v="623"/>
            <x v="627"/>
            <x v="634"/>
            <x v="652"/>
            <x v="659"/>
            <x v="671"/>
            <x v="685"/>
            <x v="689"/>
            <x v="732"/>
            <x v="743"/>
            <x v="747"/>
            <x v="780"/>
            <x v="789"/>
            <x v="806"/>
            <x v="814"/>
            <x v="817"/>
            <x v="834"/>
            <x v="849"/>
            <x v="875"/>
            <x v="905"/>
            <x v="937"/>
            <x v="938"/>
            <x v="940"/>
            <x v="952"/>
            <x v="974"/>
            <x v="1020"/>
            <x v="1071"/>
            <x v="1092"/>
            <x v="1112"/>
            <x v="1171"/>
          </reference>
        </references>
      </pivotArea>
    </format>
    <format dxfId="95">
      <pivotArea dataOnly="0" labelOnly="1" fieldPosition="0">
        <references count="1">
          <reference field="1" count="50">
            <x v="5"/>
            <x v="34"/>
            <x v="35"/>
            <x v="42"/>
            <x v="95"/>
            <x v="101"/>
            <x v="189"/>
            <x v="225"/>
            <x v="289"/>
            <x v="293"/>
            <x v="299"/>
            <x v="317"/>
            <x v="319"/>
            <x v="355"/>
            <x v="405"/>
            <x v="406"/>
            <x v="413"/>
            <x v="439"/>
            <x v="495"/>
            <x v="509"/>
            <x v="529"/>
            <x v="542"/>
            <x v="543"/>
            <x v="573"/>
            <x v="626"/>
            <x v="681"/>
            <x v="702"/>
            <x v="714"/>
            <x v="719"/>
            <x v="739"/>
            <x v="742"/>
            <x v="748"/>
            <x v="771"/>
            <x v="778"/>
            <x v="791"/>
            <x v="796"/>
            <x v="812"/>
            <x v="830"/>
            <x v="832"/>
            <x v="835"/>
            <x v="850"/>
            <x v="877"/>
            <x v="925"/>
            <x v="926"/>
            <x v="1090"/>
            <x v="1101"/>
            <x v="1102"/>
            <x v="1122"/>
            <x v="1141"/>
            <x v="1180"/>
          </reference>
        </references>
      </pivotArea>
    </format>
    <format dxfId="94">
      <pivotArea dataOnly="0" labelOnly="1" fieldPosition="0">
        <references count="1">
          <reference field="1" count="50">
            <x v="50"/>
            <x v="61"/>
            <x v="82"/>
            <x v="86"/>
            <x v="118"/>
            <x v="123"/>
            <x v="173"/>
            <x v="187"/>
            <x v="202"/>
            <x v="214"/>
            <x v="216"/>
            <x v="218"/>
            <x v="235"/>
            <x v="238"/>
            <x v="255"/>
            <x v="259"/>
            <x v="277"/>
            <x v="294"/>
            <x v="418"/>
            <x v="421"/>
            <x v="433"/>
            <x v="494"/>
            <x v="548"/>
            <x v="601"/>
            <x v="631"/>
            <x v="645"/>
            <x v="647"/>
            <x v="701"/>
            <x v="722"/>
            <x v="726"/>
            <x v="745"/>
            <x v="823"/>
            <x v="844"/>
            <x v="851"/>
            <x v="872"/>
            <x v="876"/>
            <x v="881"/>
            <x v="882"/>
            <x v="883"/>
            <x v="1035"/>
            <x v="1057"/>
            <x v="1059"/>
            <x v="1067"/>
            <x v="1085"/>
            <x v="1094"/>
            <x v="1128"/>
            <x v="1138"/>
            <x v="1161"/>
            <x v="1164"/>
            <x v="1182"/>
          </reference>
        </references>
      </pivotArea>
    </format>
    <format dxfId="93">
      <pivotArea dataOnly="0" labelOnly="1" fieldPosition="0">
        <references count="1">
          <reference field="1" count="50">
            <x v="71"/>
            <x v="88"/>
            <x v="130"/>
            <x v="132"/>
            <x v="136"/>
            <x v="217"/>
            <x v="246"/>
            <x v="247"/>
            <x v="271"/>
            <x v="278"/>
            <x v="288"/>
            <x v="291"/>
            <x v="301"/>
            <x v="315"/>
            <x v="342"/>
            <x v="345"/>
            <x v="383"/>
            <x v="387"/>
            <x v="388"/>
            <x v="389"/>
            <x v="390"/>
            <x v="392"/>
            <x v="394"/>
            <x v="408"/>
            <x v="414"/>
            <x v="441"/>
            <x v="522"/>
            <x v="525"/>
            <x v="536"/>
            <x v="568"/>
            <x v="591"/>
            <x v="619"/>
            <x v="624"/>
            <x v="625"/>
            <x v="635"/>
            <x v="709"/>
            <x v="715"/>
            <x v="775"/>
            <x v="786"/>
            <x v="807"/>
            <x v="906"/>
            <x v="980"/>
            <x v="1010"/>
            <x v="1052"/>
            <x v="1144"/>
            <x v="1175"/>
            <x v="1183"/>
            <x v="1193"/>
            <x v="1198"/>
            <x v="1199"/>
          </reference>
        </references>
      </pivotArea>
    </format>
    <format dxfId="92">
      <pivotArea dataOnly="0" labelOnly="1" fieldPosition="0">
        <references count="1">
          <reference field="1" count="50">
            <x v="4"/>
            <x v="41"/>
            <x v="73"/>
            <x v="79"/>
            <x v="117"/>
            <x v="125"/>
            <x v="133"/>
            <x v="208"/>
            <x v="227"/>
            <x v="254"/>
            <x v="262"/>
            <x v="275"/>
            <x v="279"/>
            <x v="300"/>
            <x v="310"/>
            <x v="323"/>
            <x v="357"/>
            <x v="374"/>
            <x v="435"/>
            <x v="436"/>
            <x v="471"/>
            <x v="473"/>
            <x v="492"/>
            <x v="498"/>
            <x v="514"/>
            <x v="549"/>
            <x v="571"/>
            <x v="583"/>
            <x v="615"/>
            <x v="735"/>
            <x v="765"/>
            <x v="773"/>
            <x v="801"/>
            <x v="804"/>
            <x v="843"/>
            <x v="862"/>
            <x v="866"/>
            <x v="891"/>
            <x v="892"/>
            <x v="893"/>
            <x v="928"/>
            <x v="944"/>
            <x v="947"/>
            <x v="990"/>
            <x v="996"/>
            <x v="1017"/>
            <x v="1038"/>
            <x v="1173"/>
            <x v="1174"/>
            <x v="1195"/>
          </reference>
        </references>
      </pivotArea>
    </format>
    <format dxfId="91">
      <pivotArea dataOnly="0" labelOnly="1" fieldPosition="0">
        <references count="1">
          <reference field="1" count="50">
            <x v="28"/>
            <x v="70"/>
            <x v="137"/>
            <x v="145"/>
            <x v="210"/>
            <x v="258"/>
            <x v="264"/>
            <x v="267"/>
            <x v="286"/>
            <x v="318"/>
            <x v="321"/>
            <x v="360"/>
            <x v="404"/>
            <x v="409"/>
            <x v="412"/>
            <x v="425"/>
            <x v="426"/>
            <x v="457"/>
            <x v="464"/>
            <x v="469"/>
            <x v="490"/>
            <x v="541"/>
            <x v="593"/>
            <x v="633"/>
            <x v="713"/>
            <x v="728"/>
            <x v="729"/>
            <x v="730"/>
            <x v="746"/>
            <x v="777"/>
            <x v="783"/>
            <x v="794"/>
            <x v="831"/>
            <x v="836"/>
            <x v="841"/>
            <x v="869"/>
            <x v="964"/>
            <x v="985"/>
            <x v="991"/>
            <x v="1014"/>
            <x v="1016"/>
            <x v="1041"/>
            <x v="1046"/>
            <x v="1082"/>
            <x v="1100"/>
            <x v="1110"/>
            <x v="1120"/>
            <x v="1130"/>
            <x v="1139"/>
            <x v="1184"/>
          </reference>
        </references>
      </pivotArea>
    </format>
    <format dxfId="90">
      <pivotArea dataOnly="0" labelOnly="1" fieldPosition="0">
        <references count="1">
          <reference field="1" count="50">
            <x v="19"/>
            <x v="20"/>
            <x v="21"/>
            <x v="23"/>
            <x v="24"/>
            <x v="55"/>
            <x v="90"/>
            <x v="120"/>
            <x v="151"/>
            <x v="245"/>
            <x v="248"/>
            <x v="260"/>
            <x v="268"/>
            <x v="273"/>
            <x v="295"/>
            <x v="302"/>
            <x v="338"/>
            <x v="339"/>
            <x v="340"/>
            <x v="344"/>
            <x v="397"/>
            <x v="462"/>
            <x v="465"/>
            <x v="488"/>
            <x v="493"/>
            <x v="539"/>
            <x v="613"/>
            <x v="644"/>
            <x v="686"/>
            <x v="705"/>
            <x v="710"/>
            <x v="721"/>
            <x v="753"/>
            <x v="800"/>
            <x v="805"/>
            <x v="908"/>
            <x v="910"/>
            <x v="911"/>
            <x v="916"/>
            <x v="946"/>
            <x v="971"/>
            <x v="992"/>
            <x v="1054"/>
            <x v="1080"/>
            <x v="1093"/>
            <x v="1103"/>
            <x v="1104"/>
            <x v="1109"/>
            <x v="1188"/>
            <x v="1194"/>
          </reference>
        </references>
      </pivotArea>
    </format>
    <format dxfId="89">
      <pivotArea dataOnly="0" labelOnly="1" fieldPosition="0">
        <references count="1">
          <reference field="1" count="50">
            <x v="2"/>
            <x v="18"/>
            <x v="31"/>
            <x v="57"/>
            <x v="105"/>
            <x v="115"/>
            <x v="127"/>
            <x v="149"/>
            <x v="240"/>
            <x v="253"/>
            <x v="257"/>
            <x v="261"/>
            <x v="266"/>
            <x v="282"/>
            <x v="311"/>
            <x v="324"/>
            <x v="368"/>
            <x v="400"/>
            <x v="429"/>
            <x v="452"/>
            <x v="456"/>
            <x v="459"/>
            <x v="505"/>
            <x v="508"/>
            <x v="559"/>
            <x v="594"/>
            <x v="595"/>
            <x v="609"/>
            <x v="651"/>
            <x v="670"/>
            <x v="687"/>
            <x v="752"/>
            <x v="758"/>
            <x v="760"/>
            <x v="762"/>
            <x v="768"/>
            <x v="785"/>
            <x v="824"/>
            <x v="827"/>
            <x v="840"/>
            <x v="917"/>
            <x v="933"/>
            <x v="999"/>
            <x v="1002"/>
            <x v="1081"/>
            <x v="1096"/>
            <x v="1097"/>
            <x v="1118"/>
            <x v="1119"/>
            <x v="1186"/>
          </reference>
        </references>
      </pivotArea>
    </format>
    <format dxfId="88">
      <pivotArea dataOnly="0" labelOnly="1" fieldPosition="0">
        <references count="1">
          <reference field="1" count="50">
            <x v="32"/>
            <x v="33"/>
            <x v="51"/>
            <x v="81"/>
            <x v="87"/>
            <x v="104"/>
            <x v="113"/>
            <x v="114"/>
            <x v="139"/>
            <x v="146"/>
            <x v="155"/>
            <x v="203"/>
            <x v="221"/>
            <x v="270"/>
            <x v="290"/>
            <x v="358"/>
            <x v="364"/>
            <x v="461"/>
            <x v="467"/>
            <x v="468"/>
            <x v="489"/>
            <x v="590"/>
            <x v="598"/>
            <x v="683"/>
            <x v="692"/>
            <x v="703"/>
            <x v="727"/>
            <x v="756"/>
            <x v="769"/>
            <x v="770"/>
            <x v="774"/>
            <x v="816"/>
            <x v="819"/>
            <x v="860"/>
            <x v="861"/>
            <x v="863"/>
            <x v="865"/>
            <x v="913"/>
            <x v="921"/>
            <x v="982"/>
            <x v="1011"/>
            <x v="1023"/>
            <x v="1039"/>
            <x v="1040"/>
            <x v="1047"/>
            <x v="1086"/>
            <x v="1116"/>
            <x v="1117"/>
            <x v="1142"/>
            <x v="1172"/>
          </reference>
        </references>
      </pivotArea>
    </format>
    <format dxfId="87">
      <pivotArea dataOnly="0" labelOnly="1" fieldPosition="0">
        <references count="1">
          <reference field="1" count="50">
            <x v="37"/>
            <x v="110"/>
            <x v="153"/>
            <x v="200"/>
            <x v="249"/>
            <x v="250"/>
            <x v="272"/>
            <x v="287"/>
            <x v="305"/>
            <x v="326"/>
            <x v="353"/>
            <x v="359"/>
            <x v="365"/>
            <x v="396"/>
            <x v="424"/>
            <x v="444"/>
            <x v="455"/>
            <x v="475"/>
            <x v="484"/>
            <x v="540"/>
            <x v="580"/>
            <x v="674"/>
            <x v="682"/>
            <x v="688"/>
            <x v="755"/>
            <x v="759"/>
            <x v="766"/>
            <x v="776"/>
            <x v="826"/>
            <x v="924"/>
            <x v="927"/>
            <x v="981"/>
            <x v="1000"/>
            <x v="1015"/>
            <x v="1030"/>
            <x v="1034"/>
            <x v="1042"/>
            <x v="1087"/>
            <x v="1106"/>
            <x v="1132"/>
            <x v="1133"/>
            <x v="1134"/>
            <x v="1136"/>
            <x v="1137"/>
            <x v="1150"/>
            <x v="1166"/>
            <x v="1179"/>
            <x v="1185"/>
            <x v="1201"/>
            <x v="1203"/>
          </reference>
        </references>
      </pivotArea>
    </format>
    <format dxfId="86">
      <pivotArea dataOnly="0" labelOnly="1" fieldPosition="0">
        <references count="1">
          <reference field="1" count="50">
            <x v="27"/>
            <x v="39"/>
            <x v="53"/>
            <x v="59"/>
            <x v="143"/>
            <x v="156"/>
            <x v="157"/>
            <x v="211"/>
            <x v="222"/>
            <x v="229"/>
            <x v="232"/>
            <x v="256"/>
            <x v="335"/>
            <x v="350"/>
            <x v="391"/>
            <x v="395"/>
            <x v="442"/>
            <x v="463"/>
            <x v="479"/>
            <x v="503"/>
            <x v="588"/>
            <x v="642"/>
            <x v="678"/>
            <x v="679"/>
            <x v="691"/>
            <x v="693"/>
            <x v="723"/>
            <x v="757"/>
            <x v="763"/>
            <x v="764"/>
            <x v="782"/>
            <x v="795"/>
            <x v="808"/>
            <x v="815"/>
            <x v="884"/>
            <x v="885"/>
            <x v="915"/>
            <x v="975"/>
            <x v="983"/>
            <x v="987"/>
            <x v="997"/>
            <x v="1005"/>
            <x v="1007"/>
            <x v="1009"/>
            <x v="1013"/>
            <x v="1131"/>
            <x v="1143"/>
            <x v="1153"/>
            <x v="1178"/>
            <x v="1192"/>
          </reference>
        </references>
      </pivotArea>
    </format>
    <format dxfId="85">
      <pivotArea dataOnly="0" labelOnly="1" fieldPosition="0">
        <references count="1">
          <reference field="1" count="50">
            <x v="22"/>
            <x v="26"/>
            <x v="106"/>
            <x v="109"/>
            <x v="142"/>
            <x v="144"/>
            <x v="163"/>
            <x v="228"/>
            <x v="269"/>
            <x v="283"/>
            <x v="284"/>
            <x v="325"/>
            <x v="375"/>
            <x v="431"/>
            <x v="448"/>
            <x v="478"/>
            <x v="506"/>
            <x v="507"/>
            <x v="511"/>
            <x v="524"/>
            <x v="538"/>
            <x v="544"/>
            <x v="545"/>
            <x v="567"/>
            <x v="604"/>
            <x v="608"/>
            <x v="612"/>
            <x v="618"/>
            <x v="638"/>
            <x v="649"/>
            <x v="666"/>
            <x v="680"/>
            <x v="720"/>
            <x v="754"/>
            <x v="820"/>
            <x v="821"/>
            <x v="837"/>
            <x v="907"/>
            <x v="995"/>
            <x v="1001"/>
            <x v="1021"/>
            <x v="1024"/>
            <x v="1031"/>
            <x v="1036"/>
            <x v="1058"/>
            <x v="1099"/>
            <x v="1108"/>
            <x v="1167"/>
            <x v="1176"/>
            <x v="1189"/>
          </reference>
        </references>
      </pivotArea>
    </format>
    <format dxfId="84">
      <pivotArea dataOnly="0" labelOnly="1" fieldPosition="0">
        <references count="1">
          <reference field="1" count="50">
            <x v="52"/>
            <x v="126"/>
            <x v="162"/>
            <x v="164"/>
            <x v="212"/>
            <x v="219"/>
            <x v="231"/>
            <x v="276"/>
            <x v="341"/>
            <x v="346"/>
            <x v="366"/>
            <x v="401"/>
            <x v="428"/>
            <x v="447"/>
            <x v="483"/>
            <x v="510"/>
            <x v="534"/>
            <x v="554"/>
            <x v="556"/>
            <x v="566"/>
            <x v="569"/>
            <x v="576"/>
            <x v="578"/>
            <x v="582"/>
            <x v="599"/>
            <x v="600"/>
            <x v="610"/>
            <x v="614"/>
            <x v="673"/>
            <x v="676"/>
            <x v="749"/>
            <x v="811"/>
            <x v="822"/>
            <x v="868"/>
            <x v="901"/>
            <x v="902"/>
            <x v="978"/>
            <x v="988"/>
            <x v="993"/>
            <x v="1018"/>
            <x v="1033"/>
            <x v="1049"/>
            <x v="1083"/>
            <x v="1091"/>
            <x v="1111"/>
            <x v="1140"/>
            <x v="1147"/>
            <x v="1154"/>
            <x v="1158"/>
            <x v="1196"/>
          </reference>
        </references>
      </pivotArea>
    </format>
    <format dxfId="83">
      <pivotArea dataOnly="0" labelOnly="1" fieldPosition="0">
        <references count="1">
          <reference field="1" count="50">
            <x v="40"/>
            <x v="46"/>
            <x v="56"/>
            <x v="69"/>
            <x v="80"/>
            <x v="108"/>
            <x v="131"/>
            <x v="147"/>
            <x v="148"/>
            <x v="160"/>
            <x v="242"/>
            <x v="280"/>
            <x v="292"/>
            <x v="307"/>
            <x v="308"/>
            <x v="309"/>
            <x v="316"/>
            <x v="337"/>
            <x v="370"/>
            <x v="407"/>
            <x v="416"/>
            <x v="446"/>
            <x v="451"/>
            <x v="476"/>
            <x v="482"/>
            <x v="504"/>
            <x v="532"/>
            <x v="558"/>
            <x v="586"/>
            <x v="605"/>
            <x v="637"/>
            <x v="648"/>
            <x v="699"/>
            <x v="700"/>
            <x v="784"/>
            <x v="839"/>
            <x v="852"/>
            <x v="853"/>
            <x v="856"/>
            <x v="918"/>
            <x v="979"/>
            <x v="1004"/>
            <x v="1028"/>
            <x v="1029"/>
            <x v="1051"/>
            <x v="1077"/>
            <x v="1084"/>
            <x v="1114"/>
            <x v="1202"/>
            <x v="1204"/>
          </reference>
        </references>
      </pivotArea>
    </format>
    <format dxfId="82">
      <pivotArea dataOnly="0" labelOnly="1" fieldPosition="0">
        <references count="1">
          <reference field="1" count="50">
            <x v="8"/>
            <x v="10"/>
            <x v="36"/>
            <x v="45"/>
            <x v="65"/>
            <x v="92"/>
            <x v="102"/>
            <x v="152"/>
            <x v="174"/>
            <x v="233"/>
            <x v="303"/>
            <x v="363"/>
            <x v="369"/>
            <x v="384"/>
            <x v="402"/>
            <x v="419"/>
            <x v="432"/>
            <x v="480"/>
            <x v="481"/>
            <x v="497"/>
            <x v="523"/>
            <x v="533"/>
            <x v="574"/>
            <x v="597"/>
            <x v="602"/>
            <x v="695"/>
            <x v="697"/>
            <x v="734"/>
            <x v="744"/>
            <x v="799"/>
            <x v="847"/>
            <x v="848"/>
            <x v="867"/>
            <x v="909"/>
            <x v="919"/>
            <x v="922"/>
            <x v="934"/>
            <x v="962"/>
            <x v="973"/>
            <x v="976"/>
            <x v="977"/>
            <x v="989"/>
            <x v="1022"/>
            <x v="1048"/>
            <x v="1050"/>
            <x v="1055"/>
            <x v="1107"/>
            <x v="1121"/>
            <x v="1146"/>
            <x v="1157"/>
          </reference>
        </references>
      </pivotArea>
    </format>
    <format dxfId="81">
      <pivotArea dataOnly="0" labelOnly="1" fieldPosition="0">
        <references count="1">
          <reference field="1" count="50">
            <x v="3"/>
            <x v="9"/>
            <x v="17"/>
            <x v="25"/>
            <x v="68"/>
            <x v="141"/>
            <x v="161"/>
            <x v="188"/>
            <x v="209"/>
            <x v="230"/>
            <x v="243"/>
            <x v="274"/>
            <x v="281"/>
            <x v="327"/>
            <x v="328"/>
            <x v="329"/>
            <x v="332"/>
            <x v="333"/>
            <x v="427"/>
            <x v="440"/>
            <x v="445"/>
            <x v="454"/>
            <x v="460"/>
            <x v="485"/>
            <x v="487"/>
            <x v="496"/>
            <x v="535"/>
            <x v="547"/>
            <x v="550"/>
            <x v="551"/>
            <x v="552"/>
            <x v="572"/>
            <x v="581"/>
            <x v="585"/>
            <x v="596"/>
            <x v="603"/>
            <x v="636"/>
            <x v="684"/>
            <x v="793"/>
            <x v="810"/>
            <x v="818"/>
            <x v="846"/>
            <x v="949"/>
            <x v="984"/>
            <x v="1006"/>
            <x v="1019"/>
            <x v="1026"/>
            <x v="1043"/>
            <x v="1156"/>
            <x v="1168"/>
          </reference>
        </references>
      </pivotArea>
    </format>
    <format dxfId="80">
      <pivotArea dataOnly="0" labelOnly="1" fieldPosition="0">
        <references count="1">
          <reference field="1" count="50">
            <x v="12"/>
            <x v="13"/>
            <x v="15"/>
            <x v="16"/>
            <x v="43"/>
            <x v="78"/>
            <x v="111"/>
            <x v="121"/>
            <x v="178"/>
            <x v="190"/>
            <x v="252"/>
            <x v="263"/>
            <x v="265"/>
            <x v="285"/>
            <x v="296"/>
            <x v="343"/>
            <x v="351"/>
            <x v="373"/>
            <x v="398"/>
            <x v="415"/>
            <x v="434"/>
            <x v="437"/>
            <x v="499"/>
            <x v="546"/>
            <x v="564"/>
            <x v="570"/>
            <x v="577"/>
            <x v="587"/>
            <x v="606"/>
            <x v="616"/>
            <x v="643"/>
            <x v="646"/>
            <x v="650"/>
            <x v="694"/>
            <x v="797"/>
            <x v="842"/>
            <x v="864"/>
            <x v="874"/>
            <x v="903"/>
            <x v="935"/>
            <x v="968"/>
            <x v="986"/>
            <x v="1056"/>
            <x v="1098"/>
            <x v="1115"/>
            <x v="1124"/>
            <x v="1145"/>
            <x v="1155"/>
            <x v="1159"/>
            <x v="1205"/>
          </reference>
        </references>
      </pivotArea>
    </format>
    <format dxfId="79">
      <pivotArea dataOnly="0" labelOnly="1" fieldPosition="0">
        <references count="1">
          <reference field="1" count="50">
            <x v="6"/>
            <x v="7"/>
            <x v="14"/>
            <x v="29"/>
            <x v="30"/>
            <x v="38"/>
            <x v="47"/>
            <x v="54"/>
            <x v="60"/>
            <x v="63"/>
            <x v="64"/>
            <x v="116"/>
            <x v="122"/>
            <x v="297"/>
            <x v="336"/>
            <x v="352"/>
            <x v="371"/>
            <x v="386"/>
            <x v="477"/>
            <x v="486"/>
            <x v="491"/>
            <x v="512"/>
            <x v="513"/>
            <x v="537"/>
            <x v="561"/>
            <x v="575"/>
            <x v="579"/>
            <x v="584"/>
            <x v="617"/>
            <x v="620"/>
            <x v="690"/>
            <x v="698"/>
            <x v="740"/>
            <x v="767"/>
            <x v="790"/>
            <x v="798"/>
            <x v="802"/>
            <x v="813"/>
            <x v="845"/>
            <x v="920"/>
            <x v="923"/>
            <x v="963"/>
            <x v="969"/>
            <x v="970"/>
            <x v="972"/>
            <x v="998"/>
            <x v="1037"/>
            <x v="1160"/>
            <x v="1169"/>
            <x v="1200"/>
          </reference>
        </references>
      </pivotArea>
    </format>
    <format dxfId="78">
      <pivotArea dataOnly="0" labelOnly="1" fieldPosition="0">
        <references count="1">
          <reference field="1" count="50">
            <x v="0"/>
            <x v="1"/>
            <x v="11"/>
            <x v="44"/>
            <x v="62"/>
            <x v="75"/>
            <x v="77"/>
            <x v="107"/>
            <x v="129"/>
            <x v="213"/>
            <x v="241"/>
            <x v="251"/>
            <x v="298"/>
            <x v="356"/>
            <x v="376"/>
            <x v="399"/>
            <x v="420"/>
            <x v="423"/>
            <x v="438"/>
            <x v="443"/>
            <x v="449"/>
            <x v="450"/>
            <x v="560"/>
            <x v="562"/>
            <x v="563"/>
            <x v="565"/>
            <x v="589"/>
            <x v="639"/>
            <x v="640"/>
            <x v="653"/>
            <x v="665"/>
            <x v="706"/>
            <x v="716"/>
            <x v="741"/>
            <x v="761"/>
            <x v="803"/>
            <x v="904"/>
            <x v="912"/>
            <x v="914"/>
            <x v="1012"/>
            <x v="1044"/>
            <x v="1045"/>
            <x v="1078"/>
            <x v="1113"/>
            <x v="1123"/>
            <x v="1151"/>
            <x v="1152"/>
            <x v="1163"/>
            <x v="1170"/>
            <x v="1206"/>
          </reference>
        </references>
      </pivotArea>
    </format>
    <format dxfId="77">
      <pivotArea dataOnly="0" labelOnly="1" fieldPosition="0">
        <references count="1">
          <reference field="1" count="7">
            <x v="239"/>
            <x v="553"/>
            <x v="611"/>
            <x v="641"/>
            <x v="696"/>
            <x v="1027"/>
            <x v="1105"/>
          </reference>
        </references>
      </pivotArea>
    </format>
    <format dxfId="76">
      <pivotArea dataOnly="0" labelOnly="1" grandRow="1" outline="0" fieldPosition="0"/>
    </format>
    <format dxfId="75">
      <pivotArea dataOnly="0" labelOnly="1" outline="0" axis="axisValues" fieldPosition="0"/>
    </format>
  </formats>
  <chartFormats count="3">
    <chartFormat chart="18" format="0"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6B0C97-2D78-4BF4-9CA6-9EFF9251B3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roduct Name">
  <location ref="A18:B29" firstHeaderRow="1" firstDataRow="1" firstDataCol="1"/>
  <pivotFields count="14">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4" showAll="0"/>
    <pivotField numFmtId="164" showAll="0"/>
    <pivotField showAll="0"/>
    <pivotField numFmtId="9" showAll="0"/>
    <pivotField showAll="0"/>
    <pivotField showAll="0"/>
    <pivotField dataField="1" numFmtId="165" showAll="0"/>
    <pivotField numFmtId="1" showAll="0"/>
    <pivotField numFmtId="164"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1" numFmtId="165"/>
  </dataFields>
  <formats count="5">
    <format dxfId="118">
      <pivotArea type="all" dataOnly="0" outline="0" fieldPosition="0"/>
    </format>
    <format dxfId="117">
      <pivotArea outline="0" collapsedLevelsAreSubtotals="1" fieldPosition="0"/>
    </format>
    <format dxfId="116">
      <pivotArea field="2" type="button" dataOnly="0" labelOnly="1" outline="0"/>
    </format>
    <format dxfId="115">
      <pivotArea dataOnly="0" labelOnly="1" grandRow="1" outline="0" fieldPosition="0"/>
    </format>
    <format dxfId="114">
      <pivotArea dataOnly="0" labelOnly="1" outline="0" axis="axisValues" fieldPosition="0"/>
    </format>
  </formats>
  <chartFormats count="1">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E66517-60F1-4A6C-9D28-41C5853979F3}" autoFormatId="16" applyNumberFormats="0" applyBorderFormats="0" applyFontFormats="0" applyPatternFormats="0" applyAlignmentFormats="0" applyWidthHeightFormats="0">
  <queryTableRefresh nextId="17">
    <queryTableFields count="16">
      <queryTableField id="1" name="product_id" tableColumnId="1"/>
      <queryTableField id="2" name="product_name" tableColumnId="2"/>
      <queryTableField id="3" name="category" tableColumnId="3"/>
      <queryTableField id="4" name="discounted_price" tableColumnId="4"/>
      <queryTableField id="5" name="actual_price" tableColumnId="5"/>
      <queryTableField id="6" name="discount_percentage" tableColumnId="6"/>
      <queryTableField id="7" name="rating" tableColumnId="7"/>
      <queryTableField id="8" name="rating_count" tableColumnId="8"/>
      <queryTableField id="9" name="about_product" tableColumnId="9"/>
      <queryTableField id="10" name="user_id" tableColumnId="10"/>
      <queryTableField id="11" name="user_name" tableColumnId="11"/>
      <queryTableField id="12" name="review_id" tableColumnId="12"/>
      <queryTableField id="13" name="review_title" tableColumnId="13"/>
      <queryTableField id="14" name="review_content" tableColumnId="14"/>
      <queryTableField id="15" name="img_link" tableColumnId="15"/>
      <queryTableField id="16" name="product_link"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B5F12FA-46E0-4E97-825C-7BF214E31B3B}" autoFormatId="16" applyNumberFormats="0" applyBorderFormats="0" applyFontFormats="0" applyPatternFormats="0" applyAlignmentFormats="0" applyWidthHeightFormats="0">
  <queryTableRefresh nextId="50">
    <queryTableFields count="14">
      <queryTableField id="17" name="Product Id" tableColumnId="17"/>
      <queryTableField id="18" name="Product Name" tableColumnId="18"/>
      <queryTableField id="19" name="Product Category" tableColumnId="19"/>
      <queryTableField id="20" name="Discounted Price" tableColumnId="20"/>
      <queryTableField id="21" name="Actual Price" tableColumnId="21"/>
      <queryTableField id="37" name="Price Bucket Range" tableColumnId="29"/>
      <queryTableField id="23" name="Discount Percentage" tableColumnId="23"/>
      <queryTableField id="46" name="Discount Level" tableColumnId="37"/>
      <queryTableField id="38" name="High Discount Range" tableColumnId="30"/>
      <queryTableField id="7" name="rating" tableColumnId="7"/>
      <queryTableField id="25" name="Rating Count" tableColumnId="25"/>
      <queryTableField id="44" dataBound="0" tableColumnId="36"/>
      <queryTableField id="26" name="Low Review" tableColumnId="26"/>
      <queryTableField id="39" name="Combined Score" tableColumnId="31"/>
    </queryTableFields>
    <queryTableDeletedFields count="1">
      <deletedField name="Price Bucket Rang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BC2555-A76E-4DD5-B9E7-84B7F055E944}" name="amazon" displayName="amazon" ref="A1:P1466" tableType="queryTable" totalsRowShown="0">
  <autoFilter ref="A1:P1466" xr:uid="{67BC2555-A76E-4DD5-B9E7-84B7F055E944}"/>
  <tableColumns count="16">
    <tableColumn id="1" xr3:uid="{A0B4924C-BF07-49A9-8C4C-30C6ACE5AD0D}" uniqueName="1" name="product_id" queryTableFieldId="1" dataDxfId="206"/>
    <tableColumn id="2" xr3:uid="{8ABE365B-E8A7-4A33-AFC4-82F333BA61DB}" uniqueName="2" name="product_name" queryTableFieldId="2" dataDxfId="205"/>
    <tableColumn id="3" xr3:uid="{F5005813-84C6-4A8E-8A76-F486AD40150B}" uniqueName="3" name="category" queryTableFieldId="3" dataDxfId="204"/>
    <tableColumn id="4" xr3:uid="{F24D2CAD-F7A3-499F-8341-E0CE879D2068}" uniqueName="4" name="discounted_price" queryTableFieldId="4"/>
    <tableColumn id="5" xr3:uid="{98FD6B70-1D90-41CE-A84D-36DCC08BAD4C}" uniqueName="5" name="actual_price" queryTableFieldId="5"/>
    <tableColumn id="6" xr3:uid="{76B0CF14-A858-4CF0-8BA2-810C84FBF2C7}" uniqueName="6" name="discount_percentage" queryTableFieldId="6"/>
    <tableColumn id="7" xr3:uid="{9B48C324-1BFE-4955-B465-6CD8C26281D2}" uniqueName="7" name="rating" queryTableFieldId="7"/>
    <tableColumn id="8" xr3:uid="{8D991798-C617-4AAA-B401-A797A3CCB3C7}" uniqueName="8" name="rating_count" queryTableFieldId="8"/>
    <tableColumn id="9" xr3:uid="{F9E5CCE8-BA83-4B32-9F54-1E66CF7F85B5}" uniqueName="9" name="about_product" queryTableFieldId="9" dataDxfId="203"/>
    <tableColumn id="10" xr3:uid="{8097FCB2-1575-4680-9FA2-2D990FEDD4FB}" uniqueName="10" name="user_id" queryTableFieldId="10" dataDxfId="202"/>
    <tableColumn id="11" xr3:uid="{FFB2DF83-7854-46AF-ACB7-AC292DBF7C45}" uniqueName="11" name="user_name" queryTableFieldId="11" dataDxfId="201"/>
    <tableColumn id="12" xr3:uid="{14A10894-6A1A-4DCF-94BB-786554BF630B}" uniqueName="12" name="review_id" queryTableFieldId="12" dataDxfId="200"/>
    <tableColumn id="13" xr3:uid="{0BBC2033-2E48-48F2-ACA6-C9BFDB143C30}" uniqueName="13" name="review_title" queryTableFieldId="13" dataDxfId="199"/>
    <tableColumn id="14" xr3:uid="{4C3CACB2-23AD-456A-8CB9-66BBA7D36D0E}" uniqueName="14" name="review_content" queryTableFieldId="14" dataDxfId="198"/>
    <tableColumn id="15" xr3:uid="{8EFDC442-970F-43A7-A188-3B3394D2E1C7}" uniqueName="15" name="img_link" queryTableFieldId="15" dataDxfId="197"/>
    <tableColumn id="16" xr3:uid="{B2688718-249B-4C66-AD8B-DECD1CAC1FBE}" uniqueName="16" name="product_link" queryTableFieldId="16" dataDxfId="19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BAB146-F4F2-4A52-9F37-89BC0C3ED277}" name="amazon3" displayName="amazon3" ref="A1:N1349" tableType="queryTable" totalsRowShown="0">
  <autoFilter ref="A1:N1349" xr:uid="{20BAB146-F4F2-4A52-9F37-89BC0C3ED277}"/>
  <tableColumns count="14">
    <tableColumn id="17" xr3:uid="{4EEBE366-334F-44E6-8B2E-93A1D2D8BD8F}" uniqueName="17" name="Product Id" queryTableFieldId="17" dataDxfId="195"/>
    <tableColumn id="18" xr3:uid="{0117EE27-6C4C-4D1A-A8A4-F70BAD4C55B7}" uniqueName="18" name="Product Name" queryTableFieldId="18" dataDxfId="194"/>
    <tableColumn id="19" xr3:uid="{3027BFBB-7854-4E51-964C-F51FC9BD42C6}" uniqueName="19" name="Product Category" queryTableFieldId="19"/>
    <tableColumn id="20" xr3:uid="{61062007-7563-4FB5-AA9C-A61E107D4195}" uniqueName="20" name="Discounted Price" queryTableFieldId="20" dataDxfId="193"/>
    <tableColumn id="21" xr3:uid="{3E0E9419-7D32-46E9-84A5-5FEDF1D2F8E3}" uniqueName="21" name="Actual Price" queryTableFieldId="21" dataDxfId="192"/>
    <tableColumn id="29" xr3:uid="{925F9F97-FB3A-4793-A575-42ED8DFFC95E}" uniqueName="29" name="Price Bucket Range" queryTableFieldId="37"/>
    <tableColumn id="23" xr3:uid="{E39505D5-699C-4C74-85A5-2275C2DE8E0B}" uniqueName="23" name="Discount Percentage" queryTableFieldId="23" dataDxfId="191"/>
    <tableColumn id="37" xr3:uid="{B2045AD4-D16F-4ABE-9295-9FA56C5574A2}" uniqueName="37" name="Discount Level" queryTableFieldId="46"/>
    <tableColumn id="30" xr3:uid="{2F93D0BD-BB6C-4F23-82E0-6A95A1FD087D}" uniqueName="30" name="High Discount Range" queryTableFieldId="38"/>
    <tableColumn id="7" xr3:uid="{2305A6B8-1069-4133-9FE6-0713A5B16E18}" uniqueName="7" name="Rating" queryTableFieldId="7" dataDxfId="190"/>
    <tableColumn id="25" xr3:uid="{BD14A80B-C378-4824-AFBB-BFA153F7336E}" uniqueName="25" name="Rating Count" queryTableFieldId="25" dataDxfId="189"/>
    <tableColumn id="36" xr3:uid="{DB6A2893-3B02-4BB4-9DCE-19100BE0E1DC}" uniqueName="36" name="Total Potential Revenue" queryTableFieldId="44" dataDxfId="188">
      <calculatedColumnFormula>amazon3[[#This Row],[Actual Price]]*amazon3[[#This Row],[Rating Count]]</calculatedColumnFormula>
    </tableColumn>
    <tableColumn id="26" xr3:uid="{03203700-5D83-49CE-91A5-E73DF3800986}" uniqueName="26" name="Low Review" queryTableFieldId="26"/>
    <tableColumn id="31" xr3:uid="{E1E7E0EA-7CDC-47D7-B7CD-5CBCF0BB57E9}" uniqueName="31" name="Combined Score" queryTableField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rinterSettings" Target="../printerSettings/printerSettings2.bin"/><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427B-412B-47E3-AD1E-13C53F1571F5}">
  <dimension ref="A1:P1466"/>
  <sheetViews>
    <sheetView topLeftCell="A1027" zoomScale="60" zoomScaleNormal="60" workbookViewId="0">
      <selection activeCell="C1051" sqref="C1051"/>
    </sheetView>
  </sheetViews>
  <sheetFormatPr defaultRowHeight="15" x14ac:dyDescent="0.25"/>
  <cols>
    <col min="1" max="1" width="19" bestFit="1" customWidth="1"/>
    <col min="2" max="3" width="81.140625" bestFit="1" customWidth="1"/>
    <col min="4" max="4" width="27" bestFit="1" customWidth="1"/>
    <col min="5" max="5" width="20.85546875" bestFit="1" customWidth="1"/>
    <col min="6" max="6" width="31.85546875" bestFit="1" customWidth="1"/>
    <col min="7" max="7" width="12.7109375" bestFit="1" customWidth="1"/>
    <col min="8" max="8" width="21.28515625" bestFit="1" customWidth="1"/>
    <col min="9" max="16" width="81.140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v>399</v>
      </c>
      <c r="E2">
        <v>1099</v>
      </c>
      <c r="F2">
        <v>0.64</v>
      </c>
      <c r="G2">
        <v>4.2</v>
      </c>
      <c r="H2">
        <v>24269</v>
      </c>
      <c r="I2" t="s">
        <v>19</v>
      </c>
      <c r="J2" t="s">
        <v>20</v>
      </c>
      <c r="K2" t="s">
        <v>21</v>
      </c>
      <c r="L2" t="s">
        <v>22</v>
      </c>
      <c r="M2" t="s">
        <v>23</v>
      </c>
      <c r="N2" t="s">
        <v>24</v>
      </c>
      <c r="O2" t="s">
        <v>25</v>
      </c>
      <c r="P2" t="s">
        <v>26</v>
      </c>
    </row>
    <row r="3" spans="1:16" x14ac:dyDescent="0.25">
      <c r="A3" t="s">
        <v>27</v>
      </c>
      <c r="B3" t="s">
        <v>28</v>
      </c>
      <c r="C3" t="s">
        <v>18</v>
      </c>
      <c r="D3">
        <v>199</v>
      </c>
      <c r="E3">
        <v>349</v>
      </c>
      <c r="F3">
        <v>0.43</v>
      </c>
      <c r="G3">
        <v>4</v>
      </c>
      <c r="H3">
        <v>43994</v>
      </c>
      <c r="I3" t="s">
        <v>29</v>
      </c>
      <c r="J3" t="s">
        <v>30</v>
      </c>
      <c r="K3" t="s">
        <v>31</v>
      </c>
      <c r="L3" t="s">
        <v>32</v>
      </c>
      <c r="M3" t="s">
        <v>33</v>
      </c>
      <c r="N3" t="s">
        <v>34</v>
      </c>
      <c r="O3" t="s">
        <v>35</v>
      </c>
      <c r="P3" t="s">
        <v>36</v>
      </c>
    </row>
    <row r="4" spans="1:16" x14ac:dyDescent="0.25">
      <c r="A4" t="s">
        <v>37</v>
      </c>
      <c r="B4" t="s">
        <v>38</v>
      </c>
      <c r="C4" t="s">
        <v>18</v>
      </c>
      <c r="D4">
        <v>199</v>
      </c>
      <c r="E4">
        <v>1899</v>
      </c>
      <c r="F4">
        <v>0.9</v>
      </c>
      <c r="G4">
        <v>3.9</v>
      </c>
      <c r="H4">
        <v>7928</v>
      </c>
      <c r="I4" t="s">
        <v>39</v>
      </c>
      <c r="J4" t="s">
        <v>40</v>
      </c>
      <c r="K4" t="s">
        <v>41</v>
      </c>
      <c r="L4" t="s">
        <v>42</v>
      </c>
      <c r="M4" t="s">
        <v>43</v>
      </c>
      <c r="N4" t="s">
        <v>44</v>
      </c>
      <c r="O4" t="s">
        <v>45</v>
      </c>
      <c r="P4" t="s">
        <v>46</v>
      </c>
    </row>
    <row r="5" spans="1:16" x14ac:dyDescent="0.25">
      <c r="A5" t="s">
        <v>47</v>
      </c>
      <c r="B5" t="s">
        <v>48</v>
      </c>
      <c r="C5" t="s">
        <v>18</v>
      </c>
      <c r="D5">
        <v>329</v>
      </c>
      <c r="E5">
        <v>699</v>
      </c>
      <c r="F5">
        <v>0.53</v>
      </c>
      <c r="G5">
        <v>4.2</v>
      </c>
      <c r="H5">
        <v>94363</v>
      </c>
      <c r="I5" t="s">
        <v>49</v>
      </c>
      <c r="J5" t="s">
        <v>50</v>
      </c>
      <c r="K5" t="s">
        <v>51</v>
      </c>
      <c r="L5" t="s">
        <v>52</v>
      </c>
      <c r="M5" t="s">
        <v>53</v>
      </c>
      <c r="N5" t="s">
        <v>54</v>
      </c>
      <c r="O5" t="s">
        <v>55</v>
      </c>
      <c r="P5" t="s">
        <v>56</v>
      </c>
    </row>
    <row r="6" spans="1:16" x14ac:dyDescent="0.25">
      <c r="A6" t="s">
        <v>57</v>
      </c>
      <c r="B6" t="s">
        <v>58</v>
      </c>
      <c r="C6" t="s">
        <v>18</v>
      </c>
      <c r="D6">
        <v>154</v>
      </c>
      <c r="E6">
        <v>399</v>
      </c>
      <c r="F6">
        <v>0.61</v>
      </c>
      <c r="G6">
        <v>4.2</v>
      </c>
      <c r="H6">
        <v>16905</v>
      </c>
      <c r="I6" t="s">
        <v>59</v>
      </c>
      <c r="J6" t="s">
        <v>60</v>
      </c>
      <c r="K6" t="s">
        <v>61</v>
      </c>
      <c r="L6" t="s">
        <v>62</v>
      </c>
      <c r="M6" t="s">
        <v>63</v>
      </c>
      <c r="N6" t="s">
        <v>64</v>
      </c>
      <c r="O6" t="s">
        <v>65</v>
      </c>
      <c r="P6" t="s">
        <v>66</v>
      </c>
    </row>
    <row r="7" spans="1:16" x14ac:dyDescent="0.25">
      <c r="A7" t="s">
        <v>67</v>
      </c>
      <c r="B7" t="s">
        <v>68</v>
      </c>
      <c r="C7" t="s">
        <v>18</v>
      </c>
      <c r="D7">
        <v>149</v>
      </c>
      <c r="E7">
        <v>1000</v>
      </c>
      <c r="F7">
        <v>0.85</v>
      </c>
      <c r="G7">
        <v>3.9</v>
      </c>
      <c r="H7">
        <v>24871</v>
      </c>
      <c r="I7" t="s">
        <v>69</v>
      </c>
      <c r="J7" t="s">
        <v>70</v>
      </c>
      <c r="K7" t="s">
        <v>71</v>
      </c>
      <c r="L7" t="s">
        <v>72</v>
      </c>
      <c r="M7" t="s">
        <v>73</v>
      </c>
      <c r="N7" t="s">
        <v>74</v>
      </c>
      <c r="O7" t="s">
        <v>75</v>
      </c>
      <c r="P7" t="s">
        <v>76</v>
      </c>
    </row>
    <row r="8" spans="1:16" x14ac:dyDescent="0.25">
      <c r="A8" t="s">
        <v>77</v>
      </c>
      <c r="B8" t="s">
        <v>78</v>
      </c>
      <c r="C8" t="s">
        <v>18</v>
      </c>
      <c r="D8">
        <v>176.63</v>
      </c>
      <c r="E8">
        <v>499</v>
      </c>
      <c r="F8">
        <v>0.65</v>
      </c>
      <c r="G8">
        <v>4.0999999999999996</v>
      </c>
      <c r="H8">
        <v>15188</v>
      </c>
      <c r="I8" t="s">
        <v>79</v>
      </c>
      <c r="J8" t="s">
        <v>80</v>
      </c>
      <c r="K8" t="s">
        <v>81</v>
      </c>
      <c r="L8" t="s">
        <v>82</v>
      </c>
      <c r="M8" t="s">
        <v>83</v>
      </c>
      <c r="N8" t="s">
        <v>84</v>
      </c>
      <c r="O8" t="s">
        <v>85</v>
      </c>
      <c r="P8" t="s">
        <v>86</v>
      </c>
    </row>
    <row r="9" spans="1:16" x14ac:dyDescent="0.25">
      <c r="A9" t="s">
        <v>87</v>
      </c>
      <c r="B9" t="s">
        <v>88</v>
      </c>
      <c r="C9" t="s">
        <v>18</v>
      </c>
      <c r="D9">
        <v>229</v>
      </c>
      <c r="E9">
        <v>299</v>
      </c>
      <c r="F9">
        <v>0.23</v>
      </c>
      <c r="G9">
        <v>4.3</v>
      </c>
      <c r="H9">
        <v>30411</v>
      </c>
      <c r="I9" t="s">
        <v>89</v>
      </c>
      <c r="J9" t="s">
        <v>90</v>
      </c>
      <c r="K9" t="s">
        <v>91</v>
      </c>
      <c r="L9" t="s">
        <v>92</v>
      </c>
      <c r="M9" t="s">
        <v>93</v>
      </c>
      <c r="N9" t="s">
        <v>94</v>
      </c>
      <c r="O9" t="s">
        <v>95</v>
      </c>
      <c r="P9" t="s">
        <v>96</v>
      </c>
    </row>
    <row r="10" spans="1:16" x14ac:dyDescent="0.25">
      <c r="A10" t="s">
        <v>97</v>
      </c>
      <c r="B10" t="s">
        <v>98</v>
      </c>
      <c r="C10" t="s">
        <v>99</v>
      </c>
      <c r="D10">
        <v>499</v>
      </c>
      <c r="E10">
        <v>999</v>
      </c>
      <c r="F10">
        <v>0.5</v>
      </c>
      <c r="G10">
        <v>4.2</v>
      </c>
      <c r="H10">
        <v>179691</v>
      </c>
      <c r="I10" t="s">
        <v>100</v>
      </c>
      <c r="J10" t="s">
        <v>101</v>
      </c>
      <c r="K10" t="s">
        <v>102</v>
      </c>
      <c r="L10" t="s">
        <v>103</v>
      </c>
      <c r="M10" t="s">
        <v>104</v>
      </c>
      <c r="N10" t="s">
        <v>105</v>
      </c>
      <c r="O10" t="s">
        <v>106</v>
      </c>
      <c r="P10" t="s">
        <v>107</v>
      </c>
    </row>
    <row r="11" spans="1:16" x14ac:dyDescent="0.25">
      <c r="A11" t="s">
        <v>108</v>
      </c>
      <c r="B11" t="s">
        <v>109</v>
      </c>
      <c r="C11" t="s">
        <v>18</v>
      </c>
      <c r="D11">
        <v>199</v>
      </c>
      <c r="E11">
        <v>299</v>
      </c>
      <c r="F11">
        <v>0.33</v>
      </c>
      <c r="G11">
        <v>4</v>
      </c>
      <c r="H11">
        <v>43994</v>
      </c>
      <c r="I11" t="s">
        <v>110</v>
      </c>
      <c r="J11" t="s">
        <v>30</v>
      </c>
      <c r="K11" t="s">
        <v>31</v>
      </c>
      <c r="L11" t="s">
        <v>32</v>
      </c>
      <c r="M11" t="s">
        <v>33</v>
      </c>
      <c r="N11" t="s">
        <v>34</v>
      </c>
      <c r="O11" t="s">
        <v>111</v>
      </c>
      <c r="P11" t="s">
        <v>112</v>
      </c>
    </row>
    <row r="12" spans="1:16" x14ac:dyDescent="0.25">
      <c r="A12" t="s">
        <v>113</v>
      </c>
      <c r="B12" t="s">
        <v>114</v>
      </c>
      <c r="C12" t="s">
        <v>18</v>
      </c>
      <c r="D12">
        <v>154</v>
      </c>
      <c r="E12">
        <v>339</v>
      </c>
      <c r="F12">
        <v>0.55000000000000004</v>
      </c>
      <c r="G12">
        <v>4.3</v>
      </c>
      <c r="H12">
        <v>13391</v>
      </c>
      <c r="I12" t="s">
        <v>115</v>
      </c>
      <c r="J12" t="s">
        <v>116</v>
      </c>
      <c r="K12" t="s">
        <v>117</v>
      </c>
      <c r="L12" t="s">
        <v>118</v>
      </c>
      <c r="M12" t="s">
        <v>119</v>
      </c>
      <c r="N12" t="s">
        <v>120</v>
      </c>
      <c r="O12" t="s">
        <v>121</v>
      </c>
      <c r="P12" t="s">
        <v>122</v>
      </c>
    </row>
    <row r="13" spans="1:16" x14ac:dyDescent="0.25">
      <c r="A13" t="s">
        <v>123</v>
      </c>
      <c r="B13" t="s">
        <v>124</v>
      </c>
      <c r="C13" t="s">
        <v>18</v>
      </c>
      <c r="D13">
        <v>299</v>
      </c>
      <c r="E13">
        <v>799</v>
      </c>
      <c r="F13">
        <v>0.63</v>
      </c>
      <c r="G13">
        <v>4.2</v>
      </c>
      <c r="H13">
        <v>94363</v>
      </c>
      <c r="I13" t="s">
        <v>125</v>
      </c>
      <c r="J13" t="s">
        <v>50</v>
      </c>
      <c r="K13" t="s">
        <v>51</v>
      </c>
      <c r="L13" t="s">
        <v>52</v>
      </c>
      <c r="M13" t="s">
        <v>53</v>
      </c>
      <c r="N13" t="s">
        <v>54</v>
      </c>
      <c r="O13" t="s">
        <v>126</v>
      </c>
      <c r="P13" t="s">
        <v>127</v>
      </c>
    </row>
    <row r="14" spans="1:16" x14ac:dyDescent="0.25">
      <c r="A14" t="s">
        <v>128</v>
      </c>
      <c r="B14" t="s">
        <v>129</v>
      </c>
      <c r="C14" t="s">
        <v>130</v>
      </c>
      <c r="D14">
        <v>219</v>
      </c>
      <c r="E14">
        <v>700</v>
      </c>
      <c r="F14">
        <v>0.69</v>
      </c>
      <c r="G14">
        <v>4.4000000000000004</v>
      </c>
      <c r="H14">
        <v>426973</v>
      </c>
      <c r="I14" t="s">
        <v>131</v>
      </c>
      <c r="J14" t="s">
        <v>132</v>
      </c>
      <c r="K14" t="s">
        <v>133</v>
      </c>
      <c r="L14" t="s">
        <v>134</v>
      </c>
      <c r="M14" t="s">
        <v>135</v>
      </c>
      <c r="N14" t="s">
        <v>136</v>
      </c>
      <c r="O14" t="s">
        <v>137</v>
      </c>
      <c r="P14" t="s">
        <v>138</v>
      </c>
    </row>
    <row r="15" spans="1:16" x14ac:dyDescent="0.25">
      <c r="A15" t="s">
        <v>139</v>
      </c>
      <c r="B15" t="s">
        <v>140</v>
      </c>
      <c r="C15" t="s">
        <v>18</v>
      </c>
      <c r="D15">
        <v>350</v>
      </c>
      <c r="E15">
        <v>899</v>
      </c>
      <c r="F15">
        <v>0.61</v>
      </c>
      <c r="G15">
        <v>4.2</v>
      </c>
      <c r="H15">
        <v>2262</v>
      </c>
      <c r="I15" t="s">
        <v>141</v>
      </c>
      <c r="J15" t="s">
        <v>142</v>
      </c>
      <c r="K15" t="s">
        <v>143</v>
      </c>
      <c r="L15" t="s">
        <v>144</v>
      </c>
      <c r="M15" t="s">
        <v>145</v>
      </c>
      <c r="N15" t="s">
        <v>146</v>
      </c>
      <c r="O15" t="s">
        <v>147</v>
      </c>
      <c r="P15" t="s">
        <v>148</v>
      </c>
    </row>
    <row r="16" spans="1:16" x14ac:dyDescent="0.25">
      <c r="A16" t="s">
        <v>149</v>
      </c>
      <c r="B16" t="s">
        <v>150</v>
      </c>
      <c r="C16" t="s">
        <v>18</v>
      </c>
      <c r="D16">
        <v>159</v>
      </c>
      <c r="E16">
        <v>399</v>
      </c>
      <c r="F16">
        <v>0.6</v>
      </c>
      <c r="G16">
        <v>4.0999999999999996</v>
      </c>
      <c r="H16">
        <v>4768</v>
      </c>
      <c r="I16" t="s">
        <v>59</v>
      </c>
      <c r="J16" t="s">
        <v>151</v>
      </c>
      <c r="K16" t="s">
        <v>152</v>
      </c>
      <c r="L16" t="s">
        <v>153</v>
      </c>
      <c r="M16" t="s">
        <v>154</v>
      </c>
      <c r="N16" t="s">
        <v>155</v>
      </c>
      <c r="O16" t="s">
        <v>156</v>
      </c>
      <c r="P16" t="s">
        <v>157</v>
      </c>
    </row>
    <row r="17" spans="1:16" x14ac:dyDescent="0.25">
      <c r="A17" t="s">
        <v>158</v>
      </c>
      <c r="B17" t="s">
        <v>159</v>
      </c>
      <c r="C17" t="s">
        <v>18</v>
      </c>
      <c r="D17">
        <v>349</v>
      </c>
      <c r="E17">
        <v>399</v>
      </c>
      <c r="F17">
        <v>0.13</v>
      </c>
      <c r="G17">
        <v>4.4000000000000004</v>
      </c>
      <c r="H17">
        <v>18757</v>
      </c>
      <c r="I17" t="s">
        <v>160</v>
      </c>
      <c r="J17" t="s">
        <v>161</v>
      </c>
      <c r="K17" t="s">
        <v>162</v>
      </c>
      <c r="L17" t="s">
        <v>163</v>
      </c>
      <c r="M17" t="s">
        <v>164</v>
      </c>
      <c r="N17" t="s">
        <v>165</v>
      </c>
      <c r="O17" t="s">
        <v>166</v>
      </c>
      <c r="P17" t="s">
        <v>167</v>
      </c>
    </row>
    <row r="18" spans="1:16" x14ac:dyDescent="0.25">
      <c r="A18" t="s">
        <v>168</v>
      </c>
      <c r="B18" t="s">
        <v>169</v>
      </c>
      <c r="C18" t="s">
        <v>170</v>
      </c>
      <c r="D18">
        <v>13999</v>
      </c>
      <c r="E18">
        <v>24999</v>
      </c>
      <c r="F18">
        <v>0.44</v>
      </c>
      <c r="G18">
        <v>4.2</v>
      </c>
      <c r="H18">
        <v>32840</v>
      </c>
      <c r="I18" t="s">
        <v>171</v>
      </c>
      <c r="J18" t="s">
        <v>172</v>
      </c>
      <c r="K18" t="s">
        <v>173</v>
      </c>
      <c r="L18" t="s">
        <v>174</v>
      </c>
      <c r="M18" t="s">
        <v>175</v>
      </c>
      <c r="N18" t="s">
        <v>176</v>
      </c>
      <c r="O18" t="s">
        <v>177</v>
      </c>
      <c r="P18" t="s">
        <v>178</v>
      </c>
    </row>
    <row r="19" spans="1:16" x14ac:dyDescent="0.25">
      <c r="A19" t="s">
        <v>179</v>
      </c>
      <c r="B19" t="s">
        <v>180</v>
      </c>
      <c r="C19" t="s">
        <v>18</v>
      </c>
      <c r="D19">
        <v>249</v>
      </c>
      <c r="E19">
        <v>399</v>
      </c>
      <c r="F19">
        <v>0.38</v>
      </c>
      <c r="G19">
        <v>4</v>
      </c>
      <c r="H19">
        <v>43994</v>
      </c>
      <c r="I19" t="s">
        <v>181</v>
      </c>
      <c r="J19" t="s">
        <v>30</v>
      </c>
      <c r="K19" t="s">
        <v>31</v>
      </c>
      <c r="L19" t="s">
        <v>32</v>
      </c>
      <c r="M19" t="s">
        <v>33</v>
      </c>
      <c r="N19" t="s">
        <v>34</v>
      </c>
      <c r="O19" t="s">
        <v>182</v>
      </c>
      <c r="P19" t="s">
        <v>183</v>
      </c>
    </row>
    <row r="20" spans="1:16" x14ac:dyDescent="0.25">
      <c r="A20" t="s">
        <v>184</v>
      </c>
      <c r="B20" t="s">
        <v>185</v>
      </c>
      <c r="C20" t="s">
        <v>18</v>
      </c>
      <c r="D20">
        <v>199</v>
      </c>
      <c r="E20">
        <v>499</v>
      </c>
      <c r="F20">
        <v>0.6</v>
      </c>
      <c r="G20">
        <v>4.0999999999999996</v>
      </c>
      <c r="H20">
        <v>13045</v>
      </c>
      <c r="I20" t="s">
        <v>186</v>
      </c>
      <c r="J20" t="s">
        <v>187</v>
      </c>
      <c r="K20" t="s">
        <v>188</v>
      </c>
      <c r="L20" t="s">
        <v>189</v>
      </c>
      <c r="M20" t="s">
        <v>190</v>
      </c>
      <c r="N20" t="s">
        <v>191</v>
      </c>
      <c r="O20" t="s">
        <v>192</v>
      </c>
      <c r="P20" t="s">
        <v>193</v>
      </c>
    </row>
    <row r="21" spans="1:16" x14ac:dyDescent="0.25">
      <c r="A21" t="s">
        <v>194</v>
      </c>
      <c r="B21" t="s">
        <v>195</v>
      </c>
      <c r="C21" t="s">
        <v>170</v>
      </c>
      <c r="D21">
        <v>13490</v>
      </c>
      <c r="E21">
        <v>21990</v>
      </c>
      <c r="F21">
        <v>0.39</v>
      </c>
      <c r="G21">
        <v>4.3</v>
      </c>
      <c r="H21">
        <v>11976</v>
      </c>
      <c r="I21" t="s">
        <v>196</v>
      </c>
      <c r="J21" t="s">
        <v>197</v>
      </c>
      <c r="K21" t="s">
        <v>198</v>
      </c>
      <c r="L21" t="s">
        <v>199</v>
      </c>
      <c r="M21" t="s">
        <v>200</v>
      </c>
      <c r="N21" t="s">
        <v>201</v>
      </c>
      <c r="O21" t="s">
        <v>202</v>
      </c>
      <c r="P21" t="s">
        <v>203</v>
      </c>
    </row>
    <row r="22" spans="1:16" x14ac:dyDescent="0.25">
      <c r="A22" t="s">
        <v>204</v>
      </c>
      <c r="B22" t="s">
        <v>205</v>
      </c>
      <c r="C22" t="s">
        <v>18</v>
      </c>
      <c r="D22">
        <v>970</v>
      </c>
      <c r="E22">
        <v>1799</v>
      </c>
      <c r="F22">
        <v>0.46</v>
      </c>
      <c r="G22">
        <v>4.5</v>
      </c>
      <c r="H22">
        <v>815</v>
      </c>
      <c r="I22" t="s">
        <v>206</v>
      </c>
      <c r="J22" t="s">
        <v>207</v>
      </c>
      <c r="K22" t="s">
        <v>208</v>
      </c>
      <c r="L22" t="s">
        <v>209</v>
      </c>
      <c r="M22" t="s">
        <v>210</v>
      </c>
      <c r="N22" t="s">
        <v>211</v>
      </c>
      <c r="O22" t="s">
        <v>212</v>
      </c>
      <c r="P22" t="s">
        <v>213</v>
      </c>
    </row>
    <row r="23" spans="1:16" x14ac:dyDescent="0.25">
      <c r="A23" t="s">
        <v>214</v>
      </c>
      <c r="B23" t="s">
        <v>215</v>
      </c>
      <c r="C23" t="s">
        <v>130</v>
      </c>
      <c r="D23">
        <v>279</v>
      </c>
      <c r="E23">
        <v>499</v>
      </c>
      <c r="F23">
        <v>0.44</v>
      </c>
      <c r="G23">
        <v>3.7</v>
      </c>
      <c r="H23">
        <v>10962</v>
      </c>
      <c r="I23" t="s">
        <v>216</v>
      </c>
      <c r="J23" t="s">
        <v>217</v>
      </c>
      <c r="K23" t="s">
        <v>218</v>
      </c>
      <c r="L23" t="s">
        <v>219</v>
      </c>
      <c r="M23" t="s">
        <v>220</v>
      </c>
      <c r="N23" t="s">
        <v>221</v>
      </c>
      <c r="O23" t="s">
        <v>222</v>
      </c>
      <c r="P23" t="s">
        <v>223</v>
      </c>
    </row>
    <row r="24" spans="1:16" x14ac:dyDescent="0.25">
      <c r="A24" t="s">
        <v>224</v>
      </c>
      <c r="B24" t="s">
        <v>225</v>
      </c>
      <c r="C24" t="s">
        <v>170</v>
      </c>
      <c r="D24">
        <v>13490</v>
      </c>
      <c r="E24">
        <v>22900</v>
      </c>
      <c r="F24">
        <v>0.41</v>
      </c>
      <c r="G24">
        <v>4.3</v>
      </c>
      <c r="H24">
        <v>16299</v>
      </c>
      <c r="I24" t="s">
        <v>226</v>
      </c>
      <c r="J24" t="s">
        <v>227</v>
      </c>
      <c r="K24" t="s">
        <v>228</v>
      </c>
      <c r="L24" t="s">
        <v>229</v>
      </c>
      <c r="M24" t="s">
        <v>230</v>
      </c>
      <c r="N24" t="s">
        <v>231</v>
      </c>
      <c r="O24" t="s">
        <v>232</v>
      </c>
      <c r="P24" t="s">
        <v>233</v>
      </c>
    </row>
    <row r="25" spans="1:16" x14ac:dyDescent="0.25">
      <c r="A25" t="s">
        <v>234</v>
      </c>
      <c r="B25" t="s">
        <v>235</v>
      </c>
      <c r="C25" t="s">
        <v>18</v>
      </c>
      <c r="D25">
        <v>59</v>
      </c>
      <c r="E25">
        <v>199</v>
      </c>
      <c r="F25">
        <v>0.7</v>
      </c>
      <c r="G25">
        <v>4</v>
      </c>
      <c r="H25">
        <v>9378</v>
      </c>
      <c r="I25" t="s">
        <v>236</v>
      </c>
      <c r="J25" t="s">
        <v>237</v>
      </c>
      <c r="K25" t="s">
        <v>238</v>
      </c>
      <c r="L25" t="s">
        <v>239</v>
      </c>
      <c r="M25" t="s">
        <v>240</v>
      </c>
      <c r="N25" t="s">
        <v>241</v>
      </c>
      <c r="O25" t="s">
        <v>242</v>
      </c>
      <c r="P25" t="s">
        <v>243</v>
      </c>
    </row>
    <row r="26" spans="1:16" x14ac:dyDescent="0.25">
      <c r="A26" t="s">
        <v>244</v>
      </c>
      <c r="B26" t="s">
        <v>245</v>
      </c>
      <c r="C26" t="s">
        <v>170</v>
      </c>
      <c r="D26">
        <v>11499</v>
      </c>
      <c r="E26">
        <v>19990</v>
      </c>
      <c r="F26">
        <v>0.42</v>
      </c>
      <c r="G26">
        <v>4.3</v>
      </c>
      <c r="H26">
        <v>4703</v>
      </c>
      <c r="I26" t="s">
        <v>246</v>
      </c>
      <c r="J26" t="s">
        <v>247</v>
      </c>
      <c r="K26" t="s">
        <v>248</v>
      </c>
      <c r="L26" t="s">
        <v>249</v>
      </c>
      <c r="M26" t="s">
        <v>250</v>
      </c>
      <c r="N26" t="s">
        <v>251</v>
      </c>
      <c r="O26" t="s">
        <v>252</v>
      </c>
      <c r="P26" t="s">
        <v>253</v>
      </c>
    </row>
    <row r="27" spans="1:16" x14ac:dyDescent="0.25">
      <c r="A27" t="s">
        <v>254</v>
      </c>
      <c r="B27" t="s">
        <v>255</v>
      </c>
      <c r="C27" t="s">
        <v>130</v>
      </c>
      <c r="D27">
        <v>199</v>
      </c>
      <c r="E27">
        <v>699</v>
      </c>
      <c r="F27">
        <v>0.72</v>
      </c>
      <c r="G27">
        <v>4.2</v>
      </c>
      <c r="H27">
        <v>12153</v>
      </c>
      <c r="I27" t="s">
        <v>256</v>
      </c>
      <c r="J27" t="s">
        <v>257</v>
      </c>
      <c r="K27" t="s">
        <v>258</v>
      </c>
      <c r="L27" t="s">
        <v>259</v>
      </c>
      <c r="M27" t="s">
        <v>260</v>
      </c>
      <c r="N27" t="s">
        <v>261</v>
      </c>
      <c r="O27" t="s">
        <v>262</v>
      </c>
      <c r="P27" t="s">
        <v>263</v>
      </c>
    </row>
    <row r="28" spans="1:16" x14ac:dyDescent="0.25">
      <c r="A28" t="s">
        <v>264</v>
      </c>
      <c r="B28" t="s">
        <v>265</v>
      </c>
      <c r="C28" t="s">
        <v>170</v>
      </c>
      <c r="D28">
        <v>14999</v>
      </c>
      <c r="E28">
        <v>19999</v>
      </c>
      <c r="F28">
        <v>0.25</v>
      </c>
      <c r="G28">
        <v>4.2</v>
      </c>
      <c r="H28">
        <v>34899</v>
      </c>
      <c r="I28" t="s">
        <v>266</v>
      </c>
      <c r="J28" t="s">
        <v>267</v>
      </c>
      <c r="K28" t="s">
        <v>268</v>
      </c>
      <c r="L28" t="s">
        <v>269</v>
      </c>
      <c r="M28" t="s">
        <v>270</v>
      </c>
      <c r="N28" t="s">
        <v>271</v>
      </c>
      <c r="O28" t="s">
        <v>272</v>
      </c>
      <c r="P28" t="s">
        <v>273</v>
      </c>
    </row>
    <row r="29" spans="1:16" x14ac:dyDescent="0.25">
      <c r="A29" t="s">
        <v>274</v>
      </c>
      <c r="B29" t="s">
        <v>275</v>
      </c>
      <c r="C29" t="s">
        <v>18</v>
      </c>
      <c r="D29">
        <v>299</v>
      </c>
      <c r="E29">
        <v>399</v>
      </c>
      <c r="F29">
        <v>0.25</v>
      </c>
      <c r="G29">
        <v>4</v>
      </c>
      <c r="H29">
        <v>2766</v>
      </c>
      <c r="I29" t="s">
        <v>276</v>
      </c>
      <c r="J29" t="s">
        <v>277</v>
      </c>
      <c r="K29" t="s">
        <v>278</v>
      </c>
      <c r="L29" t="s">
        <v>279</v>
      </c>
      <c r="M29" t="s">
        <v>280</v>
      </c>
      <c r="N29" t="s">
        <v>281</v>
      </c>
      <c r="O29" t="s">
        <v>282</v>
      </c>
      <c r="P29" t="s">
        <v>283</v>
      </c>
    </row>
    <row r="30" spans="1:16" x14ac:dyDescent="0.25">
      <c r="A30" t="s">
        <v>284</v>
      </c>
      <c r="B30" t="s">
        <v>285</v>
      </c>
      <c r="C30" t="s">
        <v>18</v>
      </c>
      <c r="D30">
        <v>970</v>
      </c>
      <c r="E30">
        <v>1999</v>
      </c>
      <c r="F30">
        <v>0.51</v>
      </c>
      <c r="G30">
        <v>4.4000000000000004</v>
      </c>
      <c r="H30">
        <v>184</v>
      </c>
      <c r="I30" t="s">
        <v>286</v>
      </c>
      <c r="J30" t="s">
        <v>287</v>
      </c>
      <c r="K30" t="s">
        <v>288</v>
      </c>
      <c r="L30" t="s">
        <v>289</v>
      </c>
      <c r="M30" t="s">
        <v>290</v>
      </c>
      <c r="N30" t="s">
        <v>291</v>
      </c>
      <c r="O30" t="s">
        <v>292</v>
      </c>
      <c r="P30" t="s">
        <v>293</v>
      </c>
    </row>
    <row r="31" spans="1:16" x14ac:dyDescent="0.25">
      <c r="A31" t="s">
        <v>294</v>
      </c>
      <c r="B31" t="s">
        <v>295</v>
      </c>
      <c r="C31" t="s">
        <v>18</v>
      </c>
      <c r="D31">
        <v>299</v>
      </c>
      <c r="E31">
        <v>999</v>
      </c>
      <c r="F31">
        <v>0.7</v>
      </c>
      <c r="G31">
        <v>4.3</v>
      </c>
      <c r="H31">
        <v>20850</v>
      </c>
      <c r="I31" t="s">
        <v>296</v>
      </c>
      <c r="J31" t="s">
        <v>297</v>
      </c>
      <c r="K31" t="s">
        <v>298</v>
      </c>
      <c r="L31" t="s">
        <v>299</v>
      </c>
      <c r="M31" t="s">
        <v>300</v>
      </c>
      <c r="N31" t="s">
        <v>301</v>
      </c>
      <c r="O31" t="s">
        <v>302</v>
      </c>
      <c r="P31" t="s">
        <v>303</v>
      </c>
    </row>
    <row r="32" spans="1:16" x14ac:dyDescent="0.25">
      <c r="A32" t="s">
        <v>304</v>
      </c>
      <c r="B32" t="s">
        <v>305</v>
      </c>
      <c r="C32" t="s">
        <v>18</v>
      </c>
      <c r="D32">
        <v>199</v>
      </c>
      <c r="E32">
        <v>750</v>
      </c>
      <c r="F32">
        <v>0.73</v>
      </c>
      <c r="G32">
        <v>4.5</v>
      </c>
      <c r="H32">
        <v>74976</v>
      </c>
      <c r="I32" t="s">
        <v>306</v>
      </c>
      <c r="J32" t="s">
        <v>307</v>
      </c>
      <c r="K32" t="s">
        <v>308</v>
      </c>
      <c r="L32" t="s">
        <v>309</v>
      </c>
      <c r="M32" t="s">
        <v>310</v>
      </c>
      <c r="N32" t="s">
        <v>311</v>
      </c>
      <c r="O32" t="s">
        <v>312</v>
      </c>
      <c r="P32" t="s">
        <v>313</v>
      </c>
    </row>
    <row r="33" spans="1:16" x14ac:dyDescent="0.25">
      <c r="A33" t="s">
        <v>314</v>
      </c>
      <c r="B33" t="s">
        <v>315</v>
      </c>
      <c r="C33" t="s">
        <v>18</v>
      </c>
      <c r="D33">
        <v>179</v>
      </c>
      <c r="E33">
        <v>499</v>
      </c>
      <c r="F33">
        <v>0.64</v>
      </c>
      <c r="G33">
        <v>4</v>
      </c>
      <c r="H33">
        <v>1934</v>
      </c>
      <c r="I33" t="s">
        <v>316</v>
      </c>
      <c r="J33" t="s">
        <v>317</v>
      </c>
      <c r="K33" t="s">
        <v>318</v>
      </c>
      <c r="L33" t="s">
        <v>319</v>
      </c>
      <c r="M33" t="s">
        <v>320</v>
      </c>
      <c r="N33" t="s">
        <v>321</v>
      </c>
      <c r="O33" t="s">
        <v>322</v>
      </c>
      <c r="P33" t="s">
        <v>323</v>
      </c>
    </row>
    <row r="34" spans="1:16" x14ac:dyDescent="0.25">
      <c r="A34" t="s">
        <v>324</v>
      </c>
      <c r="B34" t="s">
        <v>325</v>
      </c>
      <c r="C34" t="s">
        <v>18</v>
      </c>
      <c r="D34">
        <v>389</v>
      </c>
      <c r="E34">
        <v>1099</v>
      </c>
      <c r="F34">
        <v>0.65</v>
      </c>
      <c r="G34">
        <v>4.3</v>
      </c>
      <c r="H34">
        <v>974</v>
      </c>
      <c r="I34" t="s">
        <v>326</v>
      </c>
      <c r="J34" t="s">
        <v>327</v>
      </c>
      <c r="K34" t="s">
        <v>328</v>
      </c>
      <c r="L34" t="s">
        <v>329</v>
      </c>
      <c r="M34" t="s">
        <v>330</v>
      </c>
      <c r="N34" t="s">
        <v>331</v>
      </c>
      <c r="O34" t="s">
        <v>332</v>
      </c>
      <c r="P34" t="s">
        <v>333</v>
      </c>
    </row>
    <row r="35" spans="1:16" x14ac:dyDescent="0.25">
      <c r="A35" t="s">
        <v>334</v>
      </c>
      <c r="B35" t="s">
        <v>335</v>
      </c>
      <c r="C35" t="s">
        <v>18</v>
      </c>
      <c r="D35">
        <v>599</v>
      </c>
      <c r="E35">
        <v>599</v>
      </c>
      <c r="F35">
        <v>0</v>
      </c>
      <c r="G35">
        <v>4.3</v>
      </c>
      <c r="H35">
        <v>355</v>
      </c>
      <c r="I35" t="s">
        <v>336</v>
      </c>
      <c r="J35" t="s">
        <v>337</v>
      </c>
      <c r="K35" t="s">
        <v>338</v>
      </c>
      <c r="L35" t="s">
        <v>339</v>
      </c>
      <c r="M35" t="s">
        <v>340</v>
      </c>
      <c r="N35" t="s">
        <v>341</v>
      </c>
      <c r="O35" t="s">
        <v>342</v>
      </c>
      <c r="P35" t="s">
        <v>343</v>
      </c>
    </row>
    <row r="36" spans="1:16" x14ac:dyDescent="0.25">
      <c r="A36" t="s">
        <v>344</v>
      </c>
      <c r="B36" t="s">
        <v>345</v>
      </c>
      <c r="C36" t="s">
        <v>18</v>
      </c>
      <c r="D36">
        <v>199</v>
      </c>
      <c r="E36">
        <v>999</v>
      </c>
      <c r="F36">
        <v>0.8</v>
      </c>
      <c r="G36">
        <v>3.9</v>
      </c>
      <c r="H36">
        <v>1075</v>
      </c>
      <c r="I36" t="s">
        <v>346</v>
      </c>
      <c r="J36" t="s">
        <v>347</v>
      </c>
      <c r="K36" t="s">
        <v>348</v>
      </c>
      <c r="L36" t="s">
        <v>349</v>
      </c>
      <c r="M36" t="s">
        <v>350</v>
      </c>
      <c r="N36" t="s">
        <v>351</v>
      </c>
      <c r="O36" t="s">
        <v>352</v>
      </c>
      <c r="P36" t="s">
        <v>353</v>
      </c>
    </row>
    <row r="37" spans="1:16" x14ac:dyDescent="0.25">
      <c r="A37" t="s">
        <v>354</v>
      </c>
      <c r="B37" t="s">
        <v>355</v>
      </c>
      <c r="C37" t="s">
        <v>18</v>
      </c>
      <c r="D37">
        <v>99</v>
      </c>
      <c r="E37">
        <v>666.66</v>
      </c>
      <c r="F37">
        <v>0.85</v>
      </c>
      <c r="G37">
        <v>3.9</v>
      </c>
      <c r="H37">
        <v>24871</v>
      </c>
      <c r="I37" t="s">
        <v>356</v>
      </c>
      <c r="J37" t="s">
        <v>70</v>
      </c>
      <c r="K37" t="s">
        <v>71</v>
      </c>
      <c r="L37" t="s">
        <v>72</v>
      </c>
      <c r="M37" t="s">
        <v>73</v>
      </c>
      <c r="N37" t="s">
        <v>357</v>
      </c>
      <c r="O37" t="s">
        <v>358</v>
      </c>
      <c r="P37" t="s">
        <v>359</v>
      </c>
    </row>
    <row r="38" spans="1:16" x14ac:dyDescent="0.25">
      <c r="A38" t="s">
        <v>360</v>
      </c>
      <c r="B38" t="s">
        <v>361</v>
      </c>
      <c r="C38" t="s">
        <v>18</v>
      </c>
      <c r="D38">
        <v>899</v>
      </c>
      <c r="E38">
        <v>1900</v>
      </c>
      <c r="F38">
        <v>0.53</v>
      </c>
      <c r="G38">
        <v>4.4000000000000004</v>
      </c>
      <c r="H38">
        <v>13552</v>
      </c>
      <c r="I38" t="s">
        <v>362</v>
      </c>
      <c r="J38" t="s">
        <v>363</v>
      </c>
      <c r="K38" t="s">
        <v>364</v>
      </c>
      <c r="L38" t="s">
        <v>365</v>
      </c>
      <c r="M38" t="s">
        <v>366</v>
      </c>
      <c r="N38" t="s">
        <v>367</v>
      </c>
      <c r="O38" t="s">
        <v>368</v>
      </c>
      <c r="P38" t="s">
        <v>369</v>
      </c>
    </row>
    <row r="39" spans="1:16" x14ac:dyDescent="0.25">
      <c r="A39" t="s">
        <v>370</v>
      </c>
      <c r="B39" t="s">
        <v>371</v>
      </c>
      <c r="C39" t="s">
        <v>18</v>
      </c>
      <c r="D39">
        <v>199</v>
      </c>
      <c r="E39">
        <v>999</v>
      </c>
      <c r="F39">
        <v>0.8</v>
      </c>
      <c r="G39">
        <v>4</v>
      </c>
      <c r="H39">
        <v>576</v>
      </c>
      <c r="I39" t="s">
        <v>372</v>
      </c>
      <c r="J39" t="s">
        <v>373</v>
      </c>
      <c r="K39" t="s">
        <v>374</v>
      </c>
      <c r="L39" t="s">
        <v>375</v>
      </c>
      <c r="M39" t="s">
        <v>376</v>
      </c>
      <c r="N39" t="s">
        <v>377</v>
      </c>
      <c r="O39" t="s">
        <v>378</v>
      </c>
      <c r="P39" t="s">
        <v>379</v>
      </c>
    </row>
    <row r="40" spans="1:16" x14ac:dyDescent="0.25">
      <c r="A40" t="s">
        <v>380</v>
      </c>
      <c r="B40" t="s">
        <v>381</v>
      </c>
      <c r="C40" t="s">
        <v>170</v>
      </c>
      <c r="D40">
        <v>32999</v>
      </c>
      <c r="E40">
        <v>45999</v>
      </c>
      <c r="F40">
        <v>0.28000000000000003</v>
      </c>
      <c r="G40">
        <v>4.2</v>
      </c>
      <c r="H40">
        <v>7298</v>
      </c>
      <c r="I40" t="s">
        <v>382</v>
      </c>
      <c r="J40" t="s">
        <v>383</v>
      </c>
      <c r="K40" t="s">
        <v>384</v>
      </c>
      <c r="L40" t="s">
        <v>385</v>
      </c>
      <c r="M40" t="s">
        <v>386</v>
      </c>
      <c r="N40" t="s">
        <v>387</v>
      </c>
      <c r="O40" t="s">
        <v>388</v>
      </c>
      <c r="P40" t="s">
        <v>389</v>
      </c>
    </row>
    <row r="41" spans="1:16" x14ac:dyDescent="0.25">
      <c r="A41" t="s">
        <v>390</v>
      </c>
      <c r="B41" t="s">
        <v>391</v>
      </c>
      <c r="C41" t="s">
        <v>18</v>
      </c>
      <c r="D41">
        <v>970</v>
      </c>
      <c r="E41">
        <v>1999</v>
      </c>
      <c r="F41">
        <v>0.51</v>
      </c>
      <c r="G41">
        <v>4.2</v>
      </c>
      <c r="H41">
        <v>462</v>
      </c>
      <c r="I41" t="s">
        <v>392</v>
      </c>
      <c r="J41" t="s">
        <v>393</v>
      </c>
      <c r="K41" t="s">
        <v>394</v>
      </c>
      <c r="L41" t="s">
        <v>395</v>
      </c>
      <c r="M41" t="s">
        <v>396</v>
      </c>
      <c r="N41" t="s">
        <v>397</v>
      </c>
      <c r="O41" t="s">
        <v>398</v>
      </c>
      <c r="P41" t="s">
        <v>399</v>
      </c>
    </row>
    <row r="42" spans="1:16" x14ac:dyDescent="0.25">
      <c r="A42" t="s">
        <v>400</v>
      </c>
      <c r="B42" t="s">
        <v>401</v>
      </c>
      <c r="C42" t="s">
        <v>18</v>
      </c>
      <c r="D42">
        <v>209</v>
      </c>
      <c r="E42">
        <v>695</v>
      </c>
      <c r="F42">
        <v>0.7</v>
      </c>
      <c r="G42">
        <v>4.5</v>
      </c>
      <c r="H42">
        <v>107687</v>
      </c>
      <c r="I42" t="s">
        <v>402</v>
      </c>
      <c r="J42" t="s">
        <v>403</v>
      </c>
      <c r="K42" t="s">
        <v>404</v>
      </c>
      <c r="L42" t="s">
        <v>405</v>
      </c>
      <c r="M42" t="s">
        <v>406</v>
      </c>
      <c r="N42" t="s">
        <v>407</v>
      </c>
      <c r="O42" t="s">
        <v>408</v>
      </c>
      <c r="P42" t="s">
        <v>409</v>
      </c>
    </row>
    <row r="43" spans="1:16" x14ac:dyDescent="0.25">
      <c r="A43" t="s">
        <v>410</v>
      </c>
      <c r="B43" t="s">
        <v>411</v>
      </c>
      <c r="C43" t="s">
        <v>170</v>
      </c>
      <c r="D43">
        <v>19999</v>
      </c>
      <c r="E43">
        <v>34999</v>
      </c>
      <c r="F43">
        <v>0.43</v>
      </c>
      <c r="G43">
        <v>4.3</v>
      </c>
      <c r="H43">
        <v>27151</v>
      </c>
      <c r="I43" t="s">
        <v>412</v>
      </c>
      <c r="J43" t="s">
        <v>413</v>
      </c>
      <c r="K43" t="s">
        <v>414</v>
      </c>
      <c r="L43" t="s">
        <v>415</v>
      </c>
      <c r="M43" t="s">
        <v>416</v>
      </c>
      <c r="N43" t="s">
        <v>417</v>
      </c>
      <c r="O43" t="s">
        <v>418</v>
      </c>
      <c r="P43" t="s">
        <v>419</v>
      </c>
    </row>
    <row r="44" spans="1:16" x14ac:dyDescent="0.25">
      <c r="A44" t="s">
        <v>420</v>
      </c>
      <c r="B44" t="s">
        <v>421</v>
      </c>
      <c r="C44" t="s">
        <v>18</v>
      </c>
      <c r="D44">
        <v>399</v>
      </c>
      <c r="E44">
        <v>1099</v>
      </c>
      <c r="F44">
        <v>0.64</v>
      </c>
      <c r="G44">
        <v>4.2</v>
      </c>
      <c r="H44">
        <v>24269</v>
      </c>
      <c r="I44" t="s">
        <v>422</v>
      </c>
      <c r="J44" t="s">
        <v>20</v>
      </c>
      <c r="K44" t="s">
        <v>21</v>
      </c>
      <c r="L44" t="s">
        <v>22</v>
      </c>
      <c r="M44" t="s">
        <v>23</v>
      </c>
      <c r="N44" t="s">
        <v>24</v>
      </c>
      <c r="O44" t="s">
        <v>423</v>
      </c>
      <c r="P44" t="s">
        <v>424</v>
      </c>
    </row>
    <row r="45" spans="1:16" x14ac:dyDescent="0.25">
      <c r="A45" t="s">
        <v>425</v>
      </c>
      <c r="B45" t="s">
        <v>426</v>
      </c>
      <c r="C45" t="s">
        <v>99</v>
      </c>
      <c r="D45">
        <v>999</v>
      </c>
      <c r="E45">
        <v>1599</v>
      </c>
      <c r="F45">
        <v>0.38</v>
      </c>
      <c r="G45">
        <v>4.3</v>
      </c>
      <c r="H45">
        <v>12093</v>
      </c>
      <c r="I45" t="s">
        <v>427</v>
      </c>
      <c r="J45" t="s">
        <v>428</v>
      </c>
      <c r="K45" t="s">
        <v>429</v>
      </c>
      <c r="L45" t="s">
        <v>430</v>
      </c>
      <c r="M45" t="s">
        <v>431</v>
      </c>
      <c r="N45" t="s">
        <v>432</v>
      </c>
      <c r="O45" t="s">
        <v>433</v>
      </c>
      <c r="P45" t="s">
        <v>434</v>
      </c>
    </row>
    <row r="46" spans="1:16" x14ac:dyDescent="0.25">
      <c r="A46" t="s">
        <v>435</v>
      </c>
      <c r="B46" t="s">
        <v>436</v>
      </c>
      <c r="C46" t="s">
        <v>18</v>
      </c>
      <c r="D46">
        <v>59</v>
      </c>
      <c r="E46">
        <v>199</v>
      </c>
      <c r="F46">
        <v>0.7</v>
      </c>
      <c r="G46">
        <v>4</v>
      </c>
      <c r="H46">
        <v>9378</v>
      </c>
      <c r="I46" t="s">
        <v>437</v>
      </c>
      <c r="J46" t="s">
        <v>237</v>
      </c>
      <c r="K46" t="s">
        <v>238</v>
      </c>
      <c r="L46" t="s">
        <v>239</v>
      </c>
      <c r="M46" t="s">
        <v>240</v>
      </c>
      <c r="N46" t="s">
        <v>241</v>
      </c>
      <c r="O46" t="s">
        <v>438</v>
      </c>
      <c r="P46" t="s">
        <v>439</v>
      </c>
    </row>
    <row r="47" spans="1:16" x14ac:dyDescent="0.25">
      <c r="A47" t="s">
        <v>440</v>
      </c>
      <c r="B47" t="s">
        <v>441</v>
      </c>
      <c r="C47" t="s">
        <v>18</v>
      </c>
      <c r="D47">
        <v>333</v>
      </c>
      <c r="E47">
        <v>999</v>
      </c>
      <c r="F47">
        <v>0.67</v>
      </c>
      <c r="G47">
        <v>3.3</v>
      </c>
      <c r="H47">
        <v>9792</v>
      </c>
      <c r="I47" t="s">
        <v>442</v>
      </c>
      <c r="J47" t="s">
        <v>443</v>
      </c>
      <c r="K47" t="s">
        <v>444</v>
      </c>
      <c r="L47" t="s">
        <v>445</v>
      </c>
      <c r="M47" t="s">
        <v>446</v>
      </c>
      <c r="N47" t="s">
        <v>447</v>
      </c>
      <c r="O47" t="s">
        <v>448</v>
      </c>
      <c r="P47" t="s">
        <v>449</v>
      </c>
    </row>
    <row r="48" spans="1:16" x14ac:dyDescent="0.25">
      <c r="A48" t="s">
        <v>450</v>
      </c>
      <c r="B48" t="s">
        <v>451</v>
      </c>
      <c r="C48" t="s">
        <v>99</v>
      </c>
      <c r="D48">
        <v>507</v>
      </c>
      <c r="E48">
        <v>1208</v>
      </c>
      <c r="F48">
        <v>0.57999999999999996</v>
      </c>
      <c r="G48">
        <v>4.0999999999999996</v>
      </c>
      <c r="H48">
        <v>8131</v>
      </c>
      <c r="I48" t="s">
        <v>452</v>
      </c>
      <c r="J48" t="s">
        <v>453</v>
      </c>
      <c r="K48" t="s">
        <v>454</v>
      </c>
      <c r="L48" t="s">
        <v>455</v>
      </c>
      <c r="M48" t="s">
        <v>456</v>
      </c>
      <c r="N48" t="s">
        <v>457</v>
      </c>
      <c r="O48" t="s">
        <v>458</v>
      </c>
      <c r="P48" t="s">
        <v>459</v>
      </c>
    </row>
    <row r="49" spans="1:16" x14ac:dyDescent="0.25">
      <c r="A49" t="s">
        <v>460</v>
      </c>
      <c r="B49" t="s">
        <v>461</v>
      </c>
      <c r="C49" t="s">
        <v>130</v>
      </c>
      <c r="D49">
        <v>309</v>
      </c>
      <c r="E49">
        <v>475</v>
      </c>
      <c r="F49">
        <v>0.35</v>
      </c>
      <c r="G49">
        <v>4.4000000000000004</v>
      </c>
      <c r="H49">
        <v>426973</v>
      </c>
      <c r="I49" t="s">
        <v>462</v>
      </c>
      <c r="J49" t="s">
        <v>132</v>
      </c>
      <c r="K49" t="s">
        <v>133</v>
      </c>
      <c r="L49" t="s">
        <v>134</v>
      </c>
      <c r="M49" t="s">
        <v>135</v>
      </c>
      <c r="N49" t="s">
        <v>136</v>
      </c>
      <c r="O49" t="s">
        <v>463</v>
      </c>
      <c r="P49" t="s">
        <v>464</v>
      </c>
    </row>
    <row r="50" spans="1:16" x14ac:dyDescent="0.25">
      <c r="A50" t="s">
        <v>465</v>
      </c>
      <c r="B50" t="s">
        <v>466</v>
      </c>
      <c r="C50" t="s">
        <v>467</v>
      </c>
      <c r="D50">
        <v>399</v>
      </c>
      <c r="E50">
        <v>999</v>
      </c>
      <c r="F50">
        <v>0.6</v>
      </c>
      <c r="G50">
        <v>3.6</v>
      </c>
      <c r="H50">
        <v>493</v>
      </c>
      <c r="I50" t="s">
        <v>468</v>
      </c>
      <c r="J50" t="s">
        <v>469</v>
      </c>
      <c r="K50" t="s">
        <v>470</v>
      </c>
      <c r="L50" t="s">
        <v>471</v>
      </c>
      <c r="M50" t="s">
        <v>472</v>
      </c>
      <c r="N50" t="s">
        <v>473</v>
      </c>
      <c r="O50" t="s">
        <v>474</v>
      </c>
      <c r="P50" t="s">
        <v>475</v>
      </c>
    </row>
    <row r="51" spans="1:16" x14ac:dyDescent="0.25">
      <c r="A51" t="s">
        <v>476</v>
      </c>
      <c r="B51" t="s">
        <v>477</v>
      </c>
      <c r="C51" t="s">
        <v>18</v>
      </c>
      <c r="D51">
        <v>199</v>
      </c>
      <c r="E51">
        <v>395</v>
      </c>
      <c r="F51">
        <v>0.5</v>
      </c>
      <c r="G51">
        <v>4.2</v>
      </c>
      <c r="H51">
        <v>92595</v>
      </c>
      <c r="I51" t="s">
        <v>478</v>
      </c>
      <c r="J51" t="s">
        <v>479</v>
      </c>
      <c r="K51" t="s">
        <v>480</v>
      </c>
      <c r="L51" t="s">
        <v>481</v>
      </c>
      <c r="M51" t="s">
        <v>482</v>
      </c>
      <c r="N51" t="s">
        <v>483</v>
      </c>
      <c r="O51" t="s">
        <v>484</v>
      </c>
      <c r="P51" t="s">
        <v>485</v>
      </c>
    </row>
    <row r="52" spans="1:16" x14ac:dyDescent="0.25">
      <c r="A52" t="s">
        <v>486</v>
      </c>
      <c r="B52" t="s">
        <v>487</v>
      </c>
      <c r="C52" t="s">
        <v>99</v>
      </c>
      <c r="D52">
        <v>1199</v>
      </c>
      <c r="E52">
        <v>2199</v>
      </c>
      <c r="F52">
        <v>0.45</v>
      </c>
      <c r="G52">
        <v>4.4000000000000004</v>
      </c>
      <c r="H52">
        <v>24780</v>
      </c>
      <c r="I52" t="s">
        <v>488</v>
      </c>
      <c r="J52" t="s">
        <v>489</v>
      </c>
      <c r="K52" t="s">
        <v>490</v>
      </c>
      <c r="L52" t="s">
        <v>491</v>
      </c>
      <c r="M52" t="s">
        <v>492</v>
      </c>
      <c r="N52" t="s">
        <v>493</v>
      </c>
      <c r="O52" t="s">
        <v>494</v>
      </c>
      <c r="P52" t="s">
        <v>495</v>
      </c>
    </row>
    <row r="53" spans="1:16" x14ac:dyDescent="0.25">
      <c r="A53" t="s">
        <v>496</v>
      </c>
      <c r="B53" t="s">
        <v>497</v>
      </c>
      <c r="C53" t="s">
        <v>18</v>
      </c>
      <c r="D53">
        <v>179</v>
      </c>
      <c r="E53">
        <v>500</v>
      </c>
      <c r="F53">
        <v>0.64</v>
      </c>
      <c r="G53">
        <v>4.2</v>
      </c>
      <c r="H53">
        <v>92595</v>
      </c>
      <c r="I53" t="s">
        <v>498</v>
      </c>
      <c r="J53" t="s">
        <v>479</v>
      </c>
      <c r="K53" t="s">
        <v>480</v>
      </c>
      <c r="L53" t="s">
        <v>481</v>
      </c>
      <c r="M53" t="s">
        <v>482</v>
      </c>
      <c r="N53" t="s">
        <v>483</v>
      </c>
      <c r="O53" t="s">
        <v>499</v>
      </c>
      <c r="P53" t="s">
        <v>500</v>
      </c>
    </row>
    <row r="54" spans="1:16" x14ac:dyDescent="0.25">
      <c r="A54" t="s">
        <v>501</v>
      </c>
      <c r="B54" t="s">
        <v>502</v>
      </c>
      <c r="C54" t="s">
        <v>18</v>
      </c>
      <c r="D54">
        <v>799</v>
      </c>
      <c r="E54">
        <v>2100</v>
      </c>
      <c r="F54">
        <v>0.62</v>
      </c>
      <c r="G54">
        <v>4.3</v>
      </c>
      <c r="H54">
        <v>8188</v>
      </c>
      <c r="I54" t="s">
        <v>503</v>
      </c>
      <c r="J54" t="s">
        <v>504</v>
      </c>
      <c r="K54" t="s">
        <v>505</v>
      </c>
      <c r="L54" t="s">
        <v>506</v>
      </c>
      <c r="M54" t="s">
        <v>507</v>
      </c>
      <c r="N54" t="s">
        <v>508</v>
      </c>
      <c r="O54" t="s">
        <v>509</v>
      </c>
      <c r="P54" t="s">
        <v>510</v>
      </c>
    </row>
    <row r="55" spans="1:16" x14ac:dyDescent="0.25">
      <c r="A55" t="s">
        <v>511</v>
      </c>
      <c r="B55" t="s">
        <v>512</v>
      </c>
      <c r="C55" t="s">
        <v>513</v>
      </c>
      <c r="D55">
        <v>6999</v>
      </c>
      <c r="E55">
        <v>12999</v>
      </c>
      <c r="F55">
        <v>0.46</v>
      </c>
      <c r="G55">
        <v>4.2</v>
      </c>
      <c r="H55">
        <v>4003</v>
      </c>
      <c r="I55" t="s">
        <v>514</v>
      </c>
      <c r="J55" t="s">
        <v>515</v>
      </c>
      <c r="K55" t="s">
        <v>516</v>
      </c>
      <c r="L55" t="s">
        <v>517</v>
      </c>
      <c r="M55" t="s">
        <v>518</v>
      </c>
      <c r="N55" t="s">
        <v>519</v>
      </c>
      <c r="O55" t="s">
        <v>520</v>
      </c>
      <c r="P55" t="s">
        <v>521</v>
      </c>
    </row>
    <row r="56" spans="1:16" x14ac:dyDescent="0.25">
      <c r="A56" t="s">
        <v>522</v>
      </c>
      <c r="B56" t="s">
        <v>523</v>
      </c>
      <c r="C56" t="s">
        <v>18</v>
      </c>
      <c r="D56">
        <v>199</v>
      </c>
      <c r="E56">
        <v>349</v>
      </c>
      <c r="F56">
        <v>0.43</v>
      </c>
      <c r="G56">
        <v>4.0999999999999996</v>
      </c>
      <c r="H56">
        <v>314</v>
      </c>
      <c r="I56" t="s">
        <v>524</v>
      </c>
      <c r="J56" t="s">
        <v>525</v>
      </c>
      <c r="K56" t="s">
        <v>526</v>
      </c>
      <c r="L56" t="s">
        <v>527</v>
      </c>
      <c r="M56" t="s">
        <v>528</v>
      </c>
      <c r="N56" t="s">
        <v>529</v>
      </c>
      <c r="O56" t="s">
        <v>530</v>
      </c>
      <c r="P56" t="s">
        <v>531</v>
      </c>
    </row>
    <row r="57" spans="1:16" x14ac:dyDescent="0.25">
      <c r="A57" t="s">
        <v>532</v>
      </c>
      <c r="B57" t="s">
        <v>533</v>
      </c>
      <c r="C57" t="s">
        <v>467</v>
      </c>
      <c r="D57">
        <v>230</v>
      </c>
      <c r="E57">
        <v>499</v>
      </c>
      <c r="F57">
        <v>0.54</v>
      </c>
      <c r="G57">
        <v>3.7</v>
      </c>
      <c r="H57">
        <v>2960</v>
      </c>
      <c r="I57" t="s">
        <v>534</v>
      </c>
      <c r="J57" t="s">
        <v>535</v>
      </c>
      <c r="K57" t="s">
        <v>536</v>
      </c>
      <c r="L57" t="s">
        <v>537</v>
      </c>
      <c r="M57" t="s">
        <v>538</v>
      </c>
      <c r="N57" t="s">
        <v>539</v>
      </c>
      <c r="O57" t="s">
        <v>540</v>
      </c>
      <c r="P57" t="s">
        <v>541</v>
      </c>
    </row>
    <row r="58" spans="1:16" x14ac:dyDescent="0.25">
      <c r="A58" t="s">
        <v>542</v>
      </c>
      <c r="B58" t="s">
        <v>543</v>
      </c>
      <c r="C58" t="s">
        <v>99</v>
      </c>
      <c r="D58">
        <v>649</v>
      </c>
      <c r="E58">
        <v>1399</v>
      </c>
      <c r="F58">
        <v>0.54</v>
      </c>
      <c r="G58">
        <v>4.2</v>
      </c>
      <c r="H58">
        <v>179691</v>
      </c>
      <c r="I58" t="s">
        <v>544</v>
      </c>
      <c r="J58" t="s">
        <v>101</v>
      </c>
      <c r="K58" t="s">
        <v>102</v>
      </c>
      <c r="L58" t="s">
        <v>103</v>
      </c>
      <c r="M58" t="s">
        <v>104</v>
      </c>
      <c r="N58" t="s">
        <v>105</v>
      </c>
      <c r="O58" t="s">
        <v>545</v>
      </c>
      <c r="P58" t="s">
        <v>546</v>
      </c>
    </row>
    <row r="59" spans="1:16" x14ac:dyDescent="0.25">
      <c r="A59" t="s">
        <v>547</v>
      </c>
      <c r="B59" t="s">
        <v>548</v>
      </c>
      <c r="C59" t="s">
        <v>170</v>
      </c>
      <c r="D59">
        <v>15999</v>
      </c>
      <c r="E59">
        <v>21999</v>
      </c>
      <c r="F59">
        <v>0.27</v>
      </c>
      <c r="G59">
        <v>4.2</v>
      </c>
      <c r="H59">
        <v>34899</v>
      </c>
      <c r="I59" t="s">
        <v>549</v>
      </c>
      <c r="J59" t="s">
        <v>267</v>
      </c>
      <c r="K59" t="s">
        <v>268</v>
      </c>
      <c r="L59" t="s">
        <v>269</v>
      </c>
      <c r="M59" t="s">
        <v>270</v>
      </c>
      <c r="N59" t="s">
        <v>271</v>
      </c>
      <c r="O59" t="s">
        <v>550</v>
      </c>
      <c r="P59" t="s">
        <v>551</v>
      </c>
    </row>
    <row r="60" spans="1:16" x14ac:dyDescent="0.25">
      <c r="A60" t="s">
        <v>552</v>
      </c>
      <c r="B60" t="s">
        <v>553</v>
      </c>
      <c r="C60" t="s">
        <v>18</v>
      </c>
      <c r="D60">
        <v>348</v>
      </c>
      <c r="E60">
        <v>1499</v>
      </c>
      <c r="F60">
        <v>0.77</v>
      </c>
      <c r="G60">
        <v>4.2</v>
      </c>
      <c r="H60">
        <v>656</v>
      </c>
      <c r="I60" t="s">
        <v>554</v>
      </c>
      <c r="J60" t="s">
        <v>555</v>
      </c>
      <c r="K60" t="s">
        <v>556</v>
      </c>
      <c r="L60" t="s">
        <v>557</v>
      </c>
      <c r="M60" t="s">
        <v>558</v>
      </c>
      <c r="N60" t="s">
        <v>559</v>
      </c>
      <c r="O60" t="s">
        <v>560</v>
      </c>
      <c r="P60" t="s">
        <v>561</v>
      </c>
    </row>
    <row r="61" spans="1:16" x14ac:dyDescent="0.25">
      <c r="A61" t="s">
        <v>562</v>
      </c>
      <c r="B61" t="s">
        <v>563</v>
      </c>
      <c r="C61" t="s">
        <v>18</v>
      </c>
      <c r="D61">
        <v>154</v>
      </c>
      <c r="E61">
        <v>349</v>
      </c>
      <c r="F61">
        <v>0.56000000000000005</v>
      </c>
      <c r="G61">
        <v>4.3</v>
      </c>
      <c r="H61">
        <v>7064</v>
      </c>
      <c r="I61" t="s">
        <v>564</v>
      </c>
      <c r="J61" t="s">
        <v>565</v>
      </c>
      <c r="K61" t="s">
        <v>566</v>
      </c>
      <c r="L61" t="s">
        <v>567</v>
      </c>
      <c r="M61" t="s">
        <v>568</v>
      </c>
      <c r="N61" t="s">
        <v>569</v>
      </c>
      <c r="O61" t="s">
        <v>570</v>
      </c>
      <c r="P61" t="s">
        <v>571</v>
      </c>
    </row>
    <row r="62" spans="1:16" x14ac:dyDescent="0.25">
      <c r="A62" t="s">
        <v>572</v>
      </c>
      <c r="B62" t="s">
        <v>573</v>
      </c>
      <c r="C62" t="s">
        <v>467</v>
      </c>
      <c r="D62">
        <v>179</v>
      </c>
      <c r="E62">
        <v>799</v>
      </c>
      <c r="F62">
        <v>0.78</v>
      </c>
      <c r="G62">
        <v>3.7</v>
      </c>
      <c r="H62">
        <v>2201</v>
      </c>
      <c r="I62" t="s">
        <v>574</v>
      </c>
      <c r="J62" t="s">
        <v>575</v>
      </c>
      <c r="K62" t="s">
        <v>576</v>
      </c>
      <c r="L62" t="s">
        <v>577</v>
      </c>
      <c r="M62" t="s">
        <v>578</v>
      </c>
      <c r="N62" t="s">
        <v>579</v>
      </c>
      <c r="O62" t="s">
        <v>580</v>
      </c>
      <c r="P62" t="s">
        <v>581</v>
      </c>
    </row>
    <row r="63" spans="1:16" x14ac:dyDescent="0.25">
      <c r="A63" t="s">
        <v>582</v>
      </c>
      <c r="B63" t="s">
        <v>583</v>
      </c>
      <c r="C63" t="s">
        <v>170</v>
      </c>
      <c r="D63">
        <v>32990</v>
      </c>
      <c r="E63">
        <v>47900</v>
      </c>
      <c r="F63">
        <v>0.31</v>
      </c>
      <c r="G63">
        <v>4.3</v>
      </c>
      <c r="H63">
        <v>7109</v>
      </c>
      <c r="I63" t="s">
        <v>584</v>
      </c>
      <c r="J63" t="s">
        <v>585</v>
      </c>
      <c r="K63" t="s">
        <v>586</v>
      </c>
      <c r="L63" t="s">
        <v>587</v>
      </c>
      <c r="M63" t="s">
        <v>588</v>
      </c>
      <c r="N63" t="s">
        <v>589</v>
      </c>
      <c r="O63" t="s">
        <v>590</v>
      </c>
      <c r="P63" t="s">
        <v>591</v>
      </c>
    </row>
    <row r="64" spans="1:16" x14ac:dyDescent="0.25">
      <c r="A64" t="s">
        <v>592</v>
      </c>
      <c r="B64" t="s">
        <v>593</v>
      </c>
      <c r="C64" t="s">
        <v>18</v>
      </c>
      <c r="D64">
        <v>139</v>
      </c>
      <c r="E64">
        <v>999</v>
      </c>
      <c r="F64">
        <v>0.86</v>
      </c>
      <c r="G64">
        <v>4</v>
      </c>
      <c r="H64">
        <v>1313</v>
      </c>
      <c r="I64" t="s">
        <v>594</v>
      </c>
      <c r="J64" t="s">
        <v>595</v>
      </c>
      <c r="K64" t="s">
        <v>596</v>
      </c>
      <c r="L64" t="s">
        <v>597</v>
      </c>
      <c r="M64" t="s">
        <v>598</v>
      </c>
      <c r="N64" t="s">
        <v>599</v>
      </c>
      <c r="O64" t="s">
        <v>600</v>
      </c>
      <c r="P64" t="s">
        <v>601</v>
      </c>
    </row>
    <row r="65" spans="1:16" x14ac:dyDescent="0.25">
      <c r="A65" t="s">
        <v>602</v>
      </c>
      <c r="B65" t="s">
        <v>603</v>
      </c>
      <c r="C65" t="s">
        <v>18</v>
      </c>
      <c r="D65">
        <v>329</v>
      </c>
      <c r="E65">
        <v>845</v>
      </c>
      <c r="F65">
        <v>0.61</v>
      </c>
      <c r="G65">
        <v>4.2</v>
      </c>
      <c r="H65">
        <v>29746</v>
      </c>
      <c r="I65" t="s">
        <v>604</v>
      </c>
      <c r="J65" t="s">
        <v>605</v>
      </c>
      <c r="K65" t="s">
        <v>606</v>
      </c>
      <c r="L65" t="s">
        <v>607</v>
      </c>
      <c r="M65" t="s">
        <v>608</v>
      </c>
      <c r="N65" t="s">
        <v>609</v>
      </c>
      <c r="O65" t="s">
        <v>610</v>
      </c>
      <c r="P65" t="s">
        <v>611</v>
      </c>
    </row>
    <row r="66" spans="1:16" x14ac:dyDescent="0.25">
      <c r="A66" t="s">
        <v>612</v>
      </c>
      <c r="B66" t="s">
        <v>613</v>
      </c>
      <c r="C66" t="s">
        <v>170</v>
      </c>
      <c r="D66">
        <v>13999</v>
      </c>
      <c r="E66">
        <v>24999</v>
      </c>
      <c r="F66">
        <v>0.44</v>
      </c>
      <c r="G66">
        <v>4.2</v>
      </c>
      <c r="H66">
        <v>45238</v>
      </c>
      <c r="I66" t="s">
        <v>614</v>
      </c>
      <c r="J66" t="s">
        <v>615</v>
      </c>
      <c r="K66" t="s">
        <v>616</v>
      </c>
      <c r="L66" t="s">
        <v>617</v>
      </c>
      <c r="M66" t="s">
        <v>618</v>
      </c>
      <c r="N66" t="s">
        <v>619</v>
      </c>
      <c r="O66" t="s">
        <v>620</v>
      </c>
      <c r="P66" t="s">
        <v>621</v>
      </c>
    </row>
    <row r="67" spans="1:16" x14ac:dyDescent="0.25">
      <c r="A67" t="s">
        <v>622</v>
      </c>
      <c r="B67" t="s">
        <v>623</v>
      </c>
      <c r="C67" t="s">
        <v>130</v>
      </c>
      <c r="D67">
        <v>309</v>
      </c>
      <c r="E67">
        <v>1400</v>
      </c>
      <c r="F67">
        <v>0.78</v>
      </c>
      <c r="G67">
        <v>4.4000000000000004</v>
      </c>
      <c r="H67">
        <v>426973</v>
      </c>
      <c r="I67" t="s">
        <v>624</v>
      </c>
      <c r="J67" t="s">
        <v>132</v>
      </c>
      <c r="K67" t="s">
        <v>133</v>
      </c>
      <c r="L67" t="s">
        <v>134</v>
      </c>
      <c r="M67" t="s">
        <v>135</v>
      </c>
      <c r="N67" t="s">
        <v>136</v>
      </c>
      <c r="O67" t="s">
        <v>625</v>
      </c>
      <c r="P67" t="s">
        <v>626</v>
      </c>
    </row>
    <row r="68" spans="1:16" x14ac:dyDescent="0.25">
      <c r="A68" t="s">
        <v>627</v>
      </c>
      <c r="B68" t="s">
        <v>628</v>
      </c>
      <c r="C68" t="s">
        <v>18</v>
      </c>
      <c r="D68">
        <v>263</v>
      </c>
      <c r="E68">
        <v>699</v>
      </c>
      <c r="F68">
        <v>0.62</v>
      </c>
      <c r="G68">
        <v>4.0999999999999996</v>
      </c>
      <c r="H68">
        <v>450</v>
      </c>
      <c r="I68" t="s">
        <v>629</v>
      </c>
      <c r="J68" t="s">
        <v>630</v>
      </c>
      <c r="K68" t="s">
        <v>631</v>
      </c>
      <c r="L68" t="s">
        <v>632</v>
      </c>
      <c r="M68" t="s">
        <v>633</v>
      </c>
      <c r="N68" t="s">
        <v>634</v>
      </c>
      <c r="O68" t="s">
        <v>635</v>
      </c>
      <c r="P68" t="s">
        <v>636</v>
      </c>
    </row>
    <row r="69" spans="1:16" x14ac:dyDescent="0.25">
      <c r="A69" t="s">
        <v>637</v>
      </c>
      <c r="B69" t="s">
        <v>638</v>
      </c>
      <c r="C69" t="s">
        <v>513</v>
      </c>
      <c r="D69">
        <v>7999</v>
      </c>
      <c r="E69">
        <v>14990</v>
      </c>
      <c r="F69">
        <v>0.47</v>
      </c>
      <c r="G69">
        <v>4.3</v>
      </c>
      <c r="H69">
        <v>457</v>
      </c>
      <c r="I69" t="s">
        <v>639</v>
      </c>
      <c r="J69" t="s">
        <v>640</v>
      </c>
      <c r="K69" t="s">
        <v>641</v>
      </c>
      <c r="L69" t="s">
        <v>642</v>
      </c>
      <c r="M69" t="s">
        <v>643</v>
      </c>
      <c r="N69" t="s">
        <v>644</v>
      </c>
      <c r="O69" t="s">
        <v>645</v>
      </c>
      <c r="P69" t="s">
        <v>646</v>
      </c>
    </row>
    <row r="70" spans="1:16" x14ac:dyDescent="0.25">
      <c r="A70" t="s">
        <v>647</v>
      </c>
      <c r="B70" t="s">
        <v>648</v>
      </c>
      <c r="C70" t="s">
        <v>649</v>
      </c>
      <c r="D70">
        <v>1599</v>
      </c>
      <c r="E70">
        <v>2999</v>
      </c>
      <c r="F70">
        <v>0.47</v>
      </c>
      <c r="G70">
        <v>4.2</v>
      </c>
      <c r="H70">
        <v>2727</v>
      </c>
      <c r="I70" t="s">
        <v>650</v>
      </c>
      <c r="J70" t="s">
        <v>651</v>
      </c>
      <c r="K70" t="s">
        <v>652</v>
      </c>
      <c r="L70" t="s">
        <v>653</v>
      </c>
      <c r="M70" t="s">
        <v>654</v>
      </c>
      <c r="N70" t="s">
        <v>655</v>
      </c>
      <c r="O70" t="s">
        <v>656</v>
      </c>
      <c r="P70" t="s">
        <v>657</v>
      </c>
    </row>
    <row r="71" spans="1:16" x14ac:dyDescent="0.25">
      <c r="A71" t="s">
        <v>658</v>
      </c>
      <c r="B71" t="s">
        <v>659</v>
      </c>
      <c r="C71" t="s">
        <v>18</v>
      </c>
      <c r="D71">
        <v>219</v>
      </c>
      <c r="E71">
        <v>700</v>
      </c>
      <c r="F71">
        <v>0.69</v>
      </c>
      <c r="G71">
        <v>4.3</v>
      </c>
      <c r="H71">
        <v>20053</v>
      </c>
      <c r="I71" t="s">
        <v>660</v>
      </c>
      <c r="J71" t="s">
        <v>661</v>
      </c>
      <c r="K71" t="s">
        <v>662</v>
      </c>
      <c r="L71" t="s">
        <v>663</v>
      </c>
      <c r="M71" t="s">
        <v>664</v>
      </c>
      <c r="N71" t="s">
        <v>665</v>
      </c>
      <c r="O71" t="s">
        <v>666</v>
      </c>
      <c r="P71" t="s">
        <v>667</v>
      </c>
    </row>
    <row r="72" spans="1:16" x14ac:dyDescent="0.25">
      <c r="A72" t="s">
        <v>668</v>
      </c>
      <c r="B72" t="s">
        <v>669</v>
      </c>
      <c r="C72" t="s">
        <v>18</v>
      </c>
      <c r="D72">
        <v>349</v>
      </c>
      <c r="E72">
        <v>899</v>
      </c>
      <c r="F72">
        <v>0.61</v>
      </c>
      <c r="G72">
        <v>4.5</v>
      </c>
      <c r="H72">
        <v>149</v>
      </c>
      <c r="I72" t="s">
        <v>670</v>
      </c>
      <c r="J72" t="s">
        <v>671</v>
      </c>
      <c r="K72" t="s">
        <v>672</v>
      </c>
      <c r="L72" t="s">
        <v>673</v>
      </c>
      <c r="M72" t="s">
        <v>674</v>
      </c>
      <c r="N72" t="s">
        <v>675</v>
      </c>
      <c r="O72" t="s">
        <v>676</v>
      </c>
      <c r="P72" t="s">
        <v>677</v>
      </c>
    </row>
    <row r="73" spans="1:16" x14ac:dyDescent="0.25">
      <c r="A73" t="s">
        <v>678</v>
      </c>
      <c r="B73" t="s">
        <v>679</v>
      </c>
      <c r="C73" t="s">
        <v>18</v>
      </c>
      <c r="D73">
        <v>349</v>
      </c>
      <c r="E73">
        <v>599</v>
      </c>
      <c r="F73">
        <v>0.42</v>
      </c>
      <c r="G73">
        <v>4.0999999999999996</v>
      </c>
      <c r="H73">
        <v>210</v>
      </c>
      <c r="I73" t="s">
        <v>680</v>
      </c>
      <c r="J73" t="s">
        <v>681</v>
      </c>
      <c r="K73" t="s">
        <v>682</v>
      </c>
      <c r="L73" t="s">
        <v>683</v>
      </c>
      <c r="M73" t="s">
        <v>684</v>
      </c>
      <c r="N73" t="s">
        <v>685</v>
      </c>
      <c r="O73" t="s">
        <v>686</v>
      </c>
      <c r="P73" t="s">
        <v>687</v>
      </c>
    </row>
    <row r="74" spans="1:16" x14ac:dyDescent="0.25">
      <c r="A74" t="s">
        <v>688</v>
      </c>
      <c r="B74" t="s">
        <v>689</v>
      </c>
      <c r="C74" t="s">
        <v>170</v>
      </c>
      <c r="D74">
        <v>26999</v>
      </c>
      <c r="E74">
        <v>42999</v>
      </c>
      <c r="F74">
        <v>0.37</v>
      </c>
      <c r="G74">
        <v>4.2</v>
      </c>
      <c r="H74">
        <v>45238</v>
      </c>
      <c r="I74" t="s">
        <v>690</v>
      </c>
      <c r="J74" t="s">
        <v>615</v>
      </c>
      <c r="K74" t="s">
        <v>616</v>
      </c>
      <c r="L74" t="s">
        <v>617</v>
      </c>
      <c r="M74" t="s">
        <v>618</v>
      </c>
      <c r="N74" t="s">
        <v>619</v>
      </c>
      <c r="O74" t="s">
        <v>691</v>
      </c>
      <c r="P74" t="s">
        <v>692</v>
      </c>
    </row>
    <row r="75" spans="1:16" x14ac:dyDescent="0.25">
      <c r="A75" t="s">
        <v>693</v>
      </c>
      <c r="B75" t="s">
        <v>694</v>
      </c>
      <c r="C75" t="s">
        <v>18</v>
      </c>
      <c r="D75">
        <v>115</v>
      </c>
      <c r="E75">
        <v>499</v>
      </c>
      <c r="F75">
        <v>0.77</v>
      </c>
      <c r="G75">
        <v>4</v>
      </c>
      <c r="H75">
        <v>7732</v>
      </c>
      <c r="I75" t="s">
        <v>695</v>
      </c>
      <c r="J75" t="s">
        <v>696</v>
      </c>
      <c r="K75" t="s">
        <v>697</v>
      </c>
      <c r="L75" t="s">
        <v>698</v>
      </c>
      <c r="M75" t="s">
        <v>699</v>
      </c>
      <c r="N75" t="s">
        <v>700</v>
      </c>
      <c r="O75" t="s">
        <v>701</v>
      </c>
      <c r="P75" t="s">
        <v>702</v>
      </c>
    </row>
    <row r="76" spans="1:16" x14ac:dyDescent="0.25">
      <c r="A76" t="s">
        <v>703</v>
      </c>
      <c r="B76" t="s">
        <v>704</v>
      </c>
      <c r="C76" t="s">
        <v>18</v>
      </c>
      <c r="D76">
        <v>399</v>
      </c>
      <c r="E76">
        <v>999</v>
      </c>
      <c r="F76">
        <v>0.6</v>
      </c>
      <c r="G76">
        <v>4.0999999999999996</v>
      </c>
      <c r="H76">
        <v>1780</v>
      </c>
      <c r="I76" t="s">
        <v>705</v>
      </c>
      <c r="J76" t="s">
        <v>706</v>
      </c>
      <c r="K76" t="s">
        <v>707</v>
      </c>
      <c r="L76" t="s">
        <v>708</v>
      </c>
      <c r="M76" t="s">
        <v>709</v>
      </c>
      <c r="N76" t="s">
        <v>710</v>
      </c>
      <c r="O76" t="s">
        <v>711</v>
      </c>
      <c r="P76" t="s">
        <v>712</v>
      </c>
    </row>
    <row r="77" spans="1:16" x14ac:dyDescent="0.25">
      <c r="A77" t="s">
        <v>713</v>
      </c>
      <c r="B77" t="s">
        <v>714</v>
      </c>
      <c r="C77" t="s">
        <v>18</v>
      </c>
      <c r="D77">
        <v>199</v>
      </c>
      <c r="E77">
        <v>499</v>
      </c>
      <c r="F77">
        <v>0.6</v>
      </c>
      <c r="G77">
        <v>4.0999999999999996</v>
      </c>
      <c r="H77">
        <v>602</v>
      </c>
      <c r="I77" t="s">
        <v>715</v>
      </c>
      <c r="J77" t="s">
        <v>716</v>
      </c>
      <c r="K77" t="s">
        <v>717</v>
      </c>
      <c r="L77" t="s">
        <v>718</v>
      </c>
      <c r="M77" t="s">
        <v>719</v>
      </c>
      <c r="N77" t="s">
        <v>720</v>
      </c>
      <c r="O77" t="s">
        <v>721</v>
      </c>
      <c r="P77" t="s">
        <v>722</v>
      </c>
    </row>
    <row r="78" spans="1:16" x14ac:dyDescent="0.25">
      <c r="A78" t="s">
        <v>723</v>
      </c>
      <c r="B78" t="s">
        <v>724</v>
      </c>
      <c r="C78" t="s">
        <v>18</v>
      </c>
      <c r="D78">
        <v>179</v>
      </c>
      <c r="E78">
        <v>399</v>
      </c>
      <c r="F78">
        <v>0.55000000000000004</v>
      </c>
      <c r="G78">
        <v>4</v>
      </c>
      <c r="H78">
        <v>1423</v>
      </c>
      <c r="I78" t="s">
        <v>725</v>
      </c>
      <c r="J78" t="s">
        <v>726</v>
      </c>
      <c r="K78" t="s">
        <v>727</v>
      </c>
      <c r="L78" t="s">
        <v>728</v>
      </c>
      <c r="M78" t="s">
        <v>729</v>
      </c>
      <c r="N78" t="s">
        <v>730</v>
      </c>
      <c r="O78" t="s">
        <v>731</v>
      </c>
      <c r="P78" t="s">
        <v>732</v>
      </c>
    </row>
    <row r="79" spans="1:16" x14ac:dyDescent="0.25">
      <c r="A79" t="s">
        <v>733</v>
      </c>
      <c r="B79" t="s">
        <v>734</v>
      </c>
      <c r="C79" t="s">
        <v>170</v>
      </c>
      <c r="D79">
        <v>10901</v>
      </c>
      <c r="E79">
        <v>30990</v>
      </c>
      <c r="F79">
        <v>0.65</v>
      </c>
      <c r="G79">
        <v>4.0999999999999996</v>
      </c>
      <c r="H79">
        <v>398</v>
      </c>
      <c r="I79" t="s">
        <v>735</v>
      </c>
      <c r="J79" t="s">
        <v>736</v>
      </c>
      <c r="K79" t="s">
        <v>737</v>
      </c>
      <c r="L79" t="s">
        <v>738</v>
      </c>
      <c r="M79" t="s">
        <v>739</v>
      </c>
      <c r="N79" t="s">
        <v>740</v>
      </c>
      <c r="O79" t="s">
        <v>741</v>
      </c>
      <c r="P79" t="s">
        <v>742</v>
      </c>
    </row>
    <row r="80" spans="1:16" x14ac:dyDescent="0.25">
      <c r="A80" t="s">
        <v>743</v>
      </c>
      <c r="B80" t="s">
        <v>744</v>
      </c>
      <c r="C80" t="s">
        <v>18</v>
      </c>
      <c r="D80">
        <v>209</v>
      </c>
      <c r="E80">
        <v>499</v>
      </c>
      <c r="F80">
        <v>0.57999999999999996</v>
      </c>
      <c r="G80">
        <v>3.9</v>
      </c>
      <c r="H80">
        <v>536</v>
      </c>
      <c r="I80" t="s">
        <v>745</v>
      </c>
      <c r="J80" t="s">
        <v>746</v>
      </c>
      <c r="K80" t="s">
        <v>747</v>
      </c>
      <c r="L80" t="s">
        <v>748</v>
      </c>
      <c r="M80" t="s">
        <v>749</v>
      </c>
      <c r="N80" t="s">
        <v>750</v>
      </c>
      <c r="O80" t="s">
        <v>751</v>
      </c>
      <c r="P80" t="s">
        <v>752</v>
      </c>
    </row>
    <row r="81" spans="1:16" x14ac:dyDescent="0.25">
      <c r="A81" t="s">
        <v>753</v>
      </c>
      <c r="B81" t="s">
        <v>754</v>
      </c>
      <c r="C81" t="s">
        <v>467</v>
      </c>
      <c r="D81">
        <v>1434</v>
      </c>
      <c r="E81">
        <v>3999</v>
      </c>
      <c r="F81">
        <v>0.64</v>
      </c>
      <c r="G81">
        <v>4</v>
      </c>
      <c r="H81">
        <v>32</v>
      </c>
      <c r="I81" t="s">
        <v>755</v>
      </c>
      <c r="J81" t="s">
        <v>756</v>
      </c>
      <c r="K81" t="s">
        <v>757</v>
      </c>
      <c r="L81" t="s">
        <v>758</v>
      </c>
      <c r="M81" t="s">
        <v>759</v>
      </c>
      <c r="N81" t="s">
        <v>760</v>
      </c>
      <c r="O81" t="s">
        <v>761</v>
      </c>
      <c r="P81" t="s">
        <v>762</v>
      </c>
    </row>
    <row r="82" spans="1:16" x14ac:dyDescent="0.25">
      <c r="A82" t="s">
        <v>763</v>
      </c>
      <c r="B82" t="s">
        <v>764</v>
      </c>
      <c r="C82" t="s">
        <v>18</v>
      </c>
      <c r="D82">
        <v>399</v>
      </c>
      <c r="E82">
        <v>1099</v>
      </c>
      <c r="F82">
        <v>0.64</v>
      </c>
      <c r="G82">
        <v>4.2</v>
      </c>
      <c r="H82">
        <v>24269</v>
      </c>
      <c r="I82" t="s">
        <v>765</v>
      </c>
      <c r="J82" t="s">
        <v>20</v>
      </c>
      <c r="K82" t="s">
        <v>21</v>
      </c>
      <c r="L82" t="s">
        <v>22</v>
      </c>
      <c r="M82" t="s">
        <v>23</v>
      </c>
      <c r="N82" t="s">
        <v>766</v>
      </c>
      <c r="O82" t="s">
        <v>767</v>
      </c>
      <c r="P82" t="s">
        <v>768</v>
      </c>
    </row>
    <row r="83" spans="1:16" x14ac:dyDescent="0.25">
      <c r="A83" t="s">
        <v>769</v>
      </c>
      <c r="B83" t="s">
        <v>770</v>
      </c>
      <c r="C83" t="s">
        <v>18</v>
      </c>
      <c r="D83">
        <v>139</v>
      </c>
      <c r="E83">
        <v>249</v>
      </c>
      <c r="F83">
        <v>0.44</v>
      </c>
      <c r="G83">
        <v>4</v>
      </c>
      <c r="H83">
        <v>9378</v>
      </c>
      <c r="I83" t="s">
        <v>771</v>
      </c>
      <c r="J83" t="s">
        <v>237</v>
      </c>
      <c r="K83" t="s">
        <v>238</v>
      </c>
      <c r="L83" t="s">
        <v>239</v>
      </c>
      <c r="M83" t="s">
        <v>240</v>
      </c>
      <c r="N83" t="s">
        <v>772</v>
      </c>
      <c r="O83" t="s">
        <v>773</v>
      </c>
      <c r="P83" t="s">
        <v>774</v>
      </c>
    </row>
    <row r="84" spans="1:16" x14ac:dyDescent="0.25">
      <c r="A84" t="s">
        <v>775</v>
      </c>
      <c r="B84" t="s">
        <v>776</v>
      </c>
      <c r="C84" t="s">
        <v>170</v>
      </c>
      <c r="D84">
        <v>7299</v>
      </c>
      <c r="E84">
        <v>19125</v>
      </c>
      <c r="F84">
        <v>0.62</v>
      </c>
      <c r="G84">
        <v>3.4</v>
      </c>
      <c r="H84">
        <v>902</v>
      </c>
      <c r="I84" t="s">
        <v>777</v>
      </c>
      <c r="J84" t="s">
        <v>778</v>
      </c>
      <c r="K84" t="s">
        <v>779</v>
      </c>
      <c r="L84" t="s">
        <v>780</v>
      </c>
      <c r="M84" t="s">
        <v>781</v>
      </c>
      <c r="N84" t="s">
        <v>782</v>
      </c>
      <c r="O84" t="s">
        <v>783</v>
      </c>
      <c r="P84" t="s">
        <v>784</v>
      </c>
    </row>
    <row r="85" spans="1:16" x14ac:dyDescent="0.25">
      <c r="A85" t="s">
        <v>785</v>
      </c>
      <c r="B85" t="s">
        <v>786</v>
      </c>
      <c r="C85" t="s">
        <v>18</v>
      </c>
      <c r="D85">
        <v>299</v>
      </c>
      <c r="E85">
        <v>799</v>
      </c>
      <c r="F85">
        <v>0.63</v>
      </c>
      <c r="G85">
        <v>4.4000000000000004</v>
      </c>
      <c r="H85">
        <v>28791</v>
      </c>
      <c r="I85" t="s">
        <v>787</v>
      </c>
      <c r="J85" t="s">
        <v>788</v>
      </c>
      <c r="K85" t="s">
        <v>789</v>
      </c>
      <c r="L85" t="s">
        <v>790</v>
      </c>
      <c r="M85" t="s">
        <v>791</v>
      </c>
      <c r="N85" t="s">
        <v>792</v>
      </c>
      <c r="O85" t="s">
        <v>793</v>
      </c>
      <c r="P85" t="s">
        <v>794</v>
      </c>
    </row>
    <row r="86" spans="1:16" x14ac:dyDescent="0.25">
      <c r="A86" t="s">
        <v>795</v>
      </c>
      <c r="B86" t="s">
        <v>796</v>
      </c>
      <c r="C86" t="s">
        <v>18</v>
      </c>
      <c r="D86">
        <v>325</v>
      </c>
      <c r="E86">
        <v>1299</v>
      </c>
      <c r="F86">
        <v>0.75</v>
      </c>
      <c r="G86">
        <v>4.2</v>
      </c>
      <c r="H86">
        <v>10576</v>
      </c>
      <c r="I86" t="s">
        <v>797</v>
      </c>
      <c r="J86" t="s">
        <v>798</v>
      </c>
      <c r="K86" t="s">
        <v>799</v>
      </c>
      <c r="L86" t="s">
        <v>800</v>
      </c>
      <c r="M86" t="s">
        <v>801</v>
      </c>
      <c r="N86" t="s">
        <v>802</v>
      </c>
      <c r="O86" t="s">
        <v>803</v>
      </c>
      <c r="P86" t="s">
        <v>804</v>
      </c>
    </row>
    <row r="87" spans="1:16" x14ac:dyDescent="0.25">
      <c r="A87" t="s">
        <v>805</v>
      </c>
      <c r="B87" t="s">
        <v>806</v>
      </c>
      <c r="C87" t="s">
        <v>170</v>
      </c>
      <c r="D87">
        <v>29999</v>
      </c>
      <c r="E87">
        <v>39999</v>
      </c>
      <c r="F87">
        <v>0.25</v>
      </c>
      <c r="G87">
        <v>4.2</v>
      </c>
      <c r="H87">
        <v>7298</v>
      </c>
      <c r="I87" t="s">
        <v>807</v>
      </c>
      <c r="J87" t="s">
        <v>383</v>
      </c>
      <c r="K87" t="s">
        <v>384</v>
      </c>
      <c r="L87" t="s">
        <v>385</v>
      </c>
      <c r="M87" t="s">
        <v>386</v>
      </c>
      <c r="N87" t="s">
        <v>387</v>
      </c>
      <c r="O87" t="s">
        <v>808</v>
      </c>
      <c r="P87" t="s">
        <v>809</v>
      </c>
    </row>
    <row r="88" spans="1:16" x14ac:dyDescent="0.25">
      <c r="A88" t="s">
        <v>810</v>
      </c>
      <c r="B88" t="s">
        <v>811</v>
      </c>
      <c r="C88" t="s">
        <v>170</v>
      </c>
      <c r="D88">
        <v>27999</v>
      </c>
      <c r="E88">
        <v>40990</v>
      </c>
      <c r="F88">
        <v>0.32</v>
      </c>
      <c r="G88">
        <v>4.3</v>
      </c>
      <c r="H88">
        <v>4703</v>
      </c>
      <c r="I88" t="s">
        <v>812</v>
      </c>
      <c r="J88" t="s">
        <v>247</v>
      </c>
      <c r="K88" t="s">
        <v>248</v>
      </c>
      <c r="L88" t="s">
        <v>249</v>
      </c>
      <c r="M88" t="s">
        <v>250</v>
      </c>
      <c r="N88" t="s">
        <v>251</v>
      </c>
      <c r="O88" t="s">
        <v>813</v>
      </c>
      <c r="P88" t="s">
        <v>814</v>
      </c>
    </row>
    <row r="89" spans="1:16" x14ac:dyDescent="0.25">
      <c r="A89" t="s">
        <v>815</v>
      </c>
      <c r="B89" t="s">
        <v>816</v>
      </c>
      <c r="C89" t="s">
        <v>170</v>
      </c>
      <c r="D89">
        <v>30990</v>
      </c>
      <c r="E89">
        <v>52900</v>
      </c>
      <c r="F89">
        <v>0.41</v>
      </c>
      <c r="G89">
        <v>4.3</v>
      </c>
      <c r="H89">
        <v>7109</v>
      </c>
      <c r="I89" t="s">
        <v>817</v>
      </c>
      <c r="J89" t="s">
        <v>585</v>
      </c>
      <c r="K89" t="s">
        <v>586</v>
      </c>
      <c r="L89" t="s">
        <v>587</v>
      </c>
      <c r="M89" t="s">
        <v>588</v>
      </c>
      <c r="N89" t="s">
        <v>589</v>
      </c>
      <c r="O89" t="s">
        <v>818</v>
      </c>
      <c r="P89" t="s">
        <v>819</v>
      </c>
    </row>
    <row r="90" spans="1:16" x14ac:dyDescent="0.25">
      <c r="A90" t="s">
        <v>820</v>
      </c>
      <c r="B90" t="s">
        <v>821</v>
      </c>
      <c r="C90" t="s">
        <v>18</v>
      </c>
      <c r="D90">
        <v>199</v>
      </c>
      <c r="E90">
        <v>999</v>
      </c>
      <c r="F90">
        <v>0.8</v>
      </c>
      <c r="G90">
        <v>4.5</v>
      </c>
      <c r="H90">
        <v>127</v>
      </c>
      <c r="I90" t="s">
        <v>822</v>
      </c>
      <c r="J90" t="s">
        <v>823</v>
      </c>
      <c r="K90" t="s">
        <v>824</v>
      </c>
      <c r="L90" t="s">
        <v>825</v>
      </c>
      <c r="M90" t="s">
        <v>826</v>
      </c>
      <c r="N90" t="s">
        <v>827</v>
      </c>
      <c r="O90" t="s">
        <v>828</v>
      </c>
      <c r="P90" t="s">
        <v>829</v>
      </c>
    </row>
    <row r="91" spans="1:16" x14ac:dyDescent="0.25">
      <c r="A91" t="s">
        <v>830</v>
      </c>
      <c r="B91" t="s">
        <v>831</v>
      </c>
      <c r="C91" t="s">
        <v>18</v>
      </c>
      <c r="D91">
        <v>649</v>
      </c>
      <c r="E91">
        <v>1999</v>
      </c>
      <c r="F91">
        <v>0.68</v>
      </c>
      <c r="G91">
        <v>4.2</v>
      </c>
      <c r="H91">
        <v>24269</v>
      </c>
      <c r="I91" t="s">
        <v>422</v>
      </c>
      <c r="J91" t="s">
        <v>20</v>
      </c>
      <c r="K91" t="s">
        <v>21</v>
      </c>
      <c r="L91" t="s">
        <v>22</v>
      </c>
      <c r="M91" t="s">
        <v>23</v>
      </c>
      <c r="N91" t="s">
        <v>832</v>
      </c>
      <c r="O91" t="s">
        <v>833</v>
      </c>
      <c r="P91" t="s">
        <v>834</v>
      </c>
    </row>
    <row r="92" spans="1:16" x14ac:dyDescent="0.25">
      <c r="A92" t="s">
        <v>835</v>
      </c>
      <c r="B92" t="s">
        <v>836</v>
      </c>
      <c r="C92" t="s">
        <v>99</v>
      </c>
      <c r="D92">
        <v>269</v>
      </c>
      <c r="E92">
        <v>800</v>
      </c>
      <c r="F92">
        <v>0.66</v>
      </c>
      <c r="G92">
        <v>3.6</v>
      </c>
      <c r="H92">
        <v>10134</v>
      </c>
      <c r="I92" t="s">
        <v>837</v>
      </c>
      <c r="J92" t="s">
        <v>838</v>
      </c>
      <c r="K92" t="s">
        <v>839</v>
      </c>
      <c r="L92" t="s">
        <v>840</v>
      </c>
      <c r="M92" t="s">
        <v>841</v>
      </c>
      <c r="N92" t="s">
        <v>842</v>
      </c>
      <c r="O92" t="s">
        <v>843</v>
      </c>
      <c r="P92" t="s">
        <v>844</v>
      </c>
    </row>
    <row r="93" spans="1:16" x14ac:dyDescent="0.25">
      <c r="A93" t="s">
        <v>845</v>
      </c>
      <c r="B93" t="s">
        <v>846</v>
      </c>
      <c r="C93" t="s">
        <v>170</v>
      </c>
      <c r="D93">
        <v>24999</v>
      </c>
      <c r="E93">
        <v>31999</v>
      </c>
      <c r="F93">
        <v>0.22</v>
      </c>
      <c r="G93">
        <v>4.2</v>
      </c>
      <c r="H93">
        <v>34899</v>
      </c>
      <c r="I93" t="s">
        <v>847</v>
      </c>
      <c r="J93" t="s">
        <v>267</v>
      </c>
      <c r="K93" t="s">
        <v>268</v>
      </c>
      <c r="L93" t="s">
        <v>269</v>
      </c>
      <c r="M93" t="s">
        <v>270</v>
      </c>
      <c r="N93" t="s">
        <v>271</v>
      </c>
      <c r="O93" t="s">
        <v>848</v>
      </c>
      <c r="P93" t="s">
        <v>849</v>
      </c>
    </row>
    <row r="94" spans="1:16" x14ac:dyDescent="0.25">
      <c r="A94" t="s">
        <v>850</v>
      </c>
      <c r="B94" t="s">
        <v>851</v>
      </c>
      <c r="C94" t="s">
        <v>18</v>
      </c>
      <c r="D94">
        <v>299</v>
      </c>
      <c r="E94">
        <v>699</v>
      </c>
      <c r="F94">
        <v>0.56999999999999995</v>
      </c>
      <c r="G94">
        <v>4.2</v>
      </c>
      <c r="H94">
        <v>94363</v>
      </c>
      <c r="I94" t="s">
        <v>49</v>
      </c>
      <c r="J94" t="s">
        <v>50</v>
      </c>
      <c r="K94" t="s">
        <v>51</v>
      </c>
      <c r="L94" t="s">
        <v>52</v>
      </c>
      <c r="M94" t="s">
        <v>53</v>
      </c>
      <c r="N94" t="s">
        <v>54</v>
      </c>
      <c r="O94" t="s">
        <v>852</v>
      </c>
      <c r="P94" t="s">
        <v>853</v>
      </c>
    </row>
    <row r="95" spans="1:16" x14ac:dyDescent="0.25">
      <c r="A95" t="s">
        <v>854</v>
      </c>
      <c r="B95" t="s">
        <v>855</v>
      </c>
      <c r="C95" t="s">
        <v>18</v>
      </c>
      <c r="D95">
        <v>199</v>
      </c>
      <c r="E95">
        <v>999</v>
      </c>
      <c r="F95">
        <v>0.8</v>
      </c>
      <c r="G95">
        <v>4.0999999999999996</v>
      </c>
      <c r="H95">
        <v>425</v>
      </c>
      <c r="I95" t="s">
        <v>856</v>
      </c>
      <c r="J95" t="s">
        <v>857</v>
      </c>
      <c r="K95" t="s">
        <v>858</v>
      </c>
      <c r="L95" t="s">
        <v>859</v>
      </c>
      <c r="M95" t="s">
        <v>860</v>
      </c>
      <c r="N95" t="s">
        <v>861</v>
      </c>
      <c r="O95" t="s">
        <v>862</v>
      </c>
      <c r="P95" t="s">
        <v>863</v>
      </c>
    </row>
    <row r="96" spans="1:16" x14ac:dyDescent="0.25">
      <c r="A96" t="s">
        <v>864</v>
      </c>
      <c r="B96" t="s">
        <v>865</v>
      </c>
      <c r="C96" t="s">
        <v>170</v>
      </c>
      <c r="D96">
        <v>18990</v>
      </c>
      <c r="E96">
        <v>40990</v>
      </c>
      <c r="F96">
        <v>0.54</v>
      </c>
      <c r="G96">
        <v>4.2</v>
      </c>
      <c r="H96">
        <v>6659</v>
      </c>
      <c r="I96" t="s">
        <v>866</v>
      </c>
      <c r="J96" t="s">
        <v>867</v>
      </c>
      <c r="K96" t="s">
        <v>868</v>
      </c>
      <c r="L96" t="s">
        <v>869</v>
      </c>
      <c r="M96" t="s">
        <v>870</v>
      </c>
      <c r="N96" t="s">
        <v>871</v>
      </c>
      <c r="O96" t="s">
        <v>872</v>
      </c>
      <c r="P96" t="s">
        <v>873</v>
      </c>
    </row>
    <row r="97" spans="1:16" x14ac:dyDescent="0.25">
      <c r="A97" t="s">
        <v>874</v>
      </c>
      <c r="B97" t="s">
        <v>875</v>
      </c>
      <c r="C97" t="s">
        <v>99</v>
      </c>
      <c r="D97">
        <v>290</v>
      </c>
      <c r="E97">
        <v>349</v>
      </c>
      <c r="F97">
        <v>0.17</v>
      </c>
      <c r="G97">
        <v>3.7</v>
      </c>
      <c r="H97">
        <v>1977</v>
      </c>
      <c r="I97" t="s">
        <v>876</v>
      </c>
      <c r="J97" t="s">
        <v>877</v>
      </c>
      <c r="K97" t="s">
        <v>878</v>
      </c>
      <c r="L97" t="s">
        <v>879</v>
      </c>
      <c r="M97" t="s">
        <v>880</v>
      </c>
      <c r="N97" t="s">
        <v>881</v>
      </c>
      <c r="O97" t="s">
        <v>882</v>
      </c>
      <c r="P97" t="s">
        <v>883</v>
      </c>
    </row>
    <row r="98" spans="1:16" x14ac:dyDescent="0.25">
      <c r="A98" t="s">
        <v>884</v>
      </c>
      <c r="B98" t="s">
        <v>885</v>
      </c>
      <c r="C98" t="s">
        <v>467</v>
      </c>
      <c r="D98">
        <v>249</v>
      </c>
      <c r="E98">
        <v>799</v>
      </c>
      <c r="F98">
        <v>0.69</v>
      </c>
      <c r="G98">
        <v>3.8</v>
      </c>
      <c r="H98">
        <v>1079</v>
      </c>
      <c r="I98" t="s">
        <v>886</v>
      </c>
      <c r="J98" t="s">
        <v>887</v>
      </c>
      <c r="K98" t="s">
        <v>888</v>
      </c>
      <c r="L98" t="s">
        <v>889</v>
      </c>
      <c r="M98" t="s">
        <v>890</v>
      </c>
      <c r="N98" t="s">
        <v>891</v>
      </c>
      <c r="O98" t="s">
        <v>892</v>
      </c>
      <c r="P98" t="s">
        <v>893</v>
      </c>
    </row>
    <row r="99" spans="1:16" x14ac:dyDescent="0.25">
      <c r="A99" t="s">
        <v>894</v>
      </c>
      <c r="B99" t="s">
        <v>895</v>
      </c>
      <c r="C99" t="s">
        <v>18</v>
      </c>
      <c r="D99">
        <v>345</v>
      </c>
      <c r="E99">
        <v>999</v>
      </c>
      <c r="F99">
        <v>0.65</v>
      </c>
      <c r="G99">
        <v>3.7</v>
      </c>
      <c r="H99">
        <v>1097</v>
      </c>
      <c r="I99" t="s">
        <v>896</v>
      </c>
      <c r="J99" t="s">
        <v>897</v>
      </c>
      <c r="K99" t="s">
        <v>898</v>
      </c>
      <c r="L99" t="s">
        <v>899</v>
      </c>
      <c r="M99" t="s">
        <v>900</v>
      </c>
      <c r="N99" t="s">
        <v>901</v>
      </c>
      <c r="O99" t="s">
        <v>902</v>
      </c>
      <c r="P99" t="s">
        <v>903</v>
      </c>
    </row>
    <row r="100" spans="1:16" x14ac:dyDescent="0.25">
      <c r="A100" t="s">
        <v>904</v>
      </c>
      <c r="B100" t="s">
        <v>905</v>
      </c>
      <c r="C100" t="s">
        <v>99</v>
      </c>
      <c r="D100">
        <v>1099</v>
      </c>
      <c r="E100">
        <v>1899</v>
      </c>
      <c r="F100">
        <v>0.42</v>
      </c>
      <c r="G100">
        <v>4.5</v>
      </c>
      <c r="H100">
        <v>22420</v>
      </c>
      <c r="I100" t="s">
        <v>906</v>
      </c>
      <c r="J100" t="s">
        <v>907</v>
      </c>
      <c r="K100" t="s">
        <v>908</v>
      </c>
      <c r="L100" t="s">
        <v>909</v>
      </c>
      <c r="M100" t="s">
        <v>910</v>
      </c>
      <c r="N100" t="s">
        <v>911</v>
      </c>
      <c r="O100" t="s">
        <v>912</v>
      </c>
      <c r="P100" t="s">
        <v>913</v>
      </c>
    </row>
    <row r="101" spans="1:16" x14ac:dyDescent="0.25">
      <c r="A101" t="s">
        <v>914</v>
      </c>
      <c r="B101" t="s">
        <v>915</v>
      </c>
      <c r="C101" t="s">
        <v>18</v>
      </c>
      <c r="D101">
        <v>719</v>
      </c>
      <c r="E101">
        <v>1499</v>
      </c>
      <c r="F101">
        <v>0.52</v>
      </c>
      <c r="G101">
        <v>4.0999999999999996</v>
      </c>
      <c r="H101">
        <v>1045</v>
      </c>
      <c r="I101" t="s">
        <v>916</v>
      </c>
      <c r="J101" t="s">
        <v>917</v>
      </c>
      <c r="K101" t="s">
        <v>918</v>
      </c>
      <c r="L101" t="s">
        <v>919</v>
      </c>
      <c r="M101" t="s">
        <v>920</v>
      </c>
      <c r="N101" t="s">
        <v>921</v>
      </c>
      <c r="O101" t="s">
        <v>922</v>
      </c>
      <c r="P101" t="s">
        <v>923</v>
      </c>
    </row>
    <row r="102" spans="1:16" x14ac:dyDescent="0.25">
      <c r="A102" t="s">
        <v>924</v>
      </c>
      <c r="B102" t="s">
        <v>925</v>
      </c>
      <c r="C102" t="s">
        <v>467</v>
      </c>
      <c r="D102">
        <v>349</v>
      </c>
      <c r="E102">
        <v>1499</v>
      </c>
      <c r="F102">
        <v>0.77</v>
      </c>
      <c r="G102">
        <v>4.3</v>
      </c>
      <c r="H102">
        <v>4145</v>
      </c>
      <c r="I102" t="s">
        <v>926</v>
      </c>
      <c r="J102" t="s">
        <v>927</v>
      </c>
      <c r="K102" t="s">
        <v>928</v>
      </c>
      <c r="L102" t="s">
        <v>929</v>
      </c>
      <c r="M102" t="s">
        <v>930</v>
      </c>
      <c r="N102" t="s">
        <v>931</v>
      </c>
      <c r="O102" t="s">
        <v>932</v>
      </c>
      <c r="P102" t="s">
        <v>933</v>
      </c>
    </row>
    <row r="103" spans="1:16" x14ac:dyDescent="0.25">
      <c r="A103" t="s">
        <v>934</v>
      </c>
      <c r="B103" t="s">
        <v>935</v>
      </c>
      <c r="C103" t="s">
        <v>18</v>
      </c>
      <c r="D103">
        <v>849</v>
      </c>
      <c r="E103">
        <v>1809</v>
      </c>
      <c r="F103">
        <v>0.53</v>
      </c>
      <c r="G103">
        <v>4.3</v>
      </c>
      <c r="H103">
        <v>6547</v>
      </c>
      <c r="I103" t="s">
        <v>503</v>
      </c>
      <c r="J103" t="s">
        <v>936</v>
      </c>
      <c r="K103" t="s">
        <v>937</v>
      </c>
      <c r="L103" t="s">
        <v>938</v>
      </c>
      <c r="M103" t="s">
        <v>939</v>
      </c>
      <c r="N103" t="s">
        <v>940</v>
      </c>
      <c r="O103" t="s">
        <v>509</v>
      </c>
      <c r="P103" t="s">
        <v>941</v>
      </c>
    </row>
    <row r="104" spans="1:16" x14ac:dyDescent="0.25">
      <c r="A104" t="s">
        <v>942</v>
      </c>
      <c r="B104" t="s">
        <v>943</v>
      </c>
      <c r="C104" t="s">
        <v>467</v>
      </c>
      <c r="D104">
        <v>299</v>
      </c>
      <c r="E104">
        <v>899</v>
      </c>
      <c r="F104">
        <v>0.67</v>
      </c>
      <c r="G104">
        <v>4</v>
      </c>
      <c r="H104">
        <v>1588</v>
      </c>
      <c r="I104" t="s">
        <v>944</v>
      </c>
      <c r="J104" t="s">
        <v>945</v>
      </c>
      <c r="K104" t="s">
        <v>946</v>
      </c>
      <c r="L104" t="s">
        <v>947</v>
      </c>
      <c r="M104" t="s">
        <v>948</v>
      </c>
      <c r="N104" t="s">
        <v>949</v>
      </c>
      <c r="O104" t="s">
        <v>950</v>
      </c>
      <c r="P104" t="s">
        <v>951</v>
      </c>
    </row>
    <row r="105" spans="1:16" x14ac:dyDescent="0.25">
      <c r="A105" t="s">
        <v>952</v>
      </c>
      <c r="B105" t="s">
        <v>953</v>
      </c>
      <c r="C105" t="s">
        <v>170</v>
      </c>
      <c r="D105">
        <v>21999</v>
      </c>
      <c r="E105">
        <v>29999</v>
      </c>
      <c r="F105">
        <v>0.27</v>
      </c>
      <c r="G105">
        <v>4.2</v>
      </c>
      <c r="H105">
        <v>32840</v>
      </c>
      <c r="I105" t="s">
        <v>954</v>
      </c>
      <c r="J105" t="s">
        <v>172</v>
      </c>
      <c r="K105" t="s">
        <v>173</v>
      </c>
      <c r="L105" t="s">
        <v>174</v>
      </c>
      <c r="M105" t="s">
        <v>175</v>
      </c>
      <c r="N105" t="s">
        <v>955</v>
      </c>
      <c r="O105" t="s">
        <v>956</v>
      </c>
      <c r="P105" t="s">
        <v>957</v>
      </c>
    </row>
    <row r="106" spans="1:16" x14ac:dyDescent="0.25">
      <c r="A106" t="s">
        <v>958</v>
      </c>
      <c r="B106" t="s">
        <v>959</v>
      </c>
      <c r="C106" t="s">
        <v>18</v>
      </c>
      <c r="D106">
        <v>349</v>
      </c>
      <c r="E106">
        <v>999</v>
      </c>
      <c r="F106">
        <v>0.65</v>
      </c>
      <c r="G106">
        <v>4.2</v>
      </c>
      <c r="H106">
        <v>13120</v>
      </c>
      <c r="I106" t="s">
        <v>960</v>
      </c>
      <c r="J106" t="s">
        <v>961</v>
      </c>
      <c r="K106" t="s">
        <v>962</v>
      </c>
      <c r="L106" t="s">
        <v>963</v>
      </c>
      <c r="M106" t="s">
        <v>964</v>
      </c>
      <c r="N106" t="s">
        <v>965</v>
      </c>
      <c r="O106" t="s">
        <v>966</v>
      </c>
      <c r="P106" t="s">
        <v>967</v>
      </c>
    </row>
    <row r="107" spans="1:16" x14ac:dyDescent="0.25">
      <c r="A107" t="s">
        <v>968</v>
      </c>
      <c r="B107" t="s">
        <v>969</v>
      </c>
      <c r="C107" t="s">
        <v>18</v>
      </c>
      <c r="D107">
        <v>399</v>
      </c>
      <c r="E107">
        <v>999</v>
      </c>
      <c r="F107">
        <v>0.6</v>
      </c>
      <c r="G107">
        <v>4.3</v>
      </c>
      <c r="H107">
        <v>2806</v>
      </c>
      <c r="I107" t="s">
        <v>970</v>
      </c>
      <c r="J107" t="s">
        <v>971</v>
      </c>
      <c r="K107" t="s">
        <v>972</v>
      </c>
      <c r="L107" t="s">
        <v>973</v>
      </c>
      <c r="M107" t="s">
        <v>974</v>
      </c>
      <c r="N107" t="s">
        <v>975</v>
      </c>
      <c r="O107" t="s">
        <v>976</v>
      </c>
      <c r="P107" t="s">
        <v>977</v>
      </c>
    </row>
    <row r="108" spans="1:16" x14ac:dyDescent="0.25">
      <c r="A108" t="s">
        <v>978</v>
      </c>
      <c r="B108" t="s">
        <v>979</v>
      </c>
      <c r="C108" t="s">
        <v>18</v>
      </c>
      <c r="D108">
        <v>449</v>
      </c>
      <c r="E108">
        <v>1299</v>
      </c>
      <c r="F108">
        <v>0.65</v>
      </c>
      <c r="G108">
        <v>4.2</v>
      </c>
      <c r="H108">
        <v>24269</v>
      </c>
      <c r="I108" t="s">
        <v>980</v>
      </c>
      <c r="J108" t="s">
        <v>20</v>
      </c>
      <c r="K108" t="s">
        <v>21</v>
      </c>
      <c r="L108" t="s">
        <v>22</v>
      </c>
      <c r="M108" t="s">
        <v>23</v>
      </c>
      <c r="N108" t="s">
        <v>24</v>
      </c>
      <c r="O108" t="s">
        <v>25</v>
      </c>
      <c r="P108" t="s">
        <v>981</v>
      </c>
    </row>
    <row r="109" spans="1:16" x14ac:dyDescent="0.25">
      <c r="A109" t="s">
        <v>982</v>
      </c>
      <c r="B109" t="s">
        <v>983</v>
      </c>
      <c r="C109" t="s">
        <v>18</v>
      </c>
      <c r="D109">
        <v>299</v>
      </c>
      <c r="E109">
        <v>999</v>
      </c>
      <c r="F109">
        <v>0.7</v>
      </c>
      <c r="G109">
        <v>4.3</v>
      </c>
      <c r="H109">
        <v>766</v>
      </c>
      <c r="I109" t="s">
        <v>984</v>
      </c>
      <c r="J109" t="s">
        <v>985</v>
      </c>
      <c r="K109" t="s">
        <v>986</v>
      </c>
      <c r="L109" t="s">
        <v>987</v>
      </c>
      <c r="M109" t="s">
        <v>988</v>
      </c>
      <c r="N109" t="s">
        <v>989</v>
      </c>
      <c r="O109" t="s">
        <v>990</v>
      </c>
      <c r="P109" t="s">
        <v>991</v>
      </c>
    </row>
    <row r="110" spans="1:16" x14ac:dyDescent="0.25">
      <c r="A110" t="s">
        <v>992</v>
      </c>
      <c r="B110" t="s">
        <v>993</v>
      </c>
      <c r="C110" t="s">
        <v>170</v>
      </c>
      <c r="D110">
        <v>37999</v>
      </c>
      <c r="E110">
        <v>65000</v>
      </c>
      <c r="F110">
        <v>0.42</v>
      </c>
      <c r="G110">
        <v>4.3</v>
      </c>
      <c r="H110">
        <v>3587</v>
      </c>
      <c r="I110" t="s">
        <v>994</v>
      </c>
      <c r="J110" t="s">
        <v>995</v>
      </c>
      <c r="K110" t="s">
        <v>996</v>
      </c>
      <c r="L110" t="s">
        <v>997</v>
      </c>
      <c r="M110" t="s">
        <v>998</v>
      </c>
      <c r="N110" t="s">
        <v>999</v>
      </c>
      <c r="O110" t="s">
        <v>1000</v>
      </c>
      <c r="P110" t="s">
        <v>1001</v>
      </c>
    </row>
    <row r="111" spans="1:16" x14ac:dyDescent="0.25">
      <c r="A111" t="s">
        <v>1002</v>
      </c>
      <c r="B111" t="s">
        <v>1003</v>
      </c>
      <c r="C111" t="s">
        <v>18</v>
      </c>
      <c r="D111">
        <v>99</v>
      </c>
      <c r="E111">
        <v>800</v>
      </c>
      <c r="F111">
        <v>0.88</v>
      </c>
      <c r="G111">
        <v>3.9</v>
      </c>
      <c r="H111">
        <v>24871</v>
      </c>
      <c r="I111" t="s">
        <v>1004</v>
      </c>
      <c r="J111" t="s">
        <v>70</v>
      </c>
      <c r="K111" t="s">
        <v>71</v>
      </c>
      <c r="L111" t="s">
        <v>72</v>
      </c>
      <c r="M111" t="s">
        <v>73</v>
      </c>
      <c r="N111" t="s">
        <v>1005</v>
      </c>
      <c r="O111" t="s">
        <v>1006</v>
      </c>
      <c r="P111" t="s">
        <v>1007</v>
      </c>
    </row>
    <row r="112" spans="1:16" x14ac:dyDescent="0.25">
      <c r="A112" t="s">
        <v>1008</v>
      </c>
      <c r="B112" t="s">
        <v>1009</v>
      </c>
      <c r="C112" t="s">
        <v>513</v>
      </c>
      <c r="D112">
        <v>7390</v>
      </c>
      <c r="E112">
        <v>20000</v>
      </c>
      <c r="F112">
        <v>0.63</v>
      </c>
      <c r="G112">
        <v>4.0999999999999996</v>
      </c>
      <c r="H112">
        <v>2581</v>
      </c>
      <c r="I112" t="s">
        <v>1010</v>
      </c>
      <c r="J112" t="s">
        <v>1011</v>
      </c>
      <c r="K112" t="s">
        <v>1012</v>
      </c>
      <c r="L112" t="s">
        <v>1013</v>
      </c>
      <c r="M112" t="s">
        <v>1014</v>
      </c>
      <c r="N112" t="s">
        <v>1015</v>
      </c>
      <c r="O112" t="s">
        <v>1016</v>
      </c>
      <c r="P112" t="s">
        <v>1017</v>
      </c>
    </row>
    <row r="113" spans="1:16" x14ac:dyDescent="0.25">
      <c r="A113" t="s">
        <v>1018</v>
      </c>
      <c r="B113" t="s">
        <v>1019</v>
      </c>
      <c r="C113" t="s">
        <v>18</v>
      </c>
      <c r="D113">
        <v>273.10000000000002</v>
      </c>
      <c r="E113">
        <v>999</v>
      </c>
      <c r="F113">
        <v>0.73</v>
      </c>
      <c r="G113">
        <v>4.3</v>
      </c>
      <c r="H113">
        <v>20850</v>
      </c>
      <c r="I113" t="s">
        <v>1020</v>
      </c>
      <c r="J113" t="s">
        <v>297</v>
      </c>
      <c r="K113" t="s">
        <v>298</v>
      </c>
      <c r="L113" t="s">
        <v>299</v>
      </c>
      <c r="M113" t="s">
        <v>300</v>
      </c>
      <c r="N113" t="s">
        <v>301</v>
      </c>
      <c r="O113" t="s">
        <v>1021</v>
      </c>
      <c r="P113" t="s">
        <v>1022</v>
      </c>
    </row>
    <row r="114" spans="1:16" x14ac:dyDescent="0.25">
      <c r="A114" t="s">
        <v>1023</v>
      </c>
      <c r="B114" t="s">
        <v>1024</v>
      </c>
      <c r="C114" t="s">
        <v>170</v>
      </c>
      <c r="D114">
        <v>15990</v>
      </c>
      <c r="E114">
        <v>23990</v>
      </c>
      <c r="F114">
        <v>0.33</v>
      </c>
      <c r="G114">
        <v>4.3</v>
      </c>
      <c r="H114">
        <v>1035</v>
      </c>
      <c r="I114" t="s">
        <v>1025</v>
      </c>
      <c r="J114" t="s">
        <v>1026</v>
      </c>
      <c r="K114" t="s">
        <v>1027</v>
      </c>
      <c r="L114" t="s">
        <v>1028</v>
      </c>
      <c r="M114" t="s">
        <v>1029</v>
      </c>
      <c r="N114" t="s">
        <v>1030</v>
      </c>
      <c r="O114" t="s">
        <v>1031</v>
      </c>
      <c r="P114" t="s">
        <v>1032</v>
      </c>
    </row>
    <row r="115" spans="1:16" x14ac:dyDescent="0.25">
      <c r="A115" t="s">
        <v>1033</v>
      </c>
      <c r="B115" t="s">
        <v>1034</v>
      </c>
      <c r="C115" t="s">
        <v>18</v>
      </c>
      <c r="D115">
        <v>399</v>
      </c>
      <c r="E115">
        <v>999</v>
      </c>
      <c r="F115">
        <v>0.6</v>
      </c>
      <c r="G115">
        <v>4.0999999999999996</v>
      </c>
      <c r="H115">
        <v>1780</v>
      </c>
      <c r="I115" t="s">
        <v>1035</v>
      </c>
      <c r="J115" t="s">
        <v>706</v>
      </c>
      <c r="K115" t="s">
        <v>707</v>
      </c>
      <c r="L115" t="s">
        <v>708</v>
      </c>
      <c r="M115" t="s">
        <v>709</v>
      </c>
      <c r="N115" t="s">
        <v>710</v>
      </c>
      <c r="O115" t="s">
        <v>1036</v>
      </c>
      <c r="P115" t="s">
        <v>1037</v>
      </c>
    </row>
    <row r="116" spans="1:16" x14ac:dyDescent="0.25">
      <c r="A116" t="s">
        <v>1038</v>
      </c>
      <c r="B116" t="s">
        <v>1039</v>
      </c>
      <c r="C116" t="s">
        <v>467</v>
      </c>
      <c r="D116">
        <v>399</v>
      </c>
      <c r="E116">
        <v>1999</v>
      </c>
      <c r="F116">
        <v>0.8</v>
      </c>
      <c r="G116">
        <v>4.5</v>
      </c>
      <c r="H116">
        <v>505</v>
      </c>
      <c r="I116" t="s">
        <v>1040</v>
      </c>
      <c r="J116" t="s">
        <v>1041</v>
      </c>
      <c r="K116" t="s">
        <v>1042</v>
      </c>
      <c r="L116" t="s">
        <v>1043</v>
      </c>
      <c r="M116" t="s">
        <v>1044</v>
      </c>
      <c r="N116" t="s">
        <v>1045</v>
      </c>
      <c r="O116" t="s">
        <v>1046</v>
      </c>
      <c r="P116" t="s">
        <v>1047</v>
      </c>
    </row>
    <row r="117" spans="1:16" x14ac:dyDescent="0.25">
      <c r="A117" t="s">
        <v>1048</v>
      </c>
      <c r="B117" t="s">
        <v>1049</v>
      </c>
      <c r="C117" t="s">
        <v>18</v>
      </c>
      <c r="D117">
        <v>210</v>
      </c>
      <c r="E117">
        <v>399</v>
      </c>
      <c r="F117">
        <v>0.47</v>
      </c>
      <c r="G117">
        <v>4.0999999999999996</v>
      </c>
      <c r="H117">
        <v>1717</v>
      </c>
      <c r="I117" t="s">
        <v>1050</v>
      </c>
      <c r="J117" t="s">
        <v>1051</v>
      </c>
      <c r="K117" t="s">
        <v>1052</v>
      </c>
      <c r="L117" t="s">
        <v>1053</v>
      </c>
      <c r="M117" t="s">
        <v>1054</v>
      </c>
      <c r="N117" t="s">
        <v>1055</v>
      </c>
      <c r="O117" t="s">
        <v>1056</v>
      </c>
      <c r="P117" t="s">
        <v>1057</v>
      </c>
    </row>
    <row r="118" spans="1:16" x14ac:dyDescent="0.25">
      <c r="A118" t="s">
        <v>1058</v>
      </c>
      <c r="B118" t="s">
        <v>1059</v>
      </c>
      <c r="C118" t="s">
        <v>467</v>
      </c>
      <c r="D118">
        <v>1299</v>
      </c>
      <c r="E118">
        <v>1999</v>
      </c>
      <c r="F118">
        <v>0.35</v>
      </c>
      <c r="G118">
        <v>3.6</v>
      </c>
      <c r="H118">
        <v>590</v>
      </c>
      <c r="I118" t="s">
        <v>1060</v>
      </c>
      <c r="J118" t="s">
        <v>1061</v>
      </c>
      <c r="K118" t="s">
        <v>1062</v>
      </c>
      <c r="L118" t="s">
        <v>1063</v>
      </c>
      <c r="M118" t="s">
        <v>1064</v>
      </c>
      <c r="N118" t="s">
        <v>1065</v>
      </c>
      <c r="O118" t="s">
        <v>1066</v>
      </c>
      <c r="P118" t="s">
        <v>1067</v>
      </c>
    </row>
    <row r="119" spans="1:16" x14ac:dyDescent="0.25">
      <c r="A119" t="s">
        <v>1068</v>
      </c>
      <c r="B119" t="s">
        <v>1069</v>
      </c>
      <c r="C119" t="s">
        <v>18</v>
      </c>
      <c r="D119">
        <v>347</v>
      </c>
      <c r="E119">
        <v>999</v>
      </c>
      <c r="F119">
        <v>0.65</v>
      </c>
      <c r="G119">
        <v>3.5</v>
      </c>
      <c r="H119">
        <v>1121</v>
      </c>
      <c r="I119" t="s">
        <v>1070</v>
      </c>
      <c r="J119" t="s">
        <v>1071</v>
      </c>
      <c r="K119" t="s">
        <v>1072</v>
      </c>
      <c r="L119" t="s">
        <v>1073</v>
      </c>
      <c r="M119" t="s">
        <v>1074</v>
      </c>
      <c r="N119" t="s">
        <v>1075</v>
      </c>
      <c r="O119" t="s">
        <v>1076</v>
      </c>
      <c r="P119" t="s">
        <v>1077</v>
      </c>
    </row>
    <row r="120" spans="1:16" x14ac:dyDescent="0.25">
      <c r="A120" t="s">
        <v>1078</v>
      </c>
      <c r="B120" t="s">
        <v>1079</v>
      </c>
      <c r="C120" t="s">
        <v>18</v>
      </c>
      <c r="D120">
        <v>149</v>
      </c>
      <c r="E120">
        <v>999</v>
      </c>
      <c r="F120">
        <v>0.85</v>
      </c>
      <c r="G120">
        <v>4</v>
      </c>
      <c r="H120">
        <v>1313</v>
      </c>
      <c r="I120" t="s">
        <v>1080</v>
      </c>
      <c r="J120" t="s">
        <v>595</v>
      </c>
      <c r="K120" t="s">
        <v>596</v>
      </c>
      <c r="L120" t="s">
        <v>597</v>
      </c>
      <c r="M120" t="s">
        <v>598</v>
      </c>
      <c r="N120" t="s">
        <v>599</v>
      </c>
      <c r="O120" t="s">
        <v>1081</v>
      </c>
      <c r="P120" t="s">
        <v>1082</v>
      </c>
    </row>
    <row r="121" spans="1:16" x14ac:dyDescent="0.25">
      <c r="A121" t="s">
        <v>1083</v>
      </c>
      <c r="B121" t="s">
        <v>1084</v>
      </c>
      <c r="C121" t="s">
        <v>18</v>
      </c>
      <c r="D121">
        <v>228</v>
      </c>
      <c r="E121">
        <v>899</v>
      </c>
      <c r="F121">
        <v>0.75</v>
      </c>
      <c r="G121">
        <v>3.8</v>
      </c>
      <c r="H121">
        <v>132</v>
      </c>
      <c r="I121" t="s">
        <v>1085</v>
      </c>
      <c r="J121" t="s">
        <v>1086</v>
      </c>
      <c r="K121" t="s">
        <v>1087</v>
      </c>
      <c r="L121" t="s">
        <v>1088</v>
      </c>
      <c r="M121" t="s">
        <v>1089</v>
      </c>
      <c r="N121" t="s">
        <v>1090</v>
      </c>
      <c r="O121" t="s">
        <v>1091</v>
      </c>
      <c r="P121" t="s">
        <v>1092</v>
      </c>
    </row>
    <row r="122" spans="1:16" x14ac:dyDescent="0.25">
      <c r="A122" t="s">
        <v>1093</v>
      </c>
      <c r="B122" t="s">
        <v>1094</v>
      </c>
      <c r="C122" t="s">
        <v>18</v>
      </c>
      <c r="D122">
        <v>1599</v>
      </c>
      <c r="E122">
        <v>1999</v>
      </c>
      <c r="F122">
        <v>0.2</v>
      </c>
      <c r="G122">
        <v>4.4000000000000004</v>
      </c>
      <c r="H122">
        <v>1951</v>
      </c>
      <c r="I122" t="s">
        <v>1095</v>
      </c>
      <c r="J122" t="s">
        <v>1096</v>
      </c>
      <c r="K122" t="s">
        <v>1097</v>
      </c>
      <c r="L122" t="s">
        <v>1098</v>
      </c>
      <c r="M122" t="s">
        <v>1099</v>
      </c>
      <c r="N122" t="s">
        <v>1100</v>
      </c>
      <c r="O122" t="s">
        <v>1101</v>
      </c>
      <c r="P122" t="s">
        <v>1102</v>
      </c>
    </row>
    <row r="123" spans="1:16" x14ac:dyDescent="0.25">
      <c r="A123" t="s">
        <v>1103</v>
      </c>
      <c r="B123" t="s">
        <v>1104</v>
      </c>
      <c r="C123" t="s">
        <v>467</v>
      </c>
      <c r="D123">
        <v>1499</v>
      </c>
      <c r="E123">
        <v>3999</v>
      </c>
      <c r="F123">
        <v>0.63</v>
      </c>
      <c r="G123">
        <v>3.7</v>
      </c>
      <c r="H123">
        <v>37</v>
      </c>
      <c r="I123" t="s">
        <v>1105</v>
      </c>
      <c r="J123" t="s">
        <v>1106</v>
      </c>
      <c r="K123" t="s">
        <v>1107</v>
      </c>
      <c r="L123" t="s">
        <v>1108</v>
      </c>
      <c r="M123" t="s">
        <v>1109</v>
      </c>
      <c r="N123" t="s">
        <v>1110</v>
      </c>
      <c r="O123" t="s">
        <v>1111</v>
      </c>
      <c r="P123" t="s">
        <v>1112</v>
      </c>
    </row>
    <row r="124" spans="1:16" x14ac:dyDescent="0.25">
      <c r="A124" t="s">
        <v>1113</v>
      </c>
      <c r="B124" t="s">
        <v>1114</v>
      </c>
      <c r="C124" t="s">
        <v>170</v>
      </c>
      <c r="D124">
        <v>8499</v>
      </c>
      <c r="E124">
        <v>15999</v>
      </c>
      <c r="F124">
        <v>0.47</v>
      </c>
      <c r="G124">
        <v>4.3</v>
      </c>
      <c r="H124">
        <v>592</v>
      </c>
      <c r="I124" t="s">
        <v>1115</v>
      </c>
      <c r="J124" t="s">
        <v>1116</v>
      </c>
      <c r="K124" t="s">
        <v>1117</v>
      </c>
      <c r="L124" t="s">
        <v>1118</v>
      </c>
      <c r="M124" t="s">
        <v>1119</v>
      </c>
      <c r="N124" t="s">
        <v>1120</v>
      </c>
      <c r="O124" t="s">
        <v>1121</v>
      </c>
      <c r="P124" t="s">
        <v>1122</v>
      </c>
    </row>
    <row r="125" spans="1:16" x14ac:dyDescent="0.25">
      <c r="A125" t="s">
        <v>1123</v>
      </c>
      <c r="B125" t="s">
        <v>1124</v>
      </c>
      <c r="C125" t="s">
        <v>170</v>
      </c>
      <c r="D125">
        <v>20990</v>
      </c>
      <c r="E125">
        <v>44990</v>
      </c>
      <c r="F125">
        <v>0.53</v>
      </c>
      <c r="G125">
        <v>4.0999999999999996</v>
      </c>
      <c r="H125">
        <v>1259</v>
      </c>
      <c r="I125" t="s">
        <v>1125</v>
      </c>
      <c r="J125" t="s">
        <v>1126</v>
      </c>
      <c r="K125" t="s">
        <v>1127</v>
      </c>
      <c r="L125" t="s">
        <v>1128</v>
      </c>
      <c r="M125" t="s">
        <v>1129</v>
      </c>
      <c r="N125" t="s">
        <v>1130</v>
      </c>
      <c r="O125" t="s">
        <v>1131</v>
      </c>
      <c r="P125" t="s">
        <v>1132</v>
      </c>
    </row>
    <row r="126" spans="1:16" x14ac:dyDescent="0.25">
      <c r="A126" t="s">
        <v>1133</v>
      </c>
      <c r="B126" t="s">
        <v>1134</v>
      </c>
      <c r="C126" t="s">
        <v>170</v>
      </c>
      <c r="D126">
        <v>32999</v>
      </c>
      <c r="E126">
        <v>44999</v>
      </c>
      <c r="F126">
        <v>0.27</v>
      </c>
      <c r="G126">
        <v>4.2</v>
      </c>
      <c r="H126">
        <v>45238</v>
      </c>
      <c r="I126" t="s">
        <v>1135</v>
      </c>
      <c r="J126" t="s">
        <v>615</v>
      </c>
      <c r="K126" t="s">
        <v>616</v>
      </c>
      <c r="L126" t="s">
        <v>617</v>
      </c>
      <c r="M126" t="s">
        <v>618</v>
      </c>
      <c r="N126" t="s">
        <v>619</v>
      </c>
      <c r="O126" t="s">
        <v>1136</v>
      </c>
      <c r="P126" t="s">
        <v>1137</v>
      </c>
    </row>
    <row r="127" spans="1:16" x14ac:dyDescent="0.25">
      <c r="A127" t="s">
        <v>1138</v>
      </c>
      <c r="B127" t="s">
        <v>1139</v>
      </c>
      <c r="C127" t="s">
        <v>130</v>
      </c>
      <c r="D127">
        <v>799</v>
      </c>
      <c r="E127">
        <v>1700</v>
      </c>
      <c r="F127">
        <v>0.53</v>
      </c>
      <c r="G127">
        <v>4.0999999999999996</v>
      </c>
      <c r="H127">
        <v>28638</v>
      </c>
      <c r="I127" t="s">
        <v>1140</v>
      </c>
      <c r="J127" t="s">
        <v>1141</v>
      </c>
      <c r="K127" t="s">
        <v>1142</v>
      </c>
      <c r="L127" t="s">
        <v>1143</v>
      </c>
      <c r="M127" t="s">
        <v>1144</v>
      </c>
      <c r="N127" t="s">
        <v>1145</v>
      </c>
      <c r="O127" t="s">
        <v>1146</v>
      </c>
      <c r="P127" t="s">
        <v>1147</v>
      </c>
    </row>
    <row r="128" spans="1:16" x14ac:dyDescent="0.25">
      <c r="A128" t="s">
        <v>1148</v>
      </c>
      <c r="B128" t="s">
        <v>1149</v>
      </c>
      <c r="C128" t="s">
        <v>130</v>
      </c>
      <c r="D128">
        <v>229</v>
      </c>
      <c r="E128">
        <v>595</v>
      </c>
      <c r="F128">
        <v>0.62</v>
      </c>
      <c r="G128">
        <v>4.3</v>
      </c>
      <c r="H128">
        <v>12835</v>
      </c>
      <c r="I128" t="s">
        <v>1150</v>
      </c>
      <c r="J128" t="s">
        <v>1151</v>
      </c>
      <c r="K128" t="s">
        <v>1152</v>
      </c>
      <c r="L128" t="s">
        <v>1153</v>
      </c>
      <c r="M128" t="s">
        <v>1154</v>
      </c>
      <c r="N128" t="s">
        <v>1155</v>
      </c>
      <c r="O128" t="s">
        <v>1156</v>
      </c>
      <c r="P128" t="s">
        <v>1157</v>
      </c>
    </row>
    <row r="129" spans="1:16" x14ac:dyDescent="0.25">
      <c r="A129" t="s">
        <v>1158</v>
      </c>
      <c r="B129" t="s">
        <v>1159</v>
      </c>
      <c r="C129" t="s">
        <v>170</v>
      </c>
      <c r="D129">
        <v>9999</v>
      </c>
      <c r="E129">
        <v>27990</v>
      </c>
      <c r="F129">
        <v>0.64</v>
      </c>
      <c r="G129">
        <v>4.2</v>
      </c>
      <c r="H129">
        <v>1269</v>
      </c>
      <c r="I129" t="s">
        <v>1160</v>
      </c>
      <c r="J129" t="s">
        <v>1161</v>
      </c>
      <c r="K129" t="s">
        <v>1162</v>
      </c>
      <c r="L129" t="s">
        <v>1163</v>
      </c>
      <c r="M129" t="s">
        <v>1164</v>
      </c>
      <c r="N129" t="s">
        <v>1165</v>
      </c>
      <c r="O129" t="s">
        <v>1166</v>
      </c>
      <c r="P129" t="s">
        <v>1167</v>
      </c>
    </row>
    <row r="130" spans="1:16" x14ac:dyDescent="0.25">
      <c r="A130" t="s">
        <v>1168</v>
      </c>
      <c r="B130" t="s">
        <v>1169</v>
      </c>
      <c r="C130" t="s">
        <v>467</v>
      </c>
      <c r="D130">
        <v>349</v>
      </c>
      <c r="E130">
        <v>599</v>
      </c>
      <c r="F130">
        <v>0.42</v>
      </c>
      <c r="G130">
        <v>4.2</v>
      </c>
      <c r="H130">
        <v>284</v>
      </c>
      <c r="I130" t="s">
        <v>1170</v>
      </c>
      <c r="J130" t="s">
        <v>1171</v>
      </c>
      <c r="K130" t="s">
        <v>1172</v>
      </c>
      <c r="L130" t="s">
        <v>1173</v>
      </c>
      <c r="M130" t="s">
        <v>1174</v>
      </c>
      <c r="N130" t="s">
        <v>1175</v>
      </c>
      <c r="O130" t="s">
        <v>1176</v>
      </c>
      <c r="P130" t="s">
        <v>1177</v>
      </c>
    </row>
    <row r="131" spans="1:16" x14ac:dyDescent="0.25">
      <c r="A131" t="s">
        <v>1178</v>
      </c>
      <c r="B131" t="s">
        <v>1179</v>
      </c>
      <c r="C131" t="s">
        <v>1180</v>
      </c>
      <c r="D131">
        <v>489</v>
      </c>
      <c r="E131">
        <v>1200</v>
      </c>
      <c r="F131">
        <v>0.59</v>
      </c>
      <c r="G131">
        <v>4.4000000000000004</v>
      </c>
      <c r="H131">
        <v>69538</v>
      </c>
      <c r="I131" t="s">
        <v>1181</v>
      </c>
      <c r="J131" t="s">
        <v>1182</v>
      </c>
      <c r="K131" t="s">
        <v>1183</v>
      </c>
      <c r="L131" t="s">
        <v>1184</v>
      </c>
      <c r="M131" t="s">
        <v>1185</v>
      </c>
      <c r="N131" t="s">
        <v>1186</v>
      </c>
      <c r="O131" t="s">
        <v>1187</v>
      </c>
      <c r="P131" t="s">
        <v>1188</v>
      </c>
    </row>
    <row r="132" spans="1:16" x14ac:dyDescent="0.25">
      <c r="A132" t="s">
        <v>1189</v>
      </c>
      <c r="B132" t="s">
        <v>1190</v>
      </c>
      <c r="C132" t="s">
        <v>170</v>
      </c>
      <c r="D132">
        <v>23999</v>
      </c>
      <c r="E132">
        <v>34990</v>
      </c>
      <c r="F132">
        <v>0.31</v>
      </c>
      <c r="G132">
        <v>4.3</v>
      </c>
      <c r="H132">
        <v>4703</v>
      </c>
      <c r="I132" t="s">
        <v>812</v>
      </c>
      <c r="J132" t="s">
        <v>247</v>
      </c>
      <c r="K132" t="s">
        <v>248</v>
      </c>
      <c r="L132" t="s">
        <v>249</v>
      </c>
      <c r="M132" t="s">
        <v>250</v>
      </c>
      <c r="N132" t="s">
        <v>251</v>
      </c>
      <c r="O132" t="s">
        <v>1191</v>
      </c>
      <c r="P132" t="s">
        <v>1192</v>
      </c>
    </row>
    <row r="133" spans="1:16" x14ac:dyDescent="0.25">
      <c r="A133" t="s">
        <v>1193</v>
      </c>
      <c r="B133" t="s">
        <v>1194</v>
      </c>
      <c r="C133" t="s">
        <v>18</v>
      </c>
      <c r="D133">
        <v>399</v>
      </c>
      <c r="E133">
        <v>999</v>
      </c>
      <c r="F133">
        <v>0.6</v>
      </c>
      <c r="G133">
        <v>4.3</v>
      </c>
      <c r="H133">
        <v>2806</v>
      </c>
      <c r="I133" t="s">
        <v>1195</v>
      </c>
      <c r="J133" t="s">
        <v>971</v>
      </c>
      <c r="K133" t="s">
        <v>972</v>
      </c>
      <c r="L133" t="s">
        <v>973</v>
      </c>
      <c r="M133" t="s">
        <v>974</v>
      </c>
      <c r="N133" t="s">
        <v>975</v>
      </c>
      <c r="O133" t="s">
        <v>1196</v>
      </c>
      <c r="P133" t="s">
        <v>1197</v>
      </c>
    </row>
    <row r="134" spans="1:16" x14ac:dyDescent="0.25">
      <c r="A134" t="s">
        <v>1198</v>
      </c>
      <c r="B134" t="s">
        <v>1199</v>
      </c>
      <c r="C134" t="s">
        <v>1200</v>
      </c>
      <c r="D134">
        <v>349</v>
      </c>
      <c r="E134">
        <v>1299</v>
      </c>
      <c r="F134">
        <v>0.73</v>
      </c>
      <c r="G134">
        <v>4</v>
      </c>
      <c r="H134">
        <v>3295</v>
      </c>
      <c r="I134" t="s">
        <v>1201</v>
      </c>
      <c r="J134" t="s">
        <v>1202</v>
      </c>
      <c r="K134" t="s">
        <v>1203</v>
      </c>
      <c r="L134" t="s">
        <v>1204</v>
      </c>
      <c r="M134" t="s">
        <v>1205</v>
      </c>
      <c r="N134" t="s">
        <v>1206</v>
      </c>
      <c r="O134" t="s">
        <v>1207</v>
      </c>
      <c r="P134" t="s">
        <v>1208</v>
      </c>
    </row>
    <row r="135" spans="1:16" x14ac:dyDescent="0.25">
      <c r="A135" t="s">
        <v>1209</v>
      </c>
      <c r="B135" t="s">
        <v>1210</v>
      </c>
      <c r="C135" t="s">
        <v>18</v>
      </c>
      <c r="D135">
        <v>179</v>
      </c>
      <c r="E135">
        <v>299</v>
      </c>
      <c r="F135">
        <v>0.4</v>
      </c>
      <c r="G135">
        <v>3.9</v>
      </c>
      <c r="H135">
        <v>81</v>
      </c>
      <c r="I135" t="s">
        <v>1211</v>
      </c>
      <c r="J135" t="s">
        <v>1212</v>
      </c>
      <c r="K135" t="s">
        <v>1213</v>
      </c>
      <c r="L135" t="s">
        <v>1214</v>
      </c>
      <c r="M135" t="s">
        <v>1215</v>
      </c>
      <c r="N135" t="s">
        <v>1216</v>
      </c>
      <c r="O135" t="s">
        <v>1217</v>
      </c>
      <c r="P135" t="s">
        <v>1218</v>
      </c>
    </row>
    <row r="136" spans="1:16" x14ac:dyDescent="0.25">
      <c r="A136" t="s">
        <v>1219</v>
      </c>
      <c r="B136" t="s">
        <v>1220</v>
      </c>
      <c r="C136" t="s">
        <v>18</v>
      </c>
      <c r="D136">
        <v>689</v>
      </c>
      <c r="E136">
        <v>1500</v>
      </c>
      <c r="F136">
        <v>0.54</v>
      </c>
      <c r="G136">
        <v>4.2</v>
      </c>
      <c r="H136">
        <v>42301</v>
      </c>
      <c r="I136" t="s">
        <v>1221</v>
      </c>
      <c r="J136" t="s">
        <v>1222</v>
      </c>
      <c r="K136" t="s">
        <v>1223</v>
      </c>
      <c r="L136" t="s">
        <v>1224</v>
      </c>
      <c r="M136" t="s">
        <v>1225</v>
      </c>
      <c r="N136" t="s">
        <v>1226</v>
      </c>
      <c r="O136" t="s">
        <v>1227</v>
      </c>
      <c r="P136" t="s">
        <v>1228</v>
      </c>
    </row>
    <row r="137" spans="1:16" x14ac:dyDescent="0.25">
      <c r="A137" t="s">
        <v>1229</v>
      </c>
      <c r="B137" t="s">
        <v>1230</v>
      </c>
      <c r="C137" t="s">
        <v>170</v>
      </c>
      <c r="D137">
        <v>30990</v>
      </c>
      <c r="E137">
        <v>49990</v>
      </c>
      <c r="F137">
        <v>0.38</v>
      </c>
      <c r="G137">
        <v>4.3</v>
      </c>
      <c r="H137">
        <v>1376</v>
      </c>
      <c r="I137" t="s">
        <v>1231</v>
      </c>
      <c r="J137" t="s">
        <v>1232</v>
      </c>
      <c r="K137" t="s">
        <v>1233</v>
      </c>
      <c r="L137" t="s">
        <v>1234</v>
      </c>
      <c r="M137" t="s">
        <v>1235</v>
      </c>
      <c r="N137" t="s">
        <v>1236</v>
      </c>
      <c r="O137" t="s">
        <v>1237</v>
      </c>
      <c r="P137" t="s">
        <v>1238</v>
      </c>
    </row>
    <row r="138" spans="1:16" x14ac:dyDescent="0.25">
      <c r="A138" t="s">
        <v>1239</v>
      </c>
      <c r="B138" t="s">
        <v>1240</v>
      </c>
      <c r="C138" t="s">
        <v>18</v>
      </c>
      <c r="D138">
        <v>249</v>
      </c>
      <c r="E138">
        <v>931</v>
      </c>
      <c r="F138">
        <v>0.73</v>
      </c>
      <c r="G138">
        <v>3.9</v>
      </c>
      <c r="H138">
        <v>1075</v>
      </c>
      <c r="I138" t="s">
        <v>1241</v>
      </c>
      <c r="J138" t="s">
        <v>347</v>
      </c>
      <c r="K138" t="s">
        <v>348</v>
      </c>
      <c r="L138" t="s">
        <v>349</v>
      </c>
      <c r="M138" t="s">
        <v>350</v>
      </c>
      <c r="N138" t="s">
        <v>351</v>
      </c>
      <c r="O138" t="s">
        <v>1242</v>
      </c>
      <c r="P138" t="s">
        <v>1243</v>
      </c>
    </row>
    <row r="139" spans="1:16" x14ac:dyDescent="0.25">
      <c r="A139" t="s">
        <v>1244</v>
      </c>
      <c r="B139" t="s">
        <v>1245</v>
      </c>
      <c r="C139" t="s">
        <v>130</v>
      </c>
      <c r="D139">
        <v>999</v>
      </c>
      <c r="E139">
        <v>2399</v>
      </c>
      <c r="F139">
        <v>0.57999999999999996</v>
      </c>
      <c r="G139">
        <v>4.5999999999999996</v>
      </c>
      <c r="H139">
        <v>3664</v>
      </c>
      <c r="I139" t="s">
        <v>1246</v>
      </c>
      <c r="J139" t="s">
        <v>1247</v>
      </c>
      <c r="K139" t="s">
        <v>1248</v>
      </c>
      <c r="L139" t="s">
        <v>1249</v>
      </c>
      <c r="M139" t="s">
        <v>1250</v>
      </c>
      <c r="N139" t="s">
        <v>1251</v>
      </c>
      <c r="O139" t="s">
        <v>1252</v>
      </c>
      <c r="P139" t="s">
        <v>1253</v>
      </c>
    </row>
    <row r="140" spans="1:16" x14ac:dyDescent="0.25">
      <c r="A140" t="s">
        <v>1254</v>
      </c>
      <c r="B140" t="s">
        <v>1255</v>
      </c>
      <c r="C140" t="s">
        <v>467</v>
      </c>
      <c r="D140">
        <v>399</v>
      </c>
      <c r="E140">
        <v>399</v>
      </c>
      <c r="F140">
        <v>0</v>
      </c>
      <c r="G140">
        <v>3.9</v>
      </c>
      <c r="H140">
        <v>1951</v>
      </c>
      <c r="I140" t="s">
        <v>1256</v>
      </c>
      <c r="J140" t="s">
        <v>1257</v>
      </c>
      <c r="K140" t="s">
        <v>1258</v>
      </c>
      <c r="L140" t="s">
        <v>1259</v>
      </c>
      <c r="M140" t="s">
        <v>1260</v>
      </c>
      <c r="N140" t="s">
        <v>1261</v>
      </c>
      <c r="O140" t="s">
        <v>1262</v>
      </c>
      <c r="P140" t="s">
        <v>1263</v>
      </c>
    </row>
    <row r="141" spans="1:16" x14ac:dyDescent="0.25">
      <c r="A141" t="s">
        <v>1264</v>
      </c>
      <c r="B141" t="s">
        <v>1265</v>
      </c>
      <c r="C141" t="s">
        <v>18</v>
      </c>
      <c r="D141">
        <v>349</v>
      </c>
      <c r="E141">
        <v>699</v>
      </c>
      <c r="F141">
        <v>0.5</v>
      </c>
      <c r="G141">
        <v>4.3</v>
      </c>
      <c r="H141">
        <v>20850</v>
      </c>
      <c r="I141" t="s">
        <v>1266</v>
      </c>
      <c r="J141" t="s">
        <v>297</v>
      </c>
      <c r="K141" t="s">
        <v>298</v>
      </c>
      <c r="L141" t="s">
        <v>299</v>
      </c>
      <c r="M141" t="s">
        <v>300</v>
      </c>
      <c r="N141" t="s">
        <v>301</v>
      </c>
      <c r="O141" t="s">
        <v>1267</v>
      </c>
      <c r="P141" t="s">
        <v>1268</v>
      </c>
    </row>
    <row r="142" spans="1:16" x14ac:dyDescent="0.25">
      <c r="A142" t="s">
        <v>1269</v>
      </c>
      <c r="B142" t="s">
        <v>1270</v>
      </c>
      <c r="C142" t="s">
        <v>18</v>
      </c>
      <c r="D142">
        <v>399</v>
      </c>
      <c r="E142">
        <v>1099</v>
      </c>
      <c r="F142">
        <v>0.64</v>
      </c>
      <c r="G142">
        <v>4.0999999999999996</v>
      </c>
      <c r="H142">
        <v>2685</v>
      </c>
      <c r="I142" t="s">
        <v>1271</v>
      </c>
      <c r="J142" t="s">
        <v>1272</v>
      </c>
      <c r="K142" t="s">
        <v>1273</v>
      </c>
      <c r="L142" t="s">
        <v>1274</v>
      </c>
      <c r="M142" t="s">
        <v>1275</v>
      </c>
      <c r="N142" t="s">
        <v>1276</v>
      </c>
      <c r="O142" t="s">
        <v>1277</v>
      </c>
      <c r="P142" t="s">
        <v>1278</v>
      </c>
    </row>
    <row r="143" spans="1:16" x14ac:dyDescent="0.25">
      <c r="A143" t="s">
        <v>1279</v>
      </c>
      <c r="B143" t="s">
        <v>1280</v>
      </c>
      <c r="C143" t="s">
        <v>99</v>
      </c>
      <c r="D143">
        <v>1699</v>
      </c>
      <c r="E143">
        <v>2999</v>
      </c>
      <c r="F143">
        <v>0.43</v>
      </c>
      <c r="G143">
        <v>4.4000000000000004</v>
      </c>
      <c r="H143">
        <v>24780</v>
      </c>
      <c r="I143" t="s">
        <v>1281</v>
      </c>
      <c r="J143" t="s">
        <v>489</v>
      </c>
      <c r="K143" t="s">
        <v>490</v>
      </c>
      <c r="L143" t="s">
        <v>491</v>
      </c>
      <c r="M143" t="s">
        <v>492</v>
      </c>
      <c r="N143" t="s">
        <v>493</v>
      </c>
      <c r="O143" t="s">
        <v>1282</v>
      </c>
      <c r="P143" t="s">
        <v>1283</v>
      </c>
    </row>
    <row r="144" spans="1:16" x14ac:dyDescent="0.25">
      <c r="A144" t="s">
        <v>1284</v>
      </c>
      <c r="B144" t="s">
        <v>1285</v>
      </c>
      <c r="C144" t="s">
        <v>467</v>
      </c>
      <c r="D144">
        <v>655</v>
      </c>
      <c r="E144">
        <v>1099</v>
      </c>
      <c r="F144">
        <v>0.4</v>
      </c>
      <c r="G144">
        <v>3.2</v>
      </c>
      <c r="H144">
        <v>285</v>
      </c>
      <c r="I144" t="s">
        <v>1286</v>
      </c>
      <c r="J144" t="s">
        <v>1287</v>
      </c>
      <c r="K144" t="s">
        <v>1288</v>
      </c>
      <c r="L144" t="s">
        <v>1289</v>
      </c>
      <c r="M144" t="s">
        <v>1290</v>
      </c>
      <c r="N144" t="s">
        <v>1291</v>
      </c>
      <c r="O144" t="s">
        <v>1292</v>
      </c>
      <c r="P144" t="s">
        <v>1293</v>
      </c>
    </row>
    <row r="145" spans="1:16" x14ac:dyDescent="0.25">
      <c r="A145" t="s">
        <v>1294</v>
      </c>
      <c r="B145" t="s">
        <v>1295</v>
      </c>
      <c r="C145" t="s">
        <v>99</v>
      </c>
      <c r="D145">
        <v>749</v>
      </c>
      <c r="E145">
        <v>1339</v>
      </c>
      <c r="F145">
        <v>0.44</v>
      </c>
      <c r="G145">
        <v>4.2</v>
      </c>
      <c r="H145">
        <v>179692</v>
      </c>
      <c r="I145" t="s">
        <v>1296</v>
      </c>
      <c r="J145" t="s">
        <v>101</v>
      </c>
      <c r="K145" t="s">
        <v>102</v>
      </c>
      <c r="L145" t="s">
        <v>103</v>
      </c>
      <c r="M145" t="s">
        <v>104</v>
      </c>
      <c r="N145" t="s">
        <v>105</v>
      </c>
      <c r="O145" t="s">
        <v>1297</v>
      </c>
      <c r="P145" t="s">
        <v>1298</v>
      </c>
    </row>
    <row r="146" spans="1:16" x14ac:dyDescent="0.25">
      <c r="A146" t="s">
        <v>1299</v>
      </c>
      <c r="B146" t="s">
        <v>1300</v>
      </c>
      <c r="C146" t="s">
        <v>170</v>
      </c>
      <c r="D146">
        <v>9999</v>
      </c>
      <c r="E146">
        <v>12999</v>
      </c>
      <c r="F146">
        <v>0.23</v>
      </c>
      <c r="G146">
        <v>4.2</v>
      </c>
      <c r="H146">
        <v>6088</v>
      </c>
      <c r="I146" t="s">
        <v>1301</v>
      </c>
      <c r="J146" t="s">
        <v>1302</v>
      </c>
      <c r="K146" t="s">
        <v>1303</v>
      </c>
      <c r="L146" t="s">
        <v>1304</v>
      </c>
      <c r="M146" t="s">
        <v>1305</v>
      </c>
      <c r="N146" t="s">
        <v>1306</v>
      </c>
      <c r="O146" t="s">
        <v>1307</v>
      </c>
      <c r="P146" t="s">
        <v>1308</v>
      </c>
    </row>
    <row r="147" spans="1:16" x14ac:dyDescent="0.25">
      <c r="A147" t="s">
        <v>1309</v>
      </c>
      <c r="B147" t="s">
        <v>1310</v>
      </c>
      <c r="C147" t="s">
        <v>467</v>
      </c>
      <c r="D147">
        <v>195</v>
      </c>
      <c r="E147">
        <v>499</v>
      </c>
      <c r="F147">
        <v>0.61</v>
      </c>
      <c r="G147">
        <v>3.7</v>
      </c>
      <c r="H147">
        <v>1383</v>
      </c>
      <c r="I147" t="s">
        <v>1311</v>
      </c>
      <c r="J147" t="s">
        <v>1312</v>
      </c>
      <c r="K147" t="s">
        <v>1313</v>
      </c>
      <c r="L147" t="s">
        <v>1314</v>
      </c>
      <c r="M147" t="s">
        <v>1315</v>
      </c>
      <c r="N147" t="s">
        <v>1316</v>
      </c>
      <c r="O147" t="s">
        <v>1317</v>
      </c>
      <c r="P147" t="s">
        <v>1318</v>
      </c>
    </row>
    <row r="148" spans="1:16" x14ac:dyDescent="0.25">
      <c r="A148" t="s">
        <v>1319</v>
      </c>
      <c r="B148" t="s">
        <v>1320</v>
      </c>
      <c r="C148" t="s">
        <v>18</v>
      </c>
      <c r="D148">
        <v>999</v>
      </c>
      <c r="E148">
        <v>2100</v>
      </c>
      <c r="F148">
        <v>0.52</v>
      </c>
      <c r="G148">
        <v>4.5</v>
      </c>
      <c r="H148">
        <v>5492</v>
      </c>
      <c r="I148" t="s">
        <v>503</v>
      </c>
      <c r="J148" t="s">
        <v>1321</v>
      </c>
      <c r="K148" t="s">
        <v>1322</v>
      </c>
      <c r="L148" t="s">
        <v>1323</v>
      </c>
      <c r="M148" t="s">
        <v>1324</v>
      </c>
      <c r="N148" t="s">
        <v>1325</v>
      </c>
      <c r="O148" t="s">
        <v>1326</v>
      </c>
      <c r="P148" t="s">
        <v>1327</v>
      </c>
    </row>
    <row r="149" spans="1:16" x14ac:dyDescent="0.25">
      <c r="A149" t="s">
        <v>1328</v>
      </c>
      <c r="B149" t="s">
        <v>1329</v>
      </c>
      <c r="C149" t="s">
        <v>18</v>
      </c>
      <c r="D149">
        <v>499</v>
      </c>
      <c r="E149">
        <v>899</v>
      </c>
      <c r="F149">
        <v>0.44</v>
      </c>
      <c r="G149">
        <v>4.2</v>
      </c>
      <c r="H149">
        <v>919</v>
      </c>
      <c r="I149" t="s">
        <v>1330</v>
      </c>
      <c r="J149" t="s">
        <v>1331</v>
      </c>
      <c r="K149" t="s">
        <v>1332</v>
      </c>
      <c r="L149" t="s">
        <v>1333</v>
      </c>
      <c r="M149" t="s">
        <v>1334</v>
      </c>
      <c r="N149" t="s">
        <v>1335</v>
      </c>
      <c r="O149" t="s">
        <v>1336</v>
      </c>
      <c r="P149" t="s">
        <v>1337</v>
      </c>
    </row>
    <row r="150" spans="1:16" x14ac:dyDescent="0.25">
      <c r="A150" t="s">
        <v>1338</v>
      </c>
      <c r="B150" t="s">
        <v>1339</v>
      </c>
      <c r="C150" t="s">
        <v>1340</v>
      </c>
      <c r="D150">
        <v>416</v>
      </c>
      <c r="E150">
        <v>599</v>
      </c>
      <c r="F150">
        <v>0.31</v>
      </c>
      <c r="G150">
        <v>4.2</v>
      </c>
      <c r="H150">
        <v>30023</v>
      </c>
      <c r="I150" t="s">
        <v>1341</v>
      </c>
      <c r="J150" t="s">
        <v>1342</v>
      </c>
      <c r="K150" t="s">
        <v>1343</v>
      </c>
      <c r="L150" t="s">
        <v>1344</v>
      </c>
      <c r="M150" t="s">
        <v>1345</v>
      </c>
      <c r="N150" t="s">
        <v>1346</v>
      </c>
      <c r="O150" t="s">
        <v>1347</v>
      </c>
      <c r="P150" t="s">
        <v>1348</v>
      </c>
    </row>
    <row r="151" spans="1:16" x14ac:dyDescent="0.25">
      <c r="A151" t="s">
        <v>1349</v>
      </c>
      <c r="B151" t="s">
        <v>1350</v>
      </c>
      <c r="C151" t="s">
        <v>18</v>
      </c>
      <c r="D151">
        <v>368</v>
      </c>
      <c r="E151">
        <v>699</v>
      </c>
      <c r="F151">
        <v>0.47</v>
      </c>
      <c r="G151">
        <v>4.2</v>
      </c>
      <c r="H151">
        <v>387</v>
      </c>
      <c r="I151" t="s">
        <v>1351</v>
      </c>
      <c r="J151" t="s">
        <v>1352</v>
      </c>
      <c r="K151" t="s">
        <v>1353</v>
      </c>
      <c r="L151" t="s">
        <v>1354</v>
      </c>
      <c r="M151" t="s">
        <v>1355</v>
      </c>
      <c r="N151" t="s">
        <v>1356</v>
      </c>
      <c r="O151" t="s">
        <v>1357</v>
      </c>
      <c r="P151" t="s">
        <v>1358</v>
      </c>
    </row>
    <row r="152" spans="1:16" x14ac:dyDescent="0.25">
      <c r="A152" t="s">
        <v>1359</v>
      </c>
      <c r="B152" t="s">
        <v>1360</v>
      </c>
      <c r="C152" t="s">
        <v>170</v>
      </c>
      <c r="D152">
        <v>29990</v>
      </c>
      <c r="E152">
        <v>65000</v>
      </c>
      <c r="F152">
        <v>0.54</v>
      </c>
      <c r="G152">
        <v>4.0999999999999996</v>
      </c>
      <c r="H152">
        <v>211</v>
      </c>
      <c r="I152" t="s">
        <v>1361</v>
      </c>
      <c r="J152" t="s">
        <v>1362</v>
      </c>
      <c r="K152" t="s">
        <v>1363</v>
      </c>
      <c r="L152" t="s">
        <v>1364</v>
      </c>
      <c r="M152" t="s">
        <v>1365</v>
      </c>
      <c r="N152" t="s">
        <v>1366</v>
      </c>
      <c r="O152" t="s">
        <v>1367</v>
      </c>
      <c r="P152" t="s">
        <v>1368</v>
      </c>
    </row>
    <row r="153" spans="1:16" x14ac:dyDescent="0.25">
      <c r="A153" t="s">
        <v>1369</v>
      </c>
      <c r="B153" t="s">
        <v>1370</v>
      </c>
      <c r="C153" t="s">
        <v>18</v>
      </c>
      <c r="D153">
        <v>339</v>
      </c>
      <c r="E153">
        <v>1099</v>
      </c>
      <c r="F153">
        <v>0.69</v>
      </c>
      <c r="G153">
        <v>4.3</v>
      </c>
      <c r="H153">
        <v>974</v>
      </c>
      <c r="I153" t="s">
        <v>1371</v>
      </c>
      <c r="J153" t="s">
        <v>327</v>
      </c>
      <c r="K153" t="s">
        <v>328</v>
      </c>
      <c r="L153" t="s">
        <v>329</v>
      </c>
      <c r="M153" t="s">
        <v>330</v>
      </c>
      <c r="N153" t="s">
        <v>331</v>
      </c>
      <c r="O153" t="s">
        <v>1372</v>
      </c>
      <c r="P153" t="s">
        <v>1373</v>
      </c>
    </row>
    <row r="154" spans="1:16" x14ac:dyDescent="0.25">
      <c r="A154" t="s">
        <v>1374</v>
      </c>
      <c r="B154" t="s">
        <v>1375</v>
      </c>
      <c r="C154" t="s">
        <v>170</v>
      </c>
      <c r="D154">
        <v>15490</v>
      </c>
      <c r="E154">
        <v>20900</v>
      </c>
      <c r="F154">
        <v>0.26</v>
      </c>
      <c r="G154">
        <v>4.3</v>
      </c>
      <c r="H154">
        <v>16299</v>
      </c>
      <c r="I154" t="s">
        <v>1376</v>
      </c>
      <c r="J154" t="s">
        <v>227</v>
      </c>
      <c r="K154" t="s">
        <v>228</v>
      </c>
      <c r="L154" t="s">
        <v>229</v>
      </c>
      <c r="M154" t="s">
        <v>230</v>
      </c>
      <c r="N154" t="s">
        <v>231</v>
      </c>
      <c r="O154" t="s">
        <v>1377</v>
      </c>
      <c r="P154" t="s">
        <v>1378</v>
      </c>
    </row>
    <row r="155" spans="1:16" x14ac:dyDescent="0.25">
      <c r="A155" t="s">
        <v>1379</v>
      </c>
      <c r="B155" t="s">
        <v>1380</v>
      </c>
      <c r="C155" t="s">
        <v>18</v>
      </c>
      <c r="D155">
        <v>499</v>
      </c>
      <c r="E155">
        <v>1299</v>
      </c>
      <c r="F155">
        <v>0.62</v>
      </c>
      <c r="G155">
        <v>4.3</v>
      </c>
      <c r="H155">
        <v>30411</v>
      </c>
      <c r="I155" t="s">
        <v>1381</v>
      </c>
      <c r="J155" t="s">
        <v>90</v>
      </c>
      <c r="K155" t="s">
        <v>91</v>
      </c>
      <c r="L155" t="s">
        <v>92</v>
      </c>
      <c r="M155" t="s">
        <v>93</v>
      </c>
      <c r="N155" t="s">
        <v>94</v>
      </c>
      <c r="O155" t="s">
        <v>1382</v>
      </c>
      <c r="P155" t="s">
        <v>1383</v>
      </c>
    </row>
    <row r="156" spans="1:16" x14ac:dyDescent="0.25">
      <c r="A156" t="s">
        <v>1384</v>
      </c>
      <c r="B156" t="s">
        <v>1385</v>
      </c>
      <c r="C156" t="s">
        <v>99</v>
      </c>
      <c r="D156">
        <v>249</v>
      </c>
      <c r="E156">
        <v>399</v>
      </c>
      <c r="F156">
        <v>0.38</v>
      </c>
      <c r="G156">
        <v>3.4</v>
      </c>
      <c r="H156">
        <v>4642</v>
      </c>
      <c r="I156" t="s">
        <v>1386</v>
      </c>
      <c r="J156" t="s">
        <v>1387</v>
      </c>
      <c r="K156" t="s">
        <v>1388</v>
      </c>
      <c r="L156" t="s">
        <v>1389</v>
      </c>
      <c r="M156" t="s">
        <v>1390</v>
      </c>
      <c r="N156" t="s">
        <v>1391</v>
      </c>
      <c r="O156" t="s">
        <v>1392</v>
      </c>
      <c r="P156" t="s">
        <v>1393</v>
      </c>
    </row>
    <row r="157" spans="1:16" x14ac:dyDescent="0.25">
      <c r="A157" t="s">
        <v>1394</v>
      </c>
      <c r="B157" t="s">
        <v>1395</v>
      </c>
      <c r="C157" t="s">
        <v>467</v>
      </c>
      <c r="D157">
        <v>399</v>
      </c>
      <c r="E157">
        <v>799</v>
      </c>
      <c r="F157">
        <v>0.5</v>
      </c>
      <c r="G157">
        <v>4.3</v>
      </c>
      <c r="H157">
        <v>12</v>
      </c>
      <c r="I157" t="s">
        <v>1396</v>
      </c>
      <c r="J157" t="s">
        <v>1397</v>
      </c>
      <c r="K157" t="s">
        <v>1398</v>
      </c>
      <c r="L157" t="s">
        <v>1399</v>
      </c>
      <c r="M157" t="s">
        <v>1400</v>
      </c>
      <c r="N157" t="s">
        <v>1401</v>
      </c>
      <c r="O157" t="s">
        <v>1402</v>
      </c>
      <c r="P157" t="s">
        <v>1403</v>
      </c>
    </row>
    <row r="158" spans="1:16" x14ac:dyDescent="0.25">
      <c r="A158" t="s">
        <v>1404</v>
      </c>
      <c r="B158" t="s">
        <v>1405</v>
      </c>
      <c r="C158" t="s">
        <v>18</v>
      </c>
      <c r="D158">
        <v>1499</v>
      </c>
      <c r="E158">
        <v>1999</v>
      </c>
      <c r="F158">
        <v>0.25</v>
      </c>
      <c r="G158">
        <v>4.4000000000000004</v>
      </c>
      <c r="H158">
        <v>1951</v>
      </c>
      <c r="I158" t="s">
        <v>1406</v>
      </c>
      <c r="J158" t="s">
        <v>1096</v>
      </c>
      <c r="K158" t="s">
        <v>1097</v>
      </c>
      <c r="L158" t="s">
        <v>1098</v>
      </c>
      <c r="M158" t="s">
        <v>1099</v>
      </c>
      <c r="N158" t="s">
        <v>1100</v>
      </c>
      <c r="O158" t="s">
        <v>1407</v>
      </c>
      <c r="P158" t="s">
        <v>1408</v>
      </c>
    </row>
    <row r="159" spans="1:16" x14ac:dyDescent="0.25">
      <c r="A159" t="s">
        <v>1409</v>
      </c>
      <c r="B159" t="s">
        <v>1410</v>
      </c>
      <c r="C159" t="s">
        <v>1411</v>
      </c>
      <c r="D159">
        <v>9490</v>
      </c>
      <c r="E159">
        <v>15990</v>
      </c>
      <c r="F159">
        <v>0.41</v>
      </c>
      <c r="G159">
        <v>3.9</v>
      </c>
      <c r="H159">
        <v>10480</v>
      </c>
      <c r="I159" t="s">
        <v>1412</v>
      </c>
      <c r="J159" t="s">
        <v>1413</v>
      </c>
      <c r="K159" t="s">
        <v>1414</v>
      </c>
      <c r="L159" t="s">
        <v>1415</v>
      </c>
      <c r="M159" t="s">
        <v>1416</v>
      </c>
      <c r="N159" t="s">
        <v>1417</v>
      </c>
      <c r="O159" t="s">
        <v>1418</v>
      </c>
      <c r="P159" t="s">
        <v>1419</v>
      </c>
    </row>
    <row r="160" spans="1:16" x14ac:dyDescent="0.25">
      <c r="A160" t="s">
        <v>1420</v>
      </c>
      <c r="B160" t="s">
        <v>1421</v>
      </c>
      <c r="C160" t="s">
        <v>130</v>
      </c>
      <c r="D160">
        <v>637</v>
      </c>
      <c r="E160">
        <v>1499</v>
      </c>
      <c r="F160">
        <v>0.57999999999999996</v>
      </c>
      <c r="G160">
        <v>4.0999999999999996</v>
      </c>
      <c r="H160">
        <v>24</v>
      </c>
      <c r="I160" t="s">
        <v>1422</v>
      </c>
      <c r="J160" t="s">
        <v>1423</v>
      </c>
      <c r="K160" t="s">
        <v>1424</v>
      </c>
      <c r="L160" t="s">
        <v>1425</v>
      </c>
      <c r="M160" t="s">
        <v>1426</v>
      </c>
      <c r="N160" t="s">
        <v>1427</v>
      </c>
      <c r="O160" t="s">
        <v>1428</v>
      </c>
      <c r="P160" t="s">
        <v>1429</v>
      </c>
    </row>
    <row r="161" spans="1:16" x14ac:dyDescent="0.25">
      <c r="A161" t="s">
        <v>1430</v>
      </c>
      <c r="B161" t="s">
        <v>1431</v>
      </c>
      <c r="C161" t="s">
        <v>467</v>
      </c>
      <c r="D161">
        <v>399</v>
      </c>
      <c r="E161">
        <v>899</v>
      </c>
      <c r="F161">
        <v>0.56000000000000005</v>
      </c>
      <c r="G161">
        <v>3.9</v>
      </c>
      <c r="H161">
        <v>254</v>
      </c>
      <c r="I161" t="s">
        <v>1432</v>
      </c>
      <c r="J161" t="s">
        <v>1433</v>
      </c>
      <c r="K161" t="s">
        <v>1434</v>
      </c>
      <c r="L161" t="s">
        <v>1435</v>
      </c>
      <c r="M161" t="s">
        <v>1436</v>
      </c>
      <c r="N161" t="s">
        <v>1437</v>
      </c>
      <c r="O161" t="s">
        <v>1438</v>
      </c>
      <c r="P161" t="s">
        <v>1439</v>
      </c>
    </row>
    <row r="162" spans="1:16" x14ac:dyDescent="0.25">
      <c r="A162" t="s">
        <v>1440</v>
      </c>
      <c r="B162" t="s">
        <v>1441</v>
      </c>
      <c r="C162" t="s">
        <v>1340</v>
      </c>
      <c r="D162">
        <v>1089</v>
      </c>
      <c r="E162">
        <v>1600</v>
      </c>
      <c r="F162">
        <v>0.32</v>
      </c>
      <c r="G162">
        <v>4</v>
      </c>
      <c r="H162">
        <v>3565</v>
      </c>
      <c r="I162" t="s">
        <v>1442</v>
      </c>
      <c r="J162" t="s">
        <v>1443</v>
      </c>
      <c r="K162" t="s">
        <v>1444</v>
      </c>
      <c r="L162" t="s">
        <v>1445</v>
      </c>
      <c r="M162" t="s">
        <v>1446</v>
      </c>
      <c r="N162" t="s">
        <v>1447</v>
      </c>
      <c r="O162" t="s">
        <v>1448</v>
      </c>
      <c r="P162" t="s">
        <v>1449</v>
      </c>
    </row>
    <row r="163" spans="1:16" x14ac:dyDescent="0.25">
      <c r="A163" t="s">
        <v>1450</v>
      </c>
      <c r="B163" t="s">
        <v>1451</v>
      </c>
      <c r="C163" t="s">
        <v>18</v>
      </c>
      <c r="D163">
        <v>339</v>
      </c>
      <c r="E163">
        <v>999</v>
      </c>
      <c r="F163">
        <v>0.66</v>
      </c>
      <c r="G163">
        <v>4.3</v>
      </c>
      <c r="H163">
        <v>6255</v>
      </c>
      <c r="I163" t="s">
        <v>1452</v>
      </c>
      <c r="J163" t="s">
        <v>1453</v>
      </c>
      <c r="K163" t="s">
        <v>1454</v>
      </c>
      <c r="L163" t="s">
        <v>1455</v>
      </c>
      <c r="M163" t="s">
        <v>1456</v>
      </c>
      <c r="N163" t="s">
        <v>1457</v>
      </c>
      <c r="O163" t="s">
        <v>1458</v>
      </c>
      <c r="P163" t="s">
        <v>1459</v>
      </c>
    </row>
    <row r="164" spans="1:16" x14ac:dyDescent="0.25">
      <c r="A164" t="s">
        <v>1460</v>
      </c>
      <c r="B164" t="s">
        <v>1461</v>
      </c>
      <c r="C164" t="s">
        <v>18</v>
      </c>
      <c r="D164">
        <v>149</v>
      </c>
      <c r="E164">
        <v>499</v>
      </c>
      <c r="F164">
        <v>0.7</v>
      </c>
      <c r="G164">
        <v>4</v>
      </c>
      <c r="H164">
        <v>7732</v>
      </c>
      <c r="I164" t="s">
        <v>1462</v>
      </c>
      <c r="J164" t="s">
        <v>696</v>
      </c>
      <c r="K164" t="s">
        <v>697</v>
      </c>
      <c r="L164" t="s">
        <v>698</v>
      </c>
      <c r="M164" t="s">
        <v>699</v>
      </c>
      <c r="N164" t="s">
        <v>700</v>
      </c>
      <c r="O164" t="s">
        <v>1463</v>
      </c>
      <c r="P164" t="s">
        <v>1464</v>
      </c>
    </row>
    <row r="165" spans="1:16" x14ac:dyDescent="0.25">
      <c r="A165" t="s">
        <v>1465</v>
      </c>
      <c r="B165" t="s">
        <v>1466</v>
      </c>
      <c r="C165" t="s">
        <v>18</v>
      </c>
      <c r="D165">
        <v>149</v>
      </c>
      <c r="E165">
        <v>399</v>
      </c>
      <c r="F165">
        <v>0.63</v>
      </c>
      <c r="G165">
        <v>3.9</v>
      </c>
      <c r="H165">
        <v>57</v>
      </c>
      <c r="I165" t="s">
        <v>1467</v>
      </c>
      <c r="J165" t="s">
        <v>1468</v>
      </c>
      <c r="K165" t="s">
        <v>1469</v>
      </c>
      <c r="L165" t="s">
        <v>1470</v>
      </c>
      <c r="M165" t="s">
        <v>1471</v>
      </c>
      <c r="N165" t="s">
        <v>1472</v>
      </c>
      <c r="O165" t="s">
        <v>1473</v>
      </c>
      <c r="P165" t="s">
        <v>1474</v>
      </c>
    </row>
    <row r="166" spans="1:16" x14ac:dyDescent="0.25">
      <c r="A166" t="s">
        <v>1475</v>
      </c>
      <c r="B166" t="s">
        <v>1476</v>
      </c>
      <c r="C166" t="s">
        <v>18</v>
      </c>
      <c r="D166">
        <v>599</v>
      </c>
      <c r="E166">
        <v>849</v>
      </c>
      <c r="F166">
        <v>0.28999999999999998</v>
      </c>
      <c r="G166">
        <v>4.5</v>
      </c>
      <c r="H166">
        <v>577</v>
      </c>
      <c r="I166" t="s">
        <v>1477</v>
      </c>
      <c r="J166" t="s">
        <v>1478</v>
      </c>
      <c r="K166" t="s">
        <v>1479</v>
      </c>
      <c r="L166" t="s">
        <v>1480</v>
      </c>
      <c r="M166" t="s">
        <v>1481</v>
      </c>
      <c r="N166" t="s">
        <v>1482</v>
      </c>
      <c r="O166" t="s">
        <v>1483</v>
      </c>
      <c r="P166" t="s">
        <v>1484</v>
      </c>
    </row>
    <row r="167" spans="1:16" x14ac:dyDescent="0.25">
      <c r="A167" t="s">
        <v>1485</v>
      </c>
      <c r="B167" t="s">
        <v>1486</v>
      </c>
      <c r="C167" t="s">
        <v>467</v>
      </c>
      <c r="D167">
        <v>299</v>
      </c>
      <c r="E167">
        <v>1199</v>
      </c>
      <c r="F167">
        <v>0.75</v>
      </c>
      <c r="G167">
        <v>3.9</v>
      </c>
      <c r="H167">
        <v>1193</v>
      </c>
      <c r="I167" t="s">
        <v>1487</v>
      </c>
      <c r="J167" t="s">
        <v>1488</v>
      </c>
      <c r="K167" t="s">
        <v>1489</v>
      </c>
      <c r="L167" t="s">
        <v>1490</v>
      </c>
      <c r="M167" t="s">
        <v>1491</v>
      </c>
      <c r="N167" t="s">
        <v>1492</v>
      </c>
      <c r="O167" t="s">
        <v>1493</v>
      </c>
      <c r="P167" t="s">
        <v>1494</v>
      </c>
    </row>
    <row r="168" spans="1:16" x14ac:dyDescent="0.25">
      <c r="A168" t="s">
        <v>1495</v>
      </c>
      <c r="B168" t="s">
        <v>1496</v>
      </c>
      <c r="C168" t="s">
        <v>18</v>
      </c>
      <c r="D168">
        <v>399</v>
      </c>
      <c r="E168">
        <v>1299</v>
      </c>
      <c r="F168">
        <v>0.69</v>
      </c>
      <c r="G168">
        <v>4.2</v>
      </c>
      <c r="H168">
        <v>13120</v>
      </c>
      <c r="I168" t="s">
        <v>1497</v>
      </c>
      <c r="J168" t="s">
        <v>961</v>
      </c>
      <c r="K168" t="s">
        <v>962</v>
      </c>
      <c r="L168" t="s">
        <v>963</v>
      </c>
      <c r="M168" t="s">
        <v>964</v>
      </c>
      <c r="N168" t="s">
        <v>965</v>
      </c>
      <c r="O168" t="s">
        <v>1498</v>
      </c>
      <c r="P168" t="s">
        <v>1499</v>
      </c>
    </row>
    <row r="169" spans="1:16" x14ac:dyDescent="0.25">
      <c r="A169" t="s">
        <v>1500</v>
      </c>
      <c r="B169" t="s">
        <v>1501</v>
      </c>
      <c r="C169" t="s">
        <v>467</v>
      </c>
      <c r="D169">
        <v>339</v>
      </c>
      <c r="E169">
        <v>1999</v>
      </c>
      <c r="F169">
        <v>0.83</v>
      </c>
      <c r="G169">
        <v>4</v>
      </c>
      <c r="H169">
        <v>343</v>
      </c>
      <c r="I169" t="s">
        <v>1502</v>
      </c>
      <c r="J169" t="s">
        <v>1503</v>
      </c>
      <c r="K169" t="s">
        <v>1504</v>
      </c>
      <c r="L169" t="s">
        <v>1505</v>
      </c>
      <c r="M169" t="s">
        <v>1506</v>
      </c>
      <c r="N169" t="s">
        <v>1507</v>
      </c>
      <c r="O169" t="s">
        <v>1508</v>
      </c>
      <c r="P169" t="s">
        <v>1509</v>
      </c>
    </row>
    <row r="170" spans="1:16" x14ac:dyDescent="0.25">
      <c r="A170" t="s">
        <v>1510</v>
      </c>
      <c r="B170" t="s">
        <v>1511</v>
      </c>
      <c r="C170" t="s">
        <v>170</v>
      </c>
      <c r="D170">
        <v>12499</v>
      </c>
      <c r="E170">
        <v>22990</v>
      </c>
      <c r="F170">
        <v>0.46</v>
      </c>
      <c r="G170">
        <v>4.3</v>
      </c>
      <c r="H170">
        <v>1611</v>
      </c>
      <c r="I170" t="s">
        <v>1512</v>
      </c>
      <c r="J170" t="s">
        <v>1513</v>
      </c>
      <c r="K170" t="s">
        <v>1514</v>
      </c>
      <c r="L170" t="s">
        <v>1515</v>
      </c>
      <c r="M170" t="s">
        <v>1516</v>
      </c>
      <c r="N170" t="s">
        <v>1517</v>
      </c>
      <c r="O170" t="s">
        <v>1518</v>
      </c>
      <c r="P170" t="s">
        <v>1519</v>
      </c>
    </row>
    <row r="171" spans="1:16" x14ac:dyDescent="0.25">
      <c r="A171" t="s">
        <v>1520</v>
      </c>
      <c r="B171" t="s">
        <v>1521</v>
      </c>
      <c r="C171" t="s">
        <v>18</v>
      </c>
      <c r="D171">
        <v>249</v>
      </c>
      <c r="E171">
        <v>399</v>
      </c>
      <c r="F171">
        <v>0.38</v>
      </c>
      <c r="G171">
        <v>4</v>
      </c>
      <c r="H171">
        <v>6558</v>
      </c>
      <c r="I171" t="s">
        <v>1522</v>
      </c>
      <c r="J171" t="s">
        <v>1523</v>
      </c>
      <c r="K171" t="s">
        <v>1524</v>
      </c>
      <c r="L171" t="s">
        <v>1525</v>
      </c>
      <c r="M171" t="s">
        <v>1526</v>
      </c>
      <c r="N171" t="s">
        <v>1527</v>
      </c>
      <c r="O171" t="s">
        <v>1528</v>
      </c>
      <c r="P171" t="s">
        <v>1529</v>
      </c>
    </row>
    <row r="172" spans="1:16" x14ac:dyDescent="0.25">
      <c r="A172" t="s">
        <v>1530</v>
      </c>
      <c r="B172" t="s">
        <v>1531</v>
      </c>
      <c r="C172" t="s">
        <v>99</v>
      </c>
      <c r="D172">
        <v>1399</v>
      </c>
      <c r="E172">
        <v>2499</v>
      </c>
      <c r="F172">
        <v>0.44</v>
      </c>
      <c r="G172">
        <v>4.4000000000000004</v>
      </c>
      <c r="H172">
        <v>23169</v>
      </c>
      <c r="I172" t="s">
        <v>1532</v>
      </c>
      <c r="J172" t="s">
        <v>1533</v>
      </c>
      <c r="K172" t="s">
        <v>1534</v>
      </c>
      <c r="L172" t="s">
        <v>1535</v>
      </c>
      <c r="M172" t="s">
        <v>1536</v>
      </c>
      <c r="N172" t="s">
        <v>1537</v>
      </c>
      <c r="O172" t="s">
        <v>1538</v>
      </c>
      <c r="P172" t="s">
        <v>1539</v>
      </c>
    </row>
    <row r="173" spans="1:16" x14ac:dyDescent="0.25">
      <c r="A173" t="s">
        <v>1540</v>
      </c>
      <c r="B173" t="s">
        <v>1541</v>
      </c>
      <c r="C173" t="s">
        <v>170</v>
      </c>
      <c r="D173">
        <v>32999</v>
      </c>
      <c r="E173">
        <v>47990</v>
      </c>
      <c r="F173">
        <v>0.31</v>
      </c>
      <c r="G173">
        <v>4.3</v>
      </c>
      <c r="H173">
        <v>4703</v>
      </c>
      <c r="I173" t="s">
        <v>812</v>
      </c>
      <c r="J173" t="s">
        <v>247</v>
      </c>
      <c r="K173" t="s">
        <v>248</v>
      </c>
      <c r="L173" t="s">
        <v>249</v>
      </c>
      <c r="M173" t="s">
        <v>250</v>
      </c>
      <c r="N173" t="s">
        <v>251</v>
      </c>
      <c r="O173" t="s">
        <v>1542</v>
      </c>
      <c r="P173" t="s">
        <v>1543</v>
      </c>
    </row>
    <row r="174" spans="1:16" x14ac:dyDescent="0.25">
      <c r="A174" t="s">
        <v>1544</v>
      </c>
      <c r="B174" t="s">
        <v>1545</v>
      </c>
      <c r="C174" t="s">
        <v>18</v>
      </c>
      <c r="D174">
        <v>149</v>
      </c>
      <c r="E174">
        <v>399</v>
      </c>
      <c r="F174">
        <v>0.63</v>
      </c>
      <c r="G174">
        <v>4</v>
      </c>
      <c r="H174">
        <v>1423</v>
      </c>
      <c r="I174" t="s">
        <v>1546</v>
      </c>
      <c r="J174" t="s">
        <v>726</v>
      </c>
      <c r="K174" t="s">
        <v>727</v>
      </c>
      <c r="L174" t="s">
        <v>728</v>
      </c>
      <c r="M174" t="s">
        <v>729</v>
      </c>
      <c r="N174" t="s">
        <v>730</v>
      </c>
      <c r="O174" t="s">
        <v>1547</v>
      </c>
      <c r="P174" t="s">
        <v>1548</v>
      </c>
    </row>
    <row r="175" spans="1:16" x14ac:dyDescent="0.25">
      <c r="A175" t="s">
        <v>1549</v>
      </c>
      <c r="B175" t="s">
        <v>1550</v>
      </c>
      <c r="C175" t="s">
        <v>18</v>
      </c>
      <c r="D175">
        <v>325</v>
      </c>
      <c r="E175">
        <v>999</v>
      </c>
      <c r="F175">
        <v>0.67</v>
      </c>
      <c r="G175">
        <v>4.3</v>
      </c>
      <c r="H175">
        <v>2651</v>
      </c>
      <c r="I175" t="s">
        <v>1551</v>
      </c>
      <c r="J175" t="s">
        <v>1552</v>
      </c>
      <c r="K175" t="s">
        <v>1553</v>
      </c>
      <c r="L175" t="s">
        <v>1554</v>
      </c>
      <c r="M175" t="s">
        <v>1555</v>
      </c>
      <c r="N175" t="s">
        <v>1556</v>
      </c>
      <c r="O175" t="s">
        <v>1557</v>
      </c>
      <c r="P175" t="s">
        <v>1558</v>
      </c>
    </row>
    <row r="176" spans="1:16" x14ac:dyDescent="0.25">
      <c r="A176" t="s">
        <v>1559</v>
      </c>
      <c r="B176" t="s">
        <v>1560</v>
      </c>
      <c r="C176" t="s">
        <v>18</v>
      </c>
      <c r="D176">
        <v>399</v>
      </c>
      <c r="E176">
        <v>1999</v>
      </c>
      <c r="F176">
        <v>0.8</v>
      </c>
      <c r="G176">
        <v>5</v>
      </c>
      <c r="H176">
        <v>5</v>
      </c>
      <c r="I176" t="s">
        <v>1561</v>
      </c>
      <c r="J176" t="s">
        <v>1562</v>
      </c>
      <c r="K176" t="s">
        <v>1563</v>
      </c>
      <c r="L176" t="s">
        <v>1564</v>
      </c>
      <c r="M176" t="s">
        <v>1565</v>
      </c>
      <c r="N176" t="s">
        <v>1566</v>
      </c>
      <c r="O176" t="s">
        <v>1567</v>
      </c>
      <c r="P176" t="s">
        <v>1568</v>
      </c>
    </row>
    <row r="177" spans="1:16" x14ac:dyDescent="0.25">
      <c r="A177" t="s">
        <v>1569</v>
      </c>
      <c r="B177" t="s">
        <v>1570</v>
      </c>
      <c r="C177" t="s">
        <v>99</v>
      </c>
      <c r="D177">
        <v>199</v>
      </c>
      <c r="E177">
        <v>499</v>
      </c>
      <c r="F177">
        <v>0.6</v>
      </c>
      <c r="G177">
        <v>3.7</v>
      </c>
      <c r="H177">
        <v>612</v>
      </c>
      <c r="I177" t="s">
        <v>1571</v>
      </c>
      <c r="J177" t="s">
        <v>1572</v>
      </c>
      <c r="K177" t="s">
        <v>1573</v>
      </c>
      <c r="L177" t="s">
        <v>1574</v>
      </c>
      <c r="M177" t="s">
        <v>1575</v>
      </c>
      <c r="N177" t="s">
        <v>1576</v>
      </c>
      <c r="O177" t="s">
        <v>1577</v>
      </c>
      <c r="P177" t="s">
        <v>1578</v>
      </c>
    </row>
    <row r="178" spans="1:16" x14ac:dyDescent="0.25">
      <c r="A178" t="s">
        <v>1579</v>
      </c>
      <c r="B178" t="s">
        <v>1580</v>
      </c>
      <c r="C178" t="s">
        <v>18</v>
      </c>
      <c r="D178">
        <v>88</v>
      </c>
      <c r="E178">
        <v>299</v>
      </c>
      <c r="F178">
        <v>0.71</v>
      </c>
      <c r="G178">
        <v>4</v>
      </c>
      <c r="H178">
        <v>9378</v>
      </c>
      <c r="I178" t="s">
        <v>1581</v>
      </c>
      <c r="J178" t="s">
        <v>237</v>
      </c>
      <c r="K178" t="s">
        <v>238</v>
      </c>
      <c r="L178" t="s">
        <v>239</v>
      </c>
      <c r="M178" t="s">
        <v>240</v>
      </c>
      <c r="N178" t="s">
        <v>1582</v>
      </c>
      <c r="O178" t="s">
        <v>1583</v>
      </c>
      <c r="P178" t="s">
        <v>1584</v>
      </c>
    </row>
    <row r="179" spans="1:16" x14ac:dyDescent="0.25">
      <c r="A179" t="s">
        <v>1585</v>
      </c>
      <c r="B179" t="s">
        <v>1586</v>
      </c>
      <c r="C179" t="s">
        <v>18</v>
      </c>
      <c r="D179">
        <v>399</v>
      </c>
      <c r="E179">
        <v>1099</v>
      </c>
      <c r="F179">
        <v>0.64</v>
      </c>
      <c r="G179">
        <v>4.0999999999999996</v>
      </c>
      <c r="H179">
        <v>2685</v>
      </c>
      <c r="I179" t="s">
        <v>1587</v>
      </c>
      <c r="J179" t="s">
        <v>1272</v>
      </c>
      <c r="K179" t="s">
        <v>1273</v>
      </c>
      <c r="L179" t="s">
        <v>1274</v>
      </c>
      <c r="M179" t="s">
        <v>1275</v>
      </c>
      <c r="N179" t="s">
        <v>1276</v>
      </c>
      <c r="O179" t="s">
        <v>1588</v>
      </c>
      <c r="P179" t="s">
        <v>1589</v>
      </c>
    </row>
    <row r="180" spans="1:16" x14ac:dyDescent="0.25">
      <c r="A180" t="s">
        <v>1590</v>
      </c>
      <c r="B180" t="s">
        <v>1591</v>
      </c>
      <c r="C180" t="s">
        <v>18</v>
      </c>
      <c r="D180">
        <v>57.89</v>
      </c>
      <c r="E180">
        <v>199</v>
      </c>
      <c r="F180">
        <v>0.71</v>
      </c>
      <c r="G180">
        <v>4</v>
      </c>
      <c r="H180">
        <v>9378</v>
      </c>
      <c r="I180" t="s">
        <v>1592</v>
      </c>
      <c r="J180" t="s">
        <v>237</v>
      </c>
      <c r="K180" t="s">
        <v>238</v>
      </c>
      <c r="L180" t="s">
        <v>239</v>
      </c>
      <c r="M180" t="s">
        <v>240</v>
      </c>
      <c r="N180" t="s">
        <v>241</v>
      </c>
      <c r="O180" t="s">
        <v>1593</v>
      </c>
      <c r="P180" t="s">
        <v>1594</v>
      </c>
    </row>
    <row r="181" spans="1:16" x14ac:dyDescent="0.25">
      <c r="A181" t="s">
        <v>1595</v>
      </c>
      <c r="B181" t="s">
        <v>1596</v>
      </c>
      <c r="C181" t="s">
        <v>467</v>
      </c>
      <c r="D181">
        <v>799</v>
      </c>
      <c r="E181">
        <v>1999</v>
      </c>
      <c r="F181">
        <v>0.6</v>
      </c>
      <c r="G181">
        <v>3.3</v>
      </c>
      <c r="H181">
        <v>576</v>
      </c>
      <c r="I181" t="s">
        <v>1597</v>
      </c>
      <c r="J181" t="s">
        <v>1598</v>
      </c>
      <c r="K181" t="s">
        <v>1599</v>
      </c>
      <c r="L181" t="s">
        <v>1600</v>
      </c>
      <c r="M181" t="s">
        <v>1601</v>
      </c>
      <c r="N181" t="s">
        <v>1602</v>
      </c>
      <c r="O181" t="s">
        <v>1603</v>
      </c>
      <c r="P181" t="s">
        <v>1604</v>
      </c>
    </row>
    <row r="182" spans="1:16" x14ac:dyDescent="0.25">
      <c r="A182" t="s">
        <v>1605</v>
      </c>
      <c r="B182" t="s">
        <v>1606</v>
      </c>
      <c r="C182" t="s">
        <v>467</v>
      </c>
      <c r="D182">
        <v>205</v>
      </c>
      <c r="E182">
        <v>499</v>
      </c>
      <c r="F182">
        <v>0.59</v>
      </c>
      <c r="G182">
        <v>3.8</v>
      </c>
      <c r="H182">
        <v>313</v>
      </c>
      <c r="I182" t="s">
        <v>1607</v>
      </c>
      <c r="J182" t="s">
        <v>1608</v>
      </c>
      <c r="K182" t="s">
        <v>1609</v>
      </c>
      <c r="L182" t="s">
        <v>1610</v>
      </c>
      <c r="M182" t="s">
        <v>1611</v>
      </c>
      <c r="N182" t="s">
        <v>1612</v>
      </c>
      <c r="O182" t="s">
        <v>1613</v>
      </c>
      <c r="P182" t="s">
        <v>1614</v>
      </c>
    </row>
    <row r="183" spans="1:16" x14ac:dyDescent="0.25">
      <c r="A183" t="s">
        <v>1615</v>
      </c>
      <c r="B183" t="s">
        <v>1616</v>
      </c>
      <c r="C183" t="s">
        <v>18</v>
      </c>
      <c r="D183">
        <v>299</v>
      </c>
      <c r="E183">
        <v>699</v>
      </c>
      <c r="F183">
        <v>0.56999999999999995</v>
      </c>
      <c r="G183">
        <v>4.0999999999999996</v>
      </c>
      <c r="H183">
        <v>2957</v>
      </c>
      <c r="I183" t="s">
        <v>1617</v>
      </c>
      <c r="J183" t="s">
        <v>1618</v>
      </c>
      <c r="K183" t="s">
        <v>1619</v>
      </c>
      <c r="L183" t="s">
        <v>1620</v>
      </c>
      <c r="M183" t="s">
        <v>1621</v>
      </c>
      <c r="N183" t="s">
        <v>1622</v>
      </c>
      <c r="O183" t="s">
        <v>1623</v>
      </c>
      <c r="P183" t="s">
        <v>1624</v>
      </c>
    </row>
    <row r="184" spans="1:16" x14ac:dyDescent="0.25">
      <c r="A184" t="s">
        <v>1625</v>
      </c>
      <c r="B184" t="s">
        <v>1626</v>
      </c>
      <c r="C184" t="s">
        <v>18</v>
      </c>
      <c r="D184">
        <v>849</v>
      </c>
      <c r="E184">
        <v>999</v>
      </c>
      <c r="F184">
        <v>0.15</v>
      </c>
      <c r="G184">
        <v>4.0999999999999996</v>
      </c>
      <c r="H184">
        <v>6736</v>
      </c>
      <c r="I184" t="s">
        <v>1627</v>
      </c>
      <c r="J184" t="s">
        <v>1628</v>
      </c>
      <c r="K184" t="s">
        <v>1629</v>
      </c>
      <c r="L184" t="s">
        <v>1630</v>
      </c>
      <c r="M184" t="s">
        <v>1631</v>
      </c>
      <c r="N184" t="s">
        <v>1632</v>
      </c>
      <c r="O184" t="s">
        <v>1633</v>
      </c>
      <c r="P184" t="s">
        <v>1634</v>
      </c>
    </row>
    <row r="185" spans="1:16" x14ac:dyDescent="0.25">
      <c r="A185" t="s">
        <v>1635</v>
      </c>
      <c r="B185" t="s">
        <v>1636</v>
      </c>
      <c r="C185" t="s">
        <v>18</v>
      </c>
      <c r="D185">
        <v>949</v>
      </c>
      <c r="E185">
        <v>1999</v>
      </c>
      <c r="F185">
        <v>0.53</v>
      </c>
      <c r="G185">
        <v>4.4000000000000004</v>
      </c>
      <c r="H185">
        <v>13552</v>
      </c>
      <c r="I185" t="s">
        <v>1637</v>
      </c>
      <c r="J185" t="s">
        <v>363</v>
      </c>
      <c r="K185" t="s">
        <v>364</v>
      </c>
      <c r="L185" t="s">
        <v>365</v>
      </c>
      <c r="M185" t="s">
        <v>366</v>
      </c>
      <c r="N185" t="s">
        <v>367</v>
      </c>
      <c r="O185" t="s">
        <v>1638</v>
      </c>
      <c r="P185" t="s">
        <v>1639</v>
      </c>
    </row>
    <row r="186" spans="1:16" x14ac:dyDescent="0.25">
      <c r="A186" t="s">
        <v>1640</v>
      </c>
      <c r="B186" t="s">
        <v>1641</v>
      </c>
      <c r="C186" t="s">
        <v>18</v>
      </c>
      <c r="D186">
        <v>499</v>
      </c>
      <c r="E186">
        <v>1200</v>
      </c>
      <c r="F186">
        <v>0.57999999999999996</v>
      </c>
      <c r="G186">
        <v>4.3</v>
      </c>
      <c r="H186">
        <v>5451</v>
      </c>
      <c r="I186" t="s">
        <v>1642</v>
      </c>
      <c r="J186" t="s">
        <v>1643</v>
      </c>
      <c r="K186" t="s">
        <v>1644</v>
      </c>
      <c r="L186" t="s">
        <v>1645</v>
      </c>
      <c r="M186" t="s">
        <v>1646</v>
      </c>
      <c r="N186" t="s">
        <v>1647</v>
      </c>
      <c r="O186" t="s">
        <v>1648</v>
      </c>
      <c r="P186" t="s">
        <v>1649</v>
      </c>
    </row>
    <row r="187" spans="1:16" x14ac:dyDescent="0.25">
      <c r="A187" t="s">
        <v>1650</v>
      </c>
      <c r="B187" t="s">
        <v>1651</v>
      </c>
      <c r="C187" t="s">
        <v>18</v>
      </c>
      <c r="D187">
        <v>299</v>
      </c>
      <c r="E187">
        <v>485</v>
      </c>
      <c r="F187">
        <v>0.38</v>
      </c>
      <c r="G187">
        <v>4.3</v>
      </c>
      <c r="H187">
        <v>10911</v>
      </c>
      <c r="I187" t="s">
        <v>1652</v>
      </c>
      <c r="J187" t="s">
        <v>1653</v>
      </c>
      <c r="K187" t="s">
        <v>1654</v>
      </c>
      <c r="L187" t="s">
        <v>1655</v>
      </c>
      <c r="M187" t="s">
        <v>1656</v>
      </c>
      <c r="N187" t="s">
        <v>1657</v>
      </c>
      <c r="O187" t="s">
        <v>1658</v>
      </c>
      <c r="P187" t="s">
        <v>1659</v>
      </c>
    </row>
    <row r="188" spans="1:16" x14ac:dyDescent="0.25">
      <c r="A188" t="s">
        <v>1660</v>
      </c>
      <c r="B188" t="s">
        <v>1661</v>
      </c>
      <c r="C188" t="s">
        <v>18</v>
      </c>
      <c r="D188">
        <v>949</v>
      </c>
      <c r="E188">
        <v>1999</v>
      </c>
      <c r="F188">
        <v>0.53</v>
      </c>
      <c r="G188">
        <v>4.4000000000000004</v>
      </c>
      <c r="H188">
        <v>13552</v>
      </c>
      <c r="I188" t="s">
        <v>1662</v>
      </c>
      <c r="J188" t="s">
        <v>363</v>
      </c>
      <c r="K188" t="s">
        <v>364</v>
      </c>
      <c r="L188" t="s">
        <v>365</v>
      </c>
      <c r="M188" t="s">
        <v>366</v>
      </c>
      <c r="N188" t="s">
        <v>367</v>
      </c>
      <c r="O188" t="s">
        <v>1663</v>
      </c>
      <c r="P188" t="s">
        <v>1664</v>
      </c>
    </row>
    <row r="189" spans="1:16" x14ac:dyDescent="0.25">
      <c r="A189" t="s">
        <v>1665</v>
      </c>
      <c r="B189" t="s">
        <v>1666</v>
      </c>
      <c r="C189" t="s">
        <v>18</v>
      </c>
      <c r="D189">
        <v>379</v>
      </c>
      <c r="E189">
        <v>1099</v>
      </c>
      <c r="F189">
        <v>0.66</v>
      </c>
      <c r="G189">
        <v>4.3</v>
      </c>
      <c r="H189">
        <v>2806</v>
      </c>
      <c r="I189" t="s">
        <v>1667</v>
      </c>
      <c r="J189" t="s">
        <v>971</v>
      </c>
      <c r="K189" t="s">
        <v>972</v>
      </c>
      <c r="L189" t="s">
        <v>973</v>
      </c>
      <c r="M189" t="s">
        <v>974</v>
      </c>
      <c r="N189" t="s">
        <v>975</v>
      </c>
      <c r="O189" t="s">
        <v>1668</v>
      </c>
      <c r="P189" t="s">
        <v>1669</v>
      </c>
    </row>
    <row r="190" spans="1:16" x14ac:dyDescent="0.25">
      <c r="A190" t="s">
        <v>1670</v>
      </c>
      <c r="B190" t="s">
        <v>1671</v>
      </c>
      <c r="C190" t="s">
        <v>170</v>
      </c>
      <c r="D190">
        <v>8990</v>
      </c>
      <c r="E190">
        <v>18990</v>
      </c>
      <c r="F190">
        <v>0.53</v>
      </c>
      <c r="G190">
        <v>3.9</v>
      </c>
      <c r="H190">
        <v>350</v>
      </c>
      <c r="I190" t="s">
        <v>1672</v>
      </c>
      <c r="J190" t="s">
        <v>1673</v>
      </c>
      <c r="K190" t="s">
        <v>1674</v>
      </c>
      <c r="L190" t="s">
        <v>1675</v>
      </c>
      <c r="M190" t="s">
        <v>1676</v>
      </c>
      <c r="N190" t="s">
        <v>1677</v>
      </c>
      <c r="O190" t="s">
        <v>1678</v>
      </c>
      <c r="P190" t="s">
        <v>1679</v>
      </c>
    </row>
    <row r="191" spans="1:16" x14ac:dyDescent="0.25">
      <c r="A191" t="s">
        <v>1680</v>
      </c>
      <c r="B191" t="s">
        <v>1681</v>
      </c>
      <c r="C191" t="s">
        <v>1340</v>
      </c>
      <c r="D191">
        <v>486</v>
      </c>
      <c r="E191">
        <v>1999</v>
      </c>
      <c r="F191">
        <v>0.76</v>
      </c>
      <c r="G191">
        <v>4.2</v>
      </c>
      <c r="H191">
        <v>30023</v>
      </c>
      <c r="I191" t="s">
        <v>1682</v>
      </c>
      <c r="J191" t="s">
        <v>1342</v>
      </c>
      <c r="K191" t="s">
        <v>1343</v>
      </c>
      <c r="L191" t="s">
        <v>1344</v>
      </c>
      <c r="M191" t="s">
        <v>1345</v>
      </c>
      <c r="N191" t="s">
        <v>1346</v>
      </c>
      <c r="O191" t="s">
        <v>1683</v>
      </c>
      <c r="P191" t="s">
        <v>1684</v>
      </c>
    </row>
    <row r="192" spans="1:16" x14ac:dyDescent="0.25">
      <c r="A192" t="s">
        <v>1685</v>
      </c>
      <c r="B192" t="s">
        <v>1686</v>
      </c>
      <c r="C192" t="s">
        <v>513</v>
      </c>
      <c r="D192">
        <v>5699</v>
      </c>
      <c r="E192">
        <v>11000</v>
      </c>
      <c r="F192">
        <v>0.48</v>
      </c>
      <c r="G192">
        <v>4.2</v>
      </c>
      <c r="H192">
        <v>4003</v>
      </c>
      <c r="I192" t="s">
        <v>1687</v>
      </c>
      <c r="J192" t="s">
        <v>515</v>
      </c>
      <c r="K192" t="s">
        <v>516</v>
      </c>
      <c r="L192" t="s">
        <v>517</v>
      </c>
      <c r="M192" t="s">
        <v>518</v>
      </c>
      <c r="N192" t="s">
        <v>1688</v>
      </c>
      <c r="O192" t="s">
        <v>1689</v>
      </c>
      <c r="P192" t="s">
        <v>1690</v>
      </c>
    </row>
    <row r="193" spans="1:16" x14ac:dyDescent="0.25">
      <c r="A193" t="s">
        <v>1691</v>
      </c>
      <c r="B193" t="s">
        <v>1692</v>
      </c>
      <c r="C193" t="s">
        <v>18</v>
      </c>
      <c r="D193">
        <v>709</v>
      </c>
      <c r="E193">
        <v>1999</v>
      </c>
      <c r="F193">
        <v>0.65</v>
      </c>
      <c r="G193">
        <v>4.0999999999999996</v>
      </c>
      <c r="H193">
        <v>178817</v>
      </c>
      <c r="I193" t="s">
        <v>1693</v>
      </c>
      <c r="J193" t="s">
        <v>1694</v>
      </c>
      <c r="K193" t="s">
        <v>1695</v>
      </c>
      <c r="L193" t="s">
        <v>1696</v>
      </c>
      <c r="M193" t="s">
        <v>1697</v>
      </c>
      <c r="N193" t="s">
        <v>1698</v>
      </c>
      <c r="O193" t="s">
        <v>1699</v>
      </c>
      <c r="P193" t="s">
        <v>1700</v>
      </c>
    </row>
    <row r="194" spans="1:16" x14ac:dyDescent="0.25">
      <c r="A194" t="s">
        <v>1701</v>
      </c>
      <c r="B194" t="s">
        <v>1702</v>
      </c>
      <c r="C194" t="s">
        <v>170</v>
      </c>
      <c r="D194">
        <v>47990</v>
      </c>
      <c r="E194">
        <v>70900</v>
      </c>
      <c r="F194">
        <v>0.32</v>
      </c>
      <c r="G194">
        <v>4.3</v>
      </c>
      <c r="H194">
        <v>7109</v>
      </c>
      <c r="I194" t="s">
        <v>584</v>
      </c>
      <c r="J194" t="s">
        <v>585</v>
      </c>
      <c r="K194" t="s">
        <v>586</v>
      </c>
      <c r="L194" t="s">
        <v>587</v>
      </c>
      <c r="M194" t="s">
        <v>588</v>
      </c>
      <c r="N194" t="s">
        <v>589</v>
      </c>
      <c r="O194" t="s">
        <v>1703</v>
      </c>
      <c r="P194" t="s">
        <v>1704</v>
      </c>
    </row>
    <row r="195" spans="1:16" x14ac:dyDescent="0.25">
      <c r="A195" t="s">
        <v>1705</v>
      </c>
      <c r="B195" t="s">
        <v>1706</v>
      </c>
      <c r="C195" t="s">
        <v>467</v>
      </c>
      <c r="D195">
        <v>299</v>
      </c>
      <c r="E195">
        <v>1199</v>
      </c>
      <c r="F195">
        <v>0.75</v>
      </c>
      <c r="G195">
        <v>3.7</v>
      </c>
      <c r="H195">
        <v>490</v>
      </c>
      <c r="I195" t="s">
        <v>1707</v>
      </c>
      <c r="J195" t="s">
        <v>1708</v>
      </c>
      <c r="K195" t="s">
        <v>1709</v>
      </c>
      <c r="L195" t="s">
        <v>1710</v>
      </c>
      <c r="M195" t="s">
        <v>1711</v>
      </c>
      <c r="N195" t="s">
        <v>1712</v>
      </c>
      <c r="O195" t="s">
        <v>1713</v>
      </c>
      <c r="P195" t="s">
        <v>1714</v>
      </c>
    </row>
    <row r="196" spans="1:16" x14ac:dyDescent="0.25">
      <c r="A196" t="s">
        <v>1715</v>
      </c>
      <c r="B196" t="s">
        <v>1716</v>
      </c>
      <c r="C196" t="s">
        <v>18</v>
      </c>
      <c r="D196">
        <v>320</v>
      </c>
      <c r="E196">
        <v>599</v>
      </c>
      <c r="F196">
        <v>0.47</v>
      </c>
      <c r="G196">
        <v>4.0999999999999996</v>
      </c>
      <c r="H196">
        <v>491</v>
      </c>
      <c r="I196" t="s">
        <v>1717</v>
      </c>
      <c r="J196" t="s">
        <v>1718</v>
      </c>
      <c r="K196" t="s">
        <v>1719</v>
      </c>
      <c r="L196" t="s">
        <v>1720</v>
      </c>
      <c r="M196" t="s">
        <v>1721</v>
      </c>
      <c r="N196" t="s">
        <v>1722</v>
      </c>
      <c r="O196" t="s">
        <v>1723</v>
      </c>
      <c r="P196" t="s">
        <v>1724</v>
      </c>
    </row>
    <row r="197" spans="1:16" x14ac:dyDescent="0.25">
      <c r="A197" t="s">
        <v>1725</v>
      </c>
      <c r="B197" t="s">
        <v>1726</v>
      </c>
      <c r="C197" t="s">
        <v>18</v>
      </c>
      <c r="D197">
        <v>139</v>
      </c>
      <c r="E197">
        <v>549</v>
      </c>
      <c r="F197">
        <v>0.75</v>
      </c>
      <c r="G197">
        <v>3.9</v>
      </c>
      <c r="H197">
        <v>61</v>
      </c>
      <c r="I197" t="s">
        <v>1727</v>
      </c>
      <c r="J197" t="s">
        <v>1728</v>
      </c>
      <c r="K197" t="s">
        <v>1729</v>
      </c>
      <c r="L197" t="s">
        <v>1730</v>
      </c>
      <c r="M197" t="s">
        <v>1731</v>
      </c>
      <c r="N197" t="s">
        <v>1732</v>
      </c>
      <c r="O197" t="s">
        <v>1733</v>
      </c>
      <c r="P197" t="s">
        <v>1734</v>
      </c>
    </row>
    <row r="198" spans="1:16" x14ac:dyDescent="0.25">
      <c r="A198" t="s">
        <v>1735</v>
      </c>
      <c r="B198" t="s">
        <v>1736</v>
      </c>
      <c r="C198" t="s">
        <v>18</v>
      </c>
      <c r="D198">
        <v>129</v>
      </c>
      <c r="E198">
        <v>249</v>
      </c>
      <c r="F198">
        <v>0.48</v>
      </c>
      <c r="G198">
        <v>4</v>
      </c>
      <c r="H198">
        <v>9378</v>
      </c>
      <c r="I198" t="s">
        <v>1737</v>
      </c>
      <c r="J198" t="s">
        <v>237</v>
      </c>
      <c r="K198" t="s">
        <v>238</v>
      </c>
      <c r="L198" t="s">
        <v>239</v>
      </c>
      <c r="M198" t="s">
        <v>240</v>
      </c>
      <c r="N198" t="s">
        <v>241</v>
      </c>
      <c r="O198" t="s">
        <v>1738</v>
      </c>
      <c r="P198" t="s">
        <v>1739</v>
      </c>
    </row>
    <row r="199" spans="1:16" x14ac:dyDescent="0.25">
      <c r="A199" t="s">
        <v>1740</v>
      </c>
      <c r="B199" t="s">
        <v>1741</v>
      </c>
      <c r="C199" t="s">
        <v>170</v>
      </c>
      <c r="D199">
        <v>24999</v>
      </c>
      <c r="E199">
        <v>35999</v>
      </c>
      <c r="F199">
        <v>0.31</v>
      </c>
      <c r="G199">
        <v>4.2</v>
      </c>
      <c r="H199">
        <v>32840</v>
      </c>
      <c r="I199" t="s">
        <v>954</v>
      </c>
      <c r="J199" t="s">
        <v>172</v>
      </c>
      <c r="K199" t="s">
        <v>173</v>
      </c>
      <c r="L199" t="s">
        <v>174</v>
      </c>
      <c r="M199" t="s">
        <v>175</v>
      </c>
      <c r="N199" t="s">
        <v>1742</v>
      </c>
      <c r="O199" t="s">
        <v>1743</v>
      </c>
      <c r="P199" t="s">
        <v>1744</v>
      </c>
    </row>
    <row r="200" spans="1:16" x14ac:dyDescent="0.25">
      <c r="A200" t="s">
        <v>1745</v>
      </c>
      <c r="B200" t="s">
        <v>1746</v>
      </c>
      <c r="C200" t="s">
        <v>18</v>
      </c>
      <c r="D200">
        <v>999</v>
      </c>
      <c r="E200">
        <v>1699</v>
      </c>
      <c r="F200">
        <v>0.41</v>
      </c>
      <c r="G200">
        <v>4.4000000000000004</v>
      </c>
      <c r="H200">
        <v>7318</v>
      </c>
      <c r="I200" t="s">
        <v>1747</v>
      </c>
      <c r="J200" t="s">
        <v>1748</v>
      </c>
      <c r="K200" t="s">
        <v>1749</v>
      </c>
      <c r="L200" t="s">
        <v>1750</v>
      </c>
      <c r="M200" t="s">
        <v>1751</v>
      </c>
      <c r="N200" t="s">
        <v>1752</v>
      </c>
      <c r="O200" t="s">
        <v>1753</v>
      </c>
      <c r="P200" t="s">
        <v>1754</v>
      </c>
    </row>
    <row r="201" spans="1:16" x14ac:dyDescent="0.25">
      <c r="A201" t="s">
        <v>1755</v>
      </c>
      <c r="B201" t="s">
        <v>1756</v>
      </c>
      <c r="C201" t="s">
        <v>18</v>
      </c>
      <c r="D201">
        <v>225</v>
      </c>
      <c r="E201">
        <v>499</v>
      </c>
      <c r="F201">
        <v>0.55000000000000004</v>
      </c>
      <c r="G201">
        <v>4.0999999999999996</v>
      </c>
      <c r="H201">
        <v>789</v>
      </c>
      <c r="I201" t="s">
        <v>1757</v>
      </c>
      <c r="J201" t="s">
        <v>1758</v>
      </c>
      <c r="K201" t="s">
        <v>1759</v>
      </c>
      <c r="L201" t="s">
        <v>1760</v>
      </c>
      <c r="M201" t="s">
        <v>1761</v>
      </c>
      <c r="N201" t="s">
        <v>1762</v>
      </c>
      <c r="O201" t="s">
        <v>1763</v>
      </c>
      <c r="P201" t="s">
        <v>1764</v>
      </c>
    </row>
    <row r="202" spans="1:16" x14ac:dyDescent="0.25">
      <c r="A202" t="s">
        <v>1765</v>
      </c>
      <c r="B202" t="s">
        <v>1766</v>
      </c>
      <c r="C202" t="s">
        <v>467</v>
      </c>
      <c r="D202">
        <v>547</v>
      </c>
      <c r="E202">
        <v>2999</v>
      </c>
      <c r="F202">
        <v>0.82</v>
      </c>
      <c r="G202">
        <v>4.3</v>
      </c>
      <c r="H202">
        <v>407</v>
      </c>
      <c r="I202" t="s">
        <v>1767</v>
      </c>
      <c r="J202" t="s">
        <v>1768</v>
      </c>
      <c r="K202" t="s">
        <v>1769</v>
      </c>
      <c r="L202" t="s">
        <v>1770</v>
      </c>
      <c r="M202" t="s">
        <v>1771</v>
      </c>
      <c r="N202" t="s">
        <v>1772</v>
      </c>
      <c r="O202" t="s">
        <v>1773</v>
      </c>
      <c r="P202" t="s">
        <v>1774</v>
      </c>
    </row>
    <row r="203" spans="1:16" x14ac:dyDescent="0.25">
      <c r="A203" t="s">
        <v>1775</v>
      </c>
      <c r="B203" t="s">
        <v>1776</v>
      </c>
      <c r="C203" t="s">
        <v>18</v>
      </c>
      <c r="D203">
        <v>259</v>
      </c>
      <c r="E203">
        <v>699</v>
      </c>
      <c r="F203">
        <v>0.63</v>
      </c>
      <c r="G203">
        <v>3.8</v>
      </c>
      <c r="H203">
        <v>2399</v>
      </c>
      <c r="I203" t="s">
        <v>1777</v>
      </c>
      <c r="J203" t="s">
        <v>1778</v>
      </c>
      <c r="K203" t="s">
        <v>1779</v>
      </c>
      <c r="L203" t="s">
        <v>1780</v>
      </c>
      <c r="M203" t="s">
        <v>1781</v>
      </c>
      <c r="N203" t="s">
        <v>1782</v>
      </c>
      <c r="O203" t="s">
        <v>1783</v>
      </c>
      <c r="P203" t="s">
        <v>1784</v>
      </c>
    </row>
    <row r="204" spans="1:16" x14ac:dyDescent="0.25">
      <c r="A204" t="s">
        <v>1785</v>
      </c>
      <c r="B204" t="s">
        <v>1786</v>
      </c>
      <c r="C204" t="s">
        <v>467</v>
      </c>
      <c r="D204">
        <v>239</v>
      </c>
      <c r="E204">
        <v>699</v>
      </c>
      <c r="F204">
        <v>0.66</v>
      </c>
      <c r="G204">
        <v>4.4000000000000004</v>
      </c>
      <c r="H204">
        <v>2640</v>
      </c>
      <c r="I204" t="s">
        <v>1787</v>
      </c>
      <c r="J204" t="s">
        <v>1788</v>
      </c>
      <c r="K204" t="s">
        <v>1789</v>
      </c>
      <c r="L204" t="s">
        <v>1790</v>
      </c>
      <c r="M204" t="s">
        <v>1791</v>
      </c>
      <c r="N204" t="s">
        <v>1792</v>
      </c>
      <c r="O204" t="s">
        <v>1793</v>
      </c>
      <c r="P204" t="s">
        <v>1794</v>
      </c>
    </row>
    <row r="205" spans="1:16" x14ac:dyDescent="0.25">
      <c r="A205" t="s">
        <v>1795</v>
      </c>
      <c r="B205" t="s">
        <v>1796</v>
      </c>
      <c r="C205" t="s">
        <v>467</v>
      </c>
      <c r="D205">
        <v>349</v>
      </c>
      <c r="E205">
        <v>999</v>
      </c>
      <c r="F205">
        <v>0.65</v>
      </c>
      <c r="G205">
        <v>4</v>
      </c>
      <c r="H205">
        <v>839</v>
      </c>
      <c r="I205" t="s">
        <v>1797</v>
      </c>
      <c r="J205" t="s">
        <v>1798</v>
      </c>
      <c r="K205" t="s">
        <v>1799</v>
      </c>
      <c r="L205" t="s">
        <v>1800</v>
      </c>
      <c r="M205" t="s">
        <v>1801</v>
      </c>
      <c r="N205" t="s">
        <v>1802</v>
      </c>
      <c r="O205" t="s">
        <v>1803</v>
      </c>
      <c r="P205" t="s">
        <v>1804</v>
      </c>
    </row>
    <row r="206" spans="1:16" x14ac:dyDescent="0.25">
      <c r="A206" t="s">
        <v>1805</v>
      </c>
      <c r="B206" t="s">
        <v>1806</v>
      </c>
      <c r="C206" t="s">
        <v>130</v>
      </c>
      <c r="D206">
        <v>467</v>
      </c>
      <c r="E206">
        <v>599</v>
      </c>
      <c r="F206">
        <v>0.22</v>
      </c>
      <c r="G206">
        <v>4.4000000000000004</v>
      </c>
      <c r="H206">
        <v>44054</v>
      </c>
      <c r="I206" t="s">
        <v>1807</v>
      </c>
      <c r="J206" t="s">
        <v>1808</v>
      </c>
      <c r="K206" t="s">
        <v>1809</v>
      </c>
      <c r="L206" t="s">
        <v>1810</v>
      </c>
      <c r="M206" t="s">
        <v>1811</v>
      </c>
      <c r="N206" t="s">
        <v>1812</v>
      </c>
      <c r="O206" t="s">
        <v>1813</v>
      </c>
      <c r="P206" t="s">
        <v>1814</v>
      </c>
    </row>
    <row r="207" spans="1:16" x14ac:dyDescent="0.25">
      <c r="A207" t="s">
        <v>1815</v>
      </c>
      <c r="B207" t="s">
        <v>1816</v>
      </c>
      <c r="C207" t="s">
        <v>18</v>
      </c>
      <c r="D207">
        <v>449</v>
      </c>
      <c r="E207">
        <v>599</v>
      </c>
      <c r="F207">
        <v>0.25</v>
      </c>
      <c r="G207">
        <v>4</v>
      </c>
      <c r="H207">
        <v>3231</v>
      </c>
      <c r="I207" t="s">
        <v>1817</v>
      </c>
      <c r="J207" t="s">
        <v>1818</v>
      </c>
      <c r="K207" t="s">
        <v>1819</v>
      </c>
      <c r="L207" t="s">
        <v>1820</v>
      </c>
      <c r="M207" t="s">
        <v>1821</v>
      </c>
      <c r="N207" t="s">
        <v>1822</v>
      </c>
      <c r="O207" t="s">
        <v>1823</v>
      </c>
      <c r="P207" t="s">
        <v>1824</v>
      </c>
    </row>
    <row r="208" spans="1:16" x14ac:dyDescent="0.25">
      <c r="A208" t="s">
        <v>1825</v>
      </c>
      <c r="B208" t="s">
        <v>1826</v>
      </c>
      <c r="C208" t="s">
        <v>170</v>
      </c>
      <c r="D208">
        <v>11990</v>
      </c>
      <c r="E208">
        <v>31990</v>
      </c>
      <c r="F208">
        <v>0.63</v>
      </c>
      <c r="G208">
        <v>4.2</v>
      </c>
      <c r="H208">
        <v>64</v>
      </c>
      <c r="I208" t="s">
        <v>735</v>
      </c>
      <c r="J208" t="s">
        <v>1827</v>
      </c>
      <c r="K208" t="s">
        <v>1828</v>
      </c>
      <c r="L208" t="s">
        <v>1829</v>
      </c>
      <c r="M208" t="s">
        <v>1830</v>
      </c>
      <c r="N208" t="s">
        <v>1831</v>
      </c>
      <c r="O208" t="s">
        <v>1832</v>
      </c>
      <c r="P208" t="s">
        <v>1833</v>
      </c>
    </row>
    <row r="209" spans="1:16" x14ac:dyDescent="0.25">
      <c r="A209" t="s">
        <v>1834</v>
      </c>
      <c r="B209" t="s">
        <v>1835</v>
      </c>
      <c r="C209" t="s">
        <v>18</v>
      </c>
      <c r="D209">
        <v>350</v>
      </c>
      <c r="E209">
        <v>599</v>
      </c>
      <c r="F209">
        <v>0.42</v>
      </c>
      <c r="G209">
        <v>3.9</v>
      </c>
      <c r="H209">
        <v>8314</v>
      </c>
      <c r="I209" t="s">
        <v>1836</v>
      </c>
      <c r="J209" t="s">
        <v>1837</v>
      </c>
      <c r="K209" t="s">
        <v>1838</v>
      </c>
      <c r="L209" t="s">
        <v>1839</v>
      </c>
      <c r="M209" t="s">
        <v>1840</v>
      </c>
      <c r="N209" t="s">
        <v>1841</v>
      </c>
      <c r="O209" t="s">
        <v>1842</v>
      </c>
      <c r="P209" t="s">
        <v>1843</v>
      </c>
    </row>
    <row r="210" spans="1:16" x14ac:dyDescent="0.25">
      <c r="A210" t="s">
        <v>1844</v>
      </c>
      <c r="B210" t="s">
        <v>1845</v>
      </c>
      <c r="C210" t="s">
        <v>18</v>
      </c>
      <c r="D210">
        <v>252</v>
      </c>
      <c r="E210">
        <v>999</v>
      </c>
      <c r="F210">
        <v>0.75</v>
      </c>
      <c r="G210">
        <v>3.7</v>
      </c>
      <c r="H210">
        <v>2249</v>
      </c>
      <c r="I210" t="s">
        <v>1846</v>
      </c>
      <c r="J210" t="s">
        <v>1847</v>
      </c>
      <c r="K210" t="s">
        <v>1848</v>
      </c>
      <c r="L210" t="s">
        <v>1849</v>
      </c>
      <c r="M210" t="s">
        <v>1850</v>
      </c>
      <c r="N210" t="s">
        <v>1851</v>
      </c>
      <c r="O210" t="s">
        <v>1852</v>
      </c>
      <c r="P210" t="s">
        <v>1853</v>
      </c>
    </row>
    <row r="211" spans="1:16" x14ac:dyDescent="0.25">
      <c r="A211" t="s">
        <v>1854</v>
      </c>
      <c r="B211" t="s">
        <v>1855</v>
      </c>
      <c r="C211" t="s">
        <v>467</v>
      </c>
      <c r="D211">
        <v>204</v>
      </c>
      <c r="E211">
        <v>599</v>
      </c>
      <c r="F211">
        <v>0.66</v>
      </c>
      <c r="G211">
        <v>3.6</v>
      </c>
      <c r="H211">
        <v>339</v>
      </c>
      <c r="I211" t="s">
        <v>1856</v>
      </c>
      <c r="J211" t="s">
        <v>1857</v>
      </c>
      <c r="K211" t="s">
        <v>1858</v>
      </c>
      <c r="L211" t="s">
        <v>1859</v>
      </c>
      <c r="M211" t="s">
        <v>1860</v>
      </c>
      <c r="N211" t="s">
        <v>1861</v>
      </c>
      <c r="O211" t="s">
        <v>1862</v>
      </c>
      <c r="P211" t="s">
        <v>1863</v>
      </c>
    </row>
    <row r="212" spans="1:16" x14ac:dyDescent="0.25">
      <c r="A212" t="s">
        <v>1864</v>
      </c>
      <c r="B212" t="s">
        <v>1865</v>
      </c>
      <c r="C212" t="s">
        <v>1411</v>
      </c>
      <c r="D212">
        <v>6490</v>
      </c>
      <c r="E212">
        <v>9990</v>
      </c>
      <c r="F212">
        <v>0.35</v>
      </c>
      <c r="G212">
        <v>4</v>
      </c>
      <c r="H212">
        <v>27</v>
      </c>
      <c r="I212" t="s">
        <v>1866</v>
      </c>
      <c r="J212" t="s">
        <v>1867</v>
      </c>
      <c r="K212" t="s">
        <v>1868</v>
      </c>
      <c r="L212" t="s">
        <v>1869</v>
      </c>
      <c r="M212" t="s">
        <v>1870</v>
      </c>
      <c r="N212" t="s">
        <v>1871</v>
      </c>
      <c r="O212" t="s">
        <v>1872</v>
      </c>
      <c r="P212" t="s">
        <v>1873</v>
      </c>
    </row>
    <row r="213" spans="1:16" x14ac:dyDescent="0.25">
      <c r="A213" t="s">
        <v>1874</v>
      </c>
      <c r="B213" t="s">
        <v>1875</v>
      </c>
      <c r="C213" t="s">
        <v>467</v>
      </c>
      <c r="D213">
        <v>235</v>
      </c>
      <c r="E213">
        <v>599</v>
      </c>
      <c r="F213">
        <v>0.61</v>
      </c>
      <c r="G213">
        <v>3.5</v>
      </c>
      <c r="H213">
        <v>197</v>
      </c>
      <c r="I213" t="s">
        <v>1876</v>
      </c>
      <c r="J213" t="s">
        <v>1877</v>
      </c>
      <c r="K213" t="s">
        <v>1878</v>
      </c>
      <c r="L213" t="s">
        <v>1879</v>
      </c>
      <c r="M213" t="s">
        <v>1880</v>
      </c>
      <c r="N213" t="s">
        <v>1881</v>
      </c>
      <c r="O213" t="s">
        <v>1882</v>
      </c>
      <c r="P213" t="s">
        <v>1883</v>
      </c>
    </row>
    <row r="214" spans="1:16" x14ac:dyDescent="0.25">
      <c r="A214" t="s">
        <v>1884</v>
      </c>
      <c r="B214" t="s">
        <v>1885</v>
      </c>
      <c r="C214" t="s">
        <v>18</v>
      </c>
      <c r="D214">
        <v>299</v>
      </c>
      <c r="E214">
        <v>800</v>
      </c>
      <c r="F214">
        <v>0.63</v>
      </c>
      <c r="G214">
        <v>4.5</v>
      </c>
      <c r="H214">
        <v>74977</v>
      </c>
      <c r="I214" t="s">
        <v>1886</v>
      </c>
      <c r="J214" t="s">
        <v>307</v>
      </c>
      <c r="K214" t="s">
        <v>308</v>
      </c>
      <c r="L214" t="s">
        <v>309</v>
      </c>
      <c r="M214" t="s">
        <v>310</v>
      </c>
      <c r="N214" t="s">
        <v>311</v>
      </c>
      <c r="O214" t="s">
        <v>1887</v>
      </c>
      <c r="P214" t="s">
        <v>1888</v>
      </c>
    </row>
    <row r="215" spans="1:16" x14ac:dyDescent="0.25">
      <c r="A215" t="s">
        <v>1889</v>
      </c>
      <c r="B215" t="s">
        <v>1890</v>
      </c>
      <c r="C215" t="s">
        <v>18</v>
      </c>
      <c r="D215">
        <v>799</v>
      </c>
      <c r="E215">
        <v>1999</v>
      </c>
      <c r="F215">
        <v>0.6</v>
      </c>
      <c r="G215">
        <v>4.2</v>
      </c>
      <c r="H215">
        <v>8583</v>
      </c>
      <c r="I215" t="s">
        <v>1891</v>
      </c>
      <c r="J215" t="s">
        <v>1892</v>
      </c>
      <c r="K215" t="s">
        <v>1893</v>
      </c>
      <c r="L215" t="s">
        <v>1894</v>
      </c>
      <c r="M215" t="s">
        <v>1895</v>
      </c>
      <c r="N215" t="s">
        <v>1896</v>
      </c>
      <c r="O215" t="s">
        <v>1897</v>
      </c>
      <c r="P215" t="s">
        <v>1898</v>
      </c>
    </row>
    <row r="216" spans="1:16" x14ac:dyDescent="0.25">
      <c r="A216" t="s">
        <v>1899</v>
      </c>
      <c r="B216" t="s">
        <v>1900</v>
      </c>
      <c r="C216" t="s">
        <v>467</v>
      </c>
      <c r="D216">
        <v>299</v>
      </c>
      <c r="E216">
        <v>999</v>
      </c>
      <c r="F216">
        <v>0.7</v>
      </c>
      <c r="G216">
        <v>3.8</v>
      </c>
      <c r="H216">
        <v>928</v>
      </c>
      <c r="I216" t="s">
        <v>1901</v>
      </c>
      <c r="J216" t="s">
        <v>1902</v>
      </c>
      <c r="K216" t="s">
        <v>1903</v>
      </c>
      <c r="L216" t="s">
        <v>1904</v>
      </c>
      <c r="M216" t="s">
        <v>1905</v>
      </c>
      <c r="N216" t="s">
        <v>1906</v>
      </c>
      <c r="O216" t="s">
        <v>1907</v>
      </c>
      <c r="P216" t="s">
        <v>1908</v>
      </c>
    </row>
    <row r="217" spans="1:16" x14ac:dyDescent="0.25">
      <c r="A217" t="s">
        <v>1909</v>
      </c>
      <c r="B217" t="s">
        <v>1910</v>
      </c>
      <c r="C217" t="s">
        <v>513</v>
      </c>
      <c r="D217">
        <v>6999</v>
      </c>
      <c r="E217">
        <v>16990</v>
      </c>
      <c r="F217">
        <v>0.59</v>
      </c>
      <c r="G217">
        <v>3.8</v>
      </c>
      <c r="H217">
        <v>110</v>
      </c>
      <c r="I217" t="s">
        <v>1911</v>
      </c>
      <c r="J217" t="s">
        <v>1912</v>
      </c>
      <c r="K217" t="s">
        <v>1913</v>
      </c>
      <c r="L217" t="s">
        <v>1914</v>
      </c>
      <c r="M217" t="s">
        <v>1915</v>
      </c>
      <c r="N217" t="s">
        <v>1916</v>
      </c>
      <c r="O217" t="s">
        <v>1917</v>
      </c>
      <c r="P217" t="s">
        <v>1918</v>
      </c>
    </row>
    <row r="218" spans="1:16" x14ac:dyDescent="0.25">
      <c r="A218" t="s">
        <v>1919</v>
      </c>
      <c r="B218" t="s">
        <v>1920</v>
      </c>
      <c r="C218" t="s">
        <v>170</v>
      </c>
      <c r="D218">
        <v>42999</v>
      </c>
      <c r="E218">
        <v>59999</v>
      </c>
      <c r="F218">
        <v>0.28000000000000003</v>
      </c>
      <c r="G218">
        <v>4.0999999999999996</v>
      </c>
      <c r="H218">
        <v>6753</v>
      </c>
      <c r="I218" t="s">
        <v>1921</v>
      </c>
      <c r="J218" t="s">
        <v>1922</v>
      </c>
      <c r="K218" t="s">
        <v>1923</v>
      </c>
      <c r="L218" t="s">
        <v>1924</v>
      </c>
      <c r="M218" t="s">
        <v>1925</v>
      </c>
      <c r="N218" t="s">
        <v>1926</v>
      </c>
      <c r="O218" t="s">
        <v>1927</v>
      </c>
      <c r="P218" t="s">
        <v>1928</v>
      </c>
    </row>
    <row r="219" spans="1:16" x14ac:dyDescent="0.25">
      <c r="A219" t="s">
        <v>1929</v>
      </c>
      <c r="B219" t="s">
        <v>1930</v>
      </c>
      <c r="C219" t="s">
        <v>130</v>
      </c>
      <c r="D219">
        <v>173</v>
      </c>
      <c r="E219">
        <v>999</v>
      </c>
      <c r="F219">
        <v>0.83</v>
      </c>
      <c r="G219">
        <v>4.3</v>
      </c>
      <c r="H219">
        <v>1237</v>
      </c>
      <c r="I219" t="s">
        <v>1931</v>
      </c>
      <c r="J219" t="s">
        <v>1932</v>
      </c>
      <c r="K219" t="s">
        <v>1933</v>
      </c>
      <c r="L219" t="s">
        <v>1934</v>
      </c>
      <c r="M219" t="s">
        <v>1935</v>
      </c>
      <c r="N219" t="s">
        <v>1936</v>
      </c>
      <c r="O219" t="s">
        <v>1937</v>
      </c>
      <c r="P219" t="s">
        <v>1938</v>
      </c>
    </row>
    <row r="220" spans="1:16" x14ac:dyDescent="0.25">
      <c r="A220" t="s">
        <v>1939</v>
      </c>
      <c r="B220" t="s">
        <v>1940</v>
      </c>
      <c r="C220" t="s">
        <v>1941</v>
      </c>
      <c r="D220">
        <v>209</v>
      </c>
      <c r="E220">
        <v>600</v>
      </c>
      <c r="F220">
        <v>0.65</v>
      </c>
      <c r="G220">
        <v>4.4000000000000004</v>
      </c>
      <c r="H220">
        <v>18872</v>
      </c>
      <c r="I220" t="s">
        <v>1942</v>
      </c>
      <c r="J220" t="s">
        <v>1943</v>
      </c>
      <c r="K220" t="s">
        <v>1944</v>
      </c>
      <c r="L220" t="s">
        <v>1945</v>
      </c>
      <c r="M220" t="s">
        <v>1946</v>
      </c>
      <c r="N220" t="s">
        <v>1947</v>
      </c>
      <c r="O220" t="s">
        <v>1948</v>
      </c>
      <c r="P220" t="s">
        <v>1949</v>
      </c>
    </row>
    <row r="221" spans="1:16" x14ac:dyDescent="0.25">
      <c r="A221" t="s">
        <v>1950</v>
      </c>
      <c r="B221" t="s">
        <v>1951</v>
      </c>
      <c r="C221" t="s">
        <v>18</v>
      </c>
      <c r="D221">
        <v>848.99</v>
      </c>
      <c r="E221">
        <v>1490</v>
      </c>
      <c r="F221">
        <v>0.43</v>
      </c>
      <c r="G221">
        <v>3.9</v>
      </c>
      <c r="H221">
        <v>356</v>
      </c>
      <c r="I221" t="s">
        <v>1952</v>
      </c>
      <c r="J221" t="s">
        <v>1953</v>
      </c>
      <c r="K221" t="s">
        <v>1954</v>
      </c>
      <c r="L221" t="s">
        <v>1955</v>
      </c>
      <c r="M221" t="s">
        <v>1956</v>
      </c>
      <c r="N221" t="s">
        <v>1957</v>
      </c>
      <c r="O221" t="s">
        <v>1958</v>
      </c>
      <c r="P221" t="s">
        <v>1959</v>
      </c>
    </row>
    <row r="222" spans="1:16" x14ac:dyDescent="0.25">
      <c r="A222" t="s">
        <v>1960</v>
      </c>
      <c r="B222" t="s">
        <v>1961</v>
      </c>
      <c r="C222" t="s">
        <v>18</v>
      </c>
      <c r="D222">
        <v>649</v>
      </c>
      <c r="E222">
        <v>1999</v>
      </c>
      <c r="F222">
        <v>0.68</v>
      </c>
      <c r="G222">
        <v>4.2</v>
      </c>
      <c r="H222">
        <v>24269</v>
      </c>
      <c r="I222" t="s">
        <v>1962</v>
      </c>
      <c r="J222" t="s">
        <v>20</v>
      </c>
      <c r="K222" t="s">
        <v>21</v>
      </c>
      <c r="L222" t="s">
        <v>22</v>
      </c>
      <c r="M222" t="s">
        <v>23</v>
      </c>
      <c r="N222" t="s">
        <v>832</v>
      </c>
      <c r="O222" t="s">
        <v>1963</v>
      </c>
      <c r="P222" t="s">
        <v>1964</v>
      </c>
    </row>
    <row r="223" spans="1:16" x14ac:dyDescent="0.25">
      <c r="A223" t="s">
        <v>1965</v>
      </c>
      <c r="B223" t="s">
        <v>1966</v>
      </c>
      <c r="C223" t="s">
        <v>467</v>
      </c>
      <c r="D223">
        <v>299</v>
      </c>
      <c r="E223">
        <v>899</v>
      </c>
      <c r="F223">
        <v>0.67</v>
      </c>
      <c r="G223">
        <v>3.8</v>
      </c>
      <c r="H223">
        <v>425</v>
      </c>
      <c r="I223" t="s">
        <v>1967</v>
      </c>
      <c r="J223" t="s">
        <v>1968</v>
      </c>
      <c r="K223" t="s">
        <v>1969</v>
      </c>
      <c r="L223" t="s">
        <v>1970</v>
      </c>
      <c r="M223" t="s">
        <v>1971</v>
      </c>
      <c r="N223" t="s">
        <v>1972</v>
      </c>
      <c r="O223" t="s">
        <v>1973</v>
      </c>
      <c r="P223" t="s">
        <v>1974</v>
      </c>
    </row>
    <row r="224" spans="1:16" x14ac:dyDescent="0.25">
      <c r="A224" t="s">
        <v>1975</v>
      </c>
      <c r="B224" t="s">
        <v>1976</v>
      </c>
      <c r="C224" t="s">
        <v>649</v>
      </c>
      <c r="D224">
        <v>399</v>
      </c>
      <c r="E224">
        <v>799</v>
      </c>
      <c r="F224">
        <v>0.5</v>
      </c>
      <c r="G224">
        <v>4.0999999999999996</v>
      </c>
      <c r="H224">
        <v>1161</v>
      </c>
      <c r="I224" t="s">
        <v>1977</v>
      </c>
      <c r="J224" t="s">
        <v>1978</v>
      </c>
      <c r="K224" t="s">
        <v>1979</v>
      </c>
      <c r="L224" t="s">
        <v>1980</v>
      </c>
      <c r="M224" t="s">
        <v>1981</v>
      </c>
      <c r="N224" t="s">
        <v>1982</v>
      </c>
      <c r="O224" t="s">
        <v>1983</v>
      </c>
      <c r="P224" t="s">
        <v>1984</v>
      </c>
    </row>
    <row r="225" spans="1:16" x14ac:dyDescent="0.25">
      <c r="A225" t="s">
        <v>1985</v>
      </c>
      <c r="B225" t="s">
        <v>1986</v>
      </c>
      <c r="C225" t="s">
        <v>18</v>
      </c>
      <c r="D225">
        <v>249</v>
      </c>
      <c r="E225">
        <v>499</v>
      </c>
      <c r="F225">
        <v>0.5</v>
      </c>
      <c r="G225">
        <v>4.0999999999999996</v>
      </c>
      <c r="H225">
        <v>1508</v>
      </c>
      <c r="I225" t="s">
        <v>1987</v>
      </c>
      <c r="J225" t="s">
        <v>1988</v>
      </c>
      <c r="K225" t="s">
        <v>1989</v>
      </c>
      <c r="L225" t="s">
        <v>1990</v>
      </c>
      <c r="M225" t="s">
        <v>1991</v>
      </c>
      <c r="N225" t="s">
        <v>1992</v>
      </c>
      <c r="O225" t="s">
        <v>1993</v>
      </c>
      <c r="P225" t="s">
        <v>1994</v>
      </c>
    </row>
    <row r="226" spans="1:16" x14ac:dyDescent="0.25">
      <c r="A226" t="s">
        <v>1995</v>
      </c>
      <c r="B226" t="s">
        <v>1996</v>
      </c>
      <c r="C226" t="s">
        <v>1997</v>
      </c>
      <c r="D226">
        <v>1249</v>
      </c>
      <c r="E226">
        <v>2299</v>
      </c>
      <c r="F226">
        <v>0.46</v>
      </c>
      <c r="G226">
        <v>4.3</v>
      </c>
      <c r="H226">
        <v>7636</v>
      </c>
      <c r="I226" t="s">
        <v>1998</v>
      </c>
      <c r="J226" t="s">
        <v>1999</v>
      </c>
      <c r="K226" t="s">
        <v>2000</v>
      </c>
      <c r="L226" t="s">
        <v>2001</v>
      </c>
      <c r="M226" t="s">
        <v>2002</v>
      </c>
      <c r="N226" t="s">
        <v>2003</v>
      </c>
      <c r="O226" t="s">
        <v>2004</v>
      </c>
      <c r="P226" t="s">
        <v>2005</v>
      </c>
    </row>
    <row r="227" spans="1:16" x14ac:dyDescent="0.25">
      <c r="A227" t="s">
        <v>2006</v>
      </c>
      <c r="B227" t="s">
        <v>2007</v>
      </c>
      <c r="C227" t="s">
        <v>467</v>
      </c>
      <c r="D227">
        <v>213</v>
      </c>
      <c r="E227">
        <v>499</v>
      </c>
      <c r="F227">
        <v>0.56999999999999995</v>
      </c>
      <c r="G227">
        <v>3.7</v>
      </c>
      <c r="H227">
        <v>246</v>
      </c>
      <c r="I227" t="s">
        <v>2008</v>
      </c>
      <c r="J227" t="s">
        <v>2009</v>
      </c>
      <c r="K227" t="s">
        <v>2010</v>
      </c>
      <c r="L227" t="s">
        <v>2011</v>
      </c>
      <c r="M227" t="s">
        <v>2012</v>
      </c>
      <c r="N227" t="s">
        <v>2013</v>
      </c>
      <c r="O227" t="s">
        <v>2014</v>
      </c>
      <c r="P227" t="s">
        <v>2015</v>
      </c>
    </row>
    <row r="228" spans="1:16" x14ac:dyDescent="0.25">
      <c r="A228" t="s">
        <v>2016</v>
      </c>
      <c r="B228" t="s">
        <v>2017</v>
      </c>
      <c r="C228" t="s">
        <v>467</v>
      </c>
      <c r="D228">
        <v>209</v>
      </c>
      <c r="E228">
        <v>499</v>
      </c>
      <c r="F228">
        <v>0.57999999999999996</v>
      </c>
      <c r="G228">
        <v>4</v>
      </c>
      <c r="H228">
        <v>479</v>
      </c>
      <c r="I228" t="s">
        <v>2018</v>
      </c>
      <c r="J228" t="s">
        <v>2019</v>
      </c>
      <c r="K228" t="s">
        <v>2020</v>
      </c>
      <c r="L228" t="s">
        <v>2021</v>
      </c>
      <c r="M228" t="s">
        <v>2022</v>
      </c>
      <c r="N228" t="s">
        <v>2023</v>
      </c>
      <c r="O228" t="s">
        <v>2024</v>
      </c>
      <c r="P228" t="s">
        <v>2025</v>
      </c>
    </row>
    <row r="229" spans="1:16" x14ac:dyDescent="0.25">
      <c r="A229" t="s">
        <v>2026</v>
      </c>
      <c r="B229" t="s">
        <v>2027</v>
      </c>
      <c r="C229" t="s">
        <v>130</v>
      </c>
      <c r="D229">
        <v>598</v>
      </c>
      <c r="E229">
        <v>4999</v>
      </c>
      <c r="F229">
        <v>0.88</v>
      </c>
      <c r="G229">
        <v>4.2</v>
      </c>
      <c r="H229">
        <v>910</v>
      </c>
      <c r="I229" t="s">
        <v>2028</v>
      </c>
      <c r="J229" t="s">
        <v>2029</v>
      </c>
      <c r="K229" t="s">
        <v>2030</v>
      </c>
      <c r="L229" t="s">
        <v>2031</v>
      </c>
      <c r="M229" t="s">
        <v>2032</v>
      </c>
      <c r="N229" t="s">
        <v>2033</v>
      </c>
      <c r="O229" t="s">
        <v>2034</v>
      </c>
      <c r="P229" t="s">
        <v>2035</v>
      </c>
    </row>
    <row r="230" spans="1:16" x14ac:dyDescent="0.25">
      <c r="A230" t="s">
        <v>2036</v>
      </c>
      <c r="B230" t="s">
        <v>2037</v>
      </c>
      <c r="C230" t="s">
        <v>18</v>
      </c>
      <c r="D230">
        <v>799</v>
      </c>
      <c r="E230">
        <v>1749</v>
      </c>
      <c r="F230">
        <v>0.54</v>
      </c>
      <c r="G230">
        <v>4.0999999999999996</v>
      </c>
      <c r="H230">
        <v>5626</v>
      </c>
      <c r="I230" t="s">
        <v>2038</v>
      </c>
      <c r="J230" t="s">
        <v>2039</v>
      </c>
      <c r="K230" t="s">
        <v>2040</v>
      </c>
      <c r="L230" t="s">
        <v>2041</v>
      </c>
      <c r="M230" t="s">
        <v>2042</v>
      </c>
      <c r="N230" t="s">
        <v>2043</v>
      </c>
      <c r="O230" t="s">
        <v>2044</v>
      </c>
      <c r="P230" t="s">
        <v>2045</v>
      </c>
    </row>
    <row r="231" spans="1:16" x14ac:dyDescent="0.25">
      <c r="A231" t="s">
        <v>2046</v>
      </c>
      <c r="B231" t="s">
        <v>2047</v>
      </c>
      <c r="C231" t="s">
        <v>18</v>
      </c>
      <c r="D231">
        <v>159</v>
      </c>
      <c r="E231">
        <v>595</v>
      </c>
      <c r="F231">
        <v>0.73</v>
      </c>
      <c r="G231">
        <v>4.3</v>
      </c>
      <c r="H231">
        <v>14184</v>
      </c>
      <c r="I231" t="s">
        <v>2048</v>
      </c>
      <c r="J231" t="s">
        <v>2049</v>
      </c>
      <c r="K231" t="s">
        <v>2050</v>
      </c>
      <c r="L231" t="s">
        <v>2051</v>
      </c>
      <c r="M231" t="s">
        <v>2052</v>
      </c>
      <c r="N231" t="s">
        <v>2053</v>
      </c>
      <c r="O231" t="s">
        <v>2054</v>
      </c>
      <c r="P231" t="s">
        <v>2055</v>
      </c>
    </row>
    <row r="232" spans="1:16" x14ac:dyDescent="0.25">
      <c r="A232" t="s">
        <v>2056</v>
      </c>
      <c r="B232" t="s">
        <v>2057</v>
      </c>
      <c r="C232" t="s">
        <v>2058</v>
      </c>
      <c r="D232">
        <v>499</v>
      </c>
      <c r="E232">
        <v>1100</v>
      </c>
      <c r="F232">
        <v>0.55000000000000004</v>
      </c>
      <c r="G232">
        <v>4.4000000000000004</v>
      </c>
      <c r="H232">
        <v>25177</v>
      </c>
      <c r="I232" t="s">
        <v>2059</v>
      </c>
      <c r="J232" t="s">
        <v>2060</v>
      </c>
      <c r="K232" t="s">
        <v>2061</v>
      </c>
      <c r="L232" t="s">
        <v>2062</v>
      </c>
      <c r="M232" t="s">
        <v>2063</v>
      </c>
      <c r="N232" t="s">
        <v>2064</v>
      </c>
      <c r="O232" t="s">
        <v>2065</v>
      </c>
      <c r="P232" t="s">
        <v>2066</v>
      </c>
    </row>
    <row r="233" spans="1:16" x14ac:dyDescent="0.25">
      <c r="A233" t="s">
        <v>2067</v>
      </c>
      <c r="B233" t="s">
        <v>2068</v>
      </c>
      <c r="C233" t="s">
        <v>170</v>
      </c>
      <c r="D233">
        <v>31999</v>
      </c>
      <c r="E233">
        <v>49999</v>
      </c>
      <c r="F233">
        <v>0.36</v>
      </c>
      <c r="G233">
        <v>4.3</v>
      </c>
      <c r="H233">
        <v>21252</v>
      </c>
      <c r="I233" t="s">
        <v>2069</v>
      </c>
      <c r="J233" t="s">
        <v>2070</v>
      </c>
      <c r="K233" t="s">
        <v>2071</v>
      </c>
      <c r="L233" t="s">
        <v>2072</v>
      </c>
      <c r="M233" t="s">
        <v>2073</v>
      </c>
      <c r="N233" t="s">
        <v>2074</v>
      </c>
      <c r="O233" t="s">
        <v>2075</v>
      </c>
      <c r="P233" t="s">
        <v>2076</v>
      </c>
    </row>
    <row r="234" spans="1:16" x14ac:dyDescent="0.25">
      <c r="A234" t="s">
        <v>2077</v>
      </c>
      <c r="B234" t="s">
        <v>2078</v>
      </c>
      <c r="C234" t="s">
        <v>170</v>
      </c>
      <c r="D234">
        <v>32990</v>
      </c>
      <c r="E234">
        <v>56790</v>
      </c>
      <c r="F234">
        <v>0.42</v>
      </c>
      <c r="G234">
        <v>4.3</v>
      </c>
      <c r="H234">
        <v>567</v>
      </c>
      <c r="I234" t="s">
        <v>2079</v>
      </c>
      <c r="J234" t="s">
        <v>2080</v>
      </c>
      <c r="K234" t="s">
        <v>2081</v>
      </c>
      <c r="L234" t="s">
        <v>2082</v>
      </c>
      <c r="M234" t="s">
        <v>2083</v>
      </c>
      <c r="N234" t="s">
        <v>2084</v>
      </c>
      <c r="O234" t="s">
        <v>2085</v>
      </c>
      <c r="P234" t="s">
        <v>2086</v>
      </c>
    </row>
    <row r="235" spans="1:16" x14ac:dyDescent="0.25">
      <c r="A235" t="s">
        <v>2087</v>
      </c>
      <c r="B235" t="s">
        <v>2088</v>
      </c>
      <c r="C235" t="s">
        <v>467</v>
      </c>
      <c r="D235">
        <v>299</v>
      </c>
      <c r="E235">
        <v>1199</v>
      </c>
      <c r="F235">
        <v>0.75</v>
      </c>
      <c r="G235">
        <v>3.5</v>
      </c>
      <c r="H235">
        <v>466</v>
      </c>
      <c r="I235" t="s">
        <v>2089</v>
      </c>
      <c r="J235" t="s">
        <v>2090</v>
      </c>
      <c r="K235" t="s">
        <v>2091</v>
      </c>
      <c r="L235" t="s">
        <v>2092</v>
      </c>
      <c r="M235" t="s">
        <v>2093</v>
      </c>
      <c r="N235" t="s">
        <v>2094</v>
      </c>
      <c r="O235" t="s">
        <v>2095</v>
      </c>
      <c r="P235" t="s">
        <v>2096</v>
      </c>
    </row>
    <row r="236" spans="1:16" x14ac:dyDescent="0.25">
      <c r="A236" t="s">
        <v>2097</v>
      </c>
      <c r="B236" t="s">
        <v>2098</v>
      </c>
      <c r="C236" t="s">
        <v>18</v>
      </c>
      <c r="D236">
        <v>128.31</v>
      </c>
      <c r="E236">
        <v>549</v>
      </c>
      <c r="F236">
        <v>0.77</v>
      </c>
      <c r="G236">
        <v>3.9</v>
      </c>
      <c r="H236">
        <v>61</v>
      </c>
      <c r="I236" t="s">
        <v>1727</v>
      </c>
      <c r="J236" t="s">
        <v>1728</v>
      </c>
      <c r="K236" t="s">
        <v>1729</v>
      </c>
      <c r="L236" t="s">
        <v>1730</v>
      </c>
      <c r="M236" t="s">
        <v>1731</v>
      </c>
      <c r="N236" t="s">
        <v>1732</v>
      </c>
      <c r="O236" t="s">
        <v>2099</v>
      </c>
      <c r="P236" t="s">
        <v>2100</v>
      </c>
    </row>
    <row r="237" spans="1:16" x14ac:dyDescent="0.25">
      <c r="A237" t="s">
        <v>2101</v>
      </c>
      <c r="B237" t="s">
        <v>2102</v>
      </c>
      <c r="C237" t="s">
        <v>18</v>
      </c>
      <c r="D237">
        <v>599</v>
      </c>
      <c r="E237">
        <v>849</v>
      </c>
      <c r="F237">
        <v>0.28999999999999998</v>
      </c>
      <c r="G237">
        <v>4.5</v>
      </c>
      <c r="H237">
        <v>474</v>
      </c>
      <c r="I237" t="s">
        <v>1477</v>
      </c>
      <c r="J237" t="s">
        <v>2103</v>
      </c>
      <c r="K237" t="s">
        <v>2104</v>
      </c>
      <c r="L237" t="s">
        <v>2105</v>
      </c>
      <c r="M237" t="s">
        <v>2106</v>
      </c>
      <c r="N237" t="s">
        <v>2107</v>
      </c>
      <c r="O237" t="s">
        <v>2108</v>
      </c>
      <c r="P237" t="s">
        <v>2109</v>
      </c>
    </row>
    <row r="238" spans="1:16" x14ac:dyDescent="0.25">
      <c r="A238" t="s">
        <v>2110</v>
      </c>
      <c r="B238" t="s">
        <v>2111</v>
      </c>
      <c r="C238" t="s">
        <v>467</v>
      </c>
      <c r="D238">
        <v>399</v>
      </c>
      <c r="E238">
        <v>899</v>
      </c>
      <c r="F238">
        <v>0.56000000000000005</v>
      </c>
      <c r="G238">
        <v>3.4</v>
      </c>
      <c r="H238">
        <v>431</v>
      </c>
      <c r="I238" t="s">
        <v>2112</v>
      </c>
      <c r="J238" t="s">
        <v>2113</v>
      </c>
      <c r="K238" t="s">
        <v>2114</v>
      </c>
      <c r="L238" t="s">
        <v>2115</v>
      </c>
      <c r="M238" t="s">
        <v>2116</v>
      </c>
      <c r="N238" t="s">
        <v>2117</v>
      </c>
      <c r="O238" t="s">
        <v>2118</v>
      </c>
      <c r="P238" t="s">
        <v>2119</v>
      </c>
    </row>
    <row r="239" spans="1:16" x14ac:dyDescent="0.25">
      <c r="A239" t="s">
        <v>2120</v>
      </c>
      <c r="B239" t="s">
        <v>2121</v>
      </c>
      <c r="C239" t="s">
        <v>18</v>
      </c>
      <c r="D239">
        <v>449</v>
      </c>
      <c r="E239">
        <v>1099</v>
      </c>
      <c r="F239">
        <v>0.59</v>
      </c>
      <c r="G239">
        <v>4</v>
      </c>
      <c r="H239">
        <v>242</v>
      </c>
      <c r="I239" t="s">
        <v>2122</v>
      </c>
      <c r="J239" t="s">
        <v>2123</v>
      </c>
      <c r="K239" t="s">
        <v>2124</v>
      </c>
      <c r="L239" t="s">
        <v>2125</v>
      </c>
      <c r="M239" t="s">
        <v>2126</v>
      </c>
      <c r="N239" t="s">
        <v>2127</v>
      </c>
      <c r="O239" t="s">
        <v>2128</v>
      </c>
      <c r="P239" t="s">
        <v>2129</v>
      </c>
    </row>
    <row r="240" spans="1:16" x14ac:dyDescent="0.25">
      <c r="A240" t="s">
        <v>2130</v>
      </c>
      <c r="B240" t="s">
        <v>2131</v>
      </c>
      <c r="C240" t="s">
        <v>18</v>
      </c>
      <c r="D240">
        <v>254</v>
      </c>
      <c r="E240">
        <v>799</v>
      </c>
      <c r="F240">
        <v>0.68</v>
      </c>
      <c r="G240">
        <v>4</v>
      </c>
      <c r="H240">
        <v>2905</v>
      </c>
      <c r="I240" t="s">
        <v>2132</v>
      </c>
      <c r="J240" t="s">
        <v>2133</v>
      </c>
      <c r="K240" t="s">
        <v>2134</v>
      </c>
      <c r="L240" t="s">
        <v>2135</v>
      </c>
      <c r="M240" t="s">
        <v>2136</v>
      </c>
      <c r="N240" t="s">
        <v>2137</v>
      </c>
      <c r="O240" t="s">
        <v>2138</v>
      </c>
      <c r="P240" t="s">
        <v>2139</v>
      </c>
    </row>
    <row r="241" spans="1:16" x14ac:dyDescent="0.25">
      <c r="A241" t="s">
        <v>2140</v>
      </c>
      <c r="B241" t="s">
        <v>2141</v>
      </c>
      <c r="C241" t="s">
        <v>2142</v>
      </c>
      <c r="D241">
        <v>399</v>
      </c>
      <c r="E241">
        <v>795</v>
      </c>
      <c r="F241">
        <v>0.5</v>
      </c>
      <c r="G241">
        <v>4.4000000000000004</v>
      </c>
      <c r="H241">
        <v>12091</v>
      </c>
      <c r="I241" t="s">
        <v>2143</v>
      </c>
      <c r="J241" t="s">
        <v>2144</v>
      </c>
      <c r="K241" t="s">
        <v>2145</v>
      </c>
      <c r="L241" t="s">
        <v>2146</v>
      </c>
      <c r="M241" t="s">
        <v>2147</v>
      </c>
      <c r="N241" t="s">
        <v>2148</v>
      </c>
      <c r="O241" t="s">
        <v>2149</v>
      </c>
      <c r="P241" t="s">
        <v>2150</v>
      </c>
    </row>
    <row r="242" spans="1:16" x14ac:dyDescent="0.25">
      <c r="A242" t="s">
        <v>2151</v>
      </c>
      <c r="B242" t="s">
        <v>2152</v>
      </c>
      <c r="C242" t="s">
        <v>18</v>
      </c>
      <c r="D242">
        <v>179</v>
      </c>
      <c r="E242">
        <v>399</v>
      </c>
      <c r="F242">
        <v>0.55000000000000004</v>
      </c>
      <c r="G242">
        <v>4</v>
      </c>
      <c r="H242">
        <v>1423</v>
      </c>
      <c r="I242" t="s">
        <v>725</v>
      </c>
      <c r="J242" t="s">
        <v>726</v>
      </c>
      <c r="K242" t="s">
        <v>727</v>
      </c>
      <c r="L242" t="s">
        <v>728</v>
      </c>
      <c r="M242" t="s">
        <v>729</v>
      </c>
      <c r="N242" t="s">
        <v>730</v>
      </c>
      <c r="O242" t="s">
        <v>2153</v>
      </c>
      <c r="P242" t="s">
        <v>2154</v>
      </c>
    </row>
    <row r="243" spans="1:16" x14ac:dyDescent="0.25">
      <c r="A243" t="s">
        <v>2155</v>
      </c>
      <c r="B243" t="s">
        <v>2156</v>
      </c>
      <c r="C243" t="s">
        <v>18</v>
      </c>
      <c r="D243">
        <v>339</v>
      </c>
      <c r="E243">
        <v>999</v>
      </c>
      <c r="F243">
        <v>0.66</v>
      </c>
      <c r="G243">
        <v>4.3</v>
      </c>
      <c r="H243">
        <v>6255</v>
      </c>
      <c r="I243" t="s">
        <v>1452</v>
      </c>
      <c r="J243" t="s">
        <v>1453</v>
      </c>
      <c r="K243" t="s">
        <v>1454</v>
      </c>
      <c r="L243" t="s">
        <v>1455</v>
      </c>
      <c r="M243" t="s">
        <v>1456</v>
      </c>
      <c r="N243" t="s">
        <v>1457</v>
      </c>
      <c r="O243" t="s">
        <v>2157</v>
      </c>
      <c r="P243" t="s">
        <v>2158</v>
      </c>
    </row>
    <row r="244" spans="1:16" x14ac:dyDescent="0.25">
      <c r="A244" t="s">
        <v>2159</v>
      </c>
      <c r="B244" t="s">
        <v>2160</v>
      </c>
      <c r="C244" t="s">
        <v>649</v>
      </c>
      <c r="D244">
        <v>399</v>
      </c>
      <c r="E244">
        <v>999</v>
      </c>
      <c r="F244">
        <v>0.6</v>
      </c>
      <c r="G244">
        <v>4</v>
      </c>
      <c r="H244">
        <v>1236</v>
      </c>
      <c r="I244" t="s">
        <v>2161</v>
      </c>
      <c r="J244" t="s">
        <v>2162</v>
      </c>
      <c r="K244" t="s">
        <v>2163</v>
      </c>
      <c r="L244" t="s">
        <v>2164</v>
      </c>
      <c r="M244" t="s">
        <v>2165</v>
      </c>
      <c r="N244" t="s">
        <v>2166</v>
      </c>
      <c r="O244" t="s">
        <v>2167</v>
      </c>
      <c r="P244" t="s">
        <v>2168</v>
      </c>
    </row>
    <row r="245" spans="1:16" x14ac:dyDescent="0.25">
      <c r="A245" t="s">
        <v>2169</v>
      </c>
      <c r="B245" t="s">
        <v>2170</v>
      </c>
      <c r="C245" t="s">
        <v>467</v>
      </c>
      <c r="D245">
        <v>199</v>
      </c>
      <c r="E245">
        <v>399</v>
      </c>
      <c r="F245">
        <v>0.5</v>
      </c>
      <c r="G245">
        <v>4.2</v>
      </c>
      <c r="H245">
        <v>1335</v>
      </c>
      <c r="I245" t="s">
        <v>2171</v>
      </c>
      <c r="J245" t="s">
        <v>2172</v>
      </c>
      <c r="K245" t="s">
        <v>2173</v>
      </c>
      <c r="L245" t="s">
        <v>2174</v>
      </c>
      <c r="M245" t="s">
        <v>2175</v>
      </c>
      <c r="N245" t="s">
        <v>2176</v>
      </c>
      <c r="O245" t="s">
        <v>2177</v>
      </c>
      <c r="P245" t="s">
        <v>2178</v>
      </c>
    </row>
    <row r="246" spans="1:16" x14ac:dyDescent="0.25">
      <c r="A246" t="s">
        <v>2179</v>
      </c>
      <c r="B246" t="s">
        <v>2180</v>
      </c>
      <c r="C246" t="s">
        <v>467</v>
      </c>
      <c r="D246">
        <v>349</v>
      </c>
      <c r="E246">
        <v>1999</v>
      </c>
      <c r="F246">
        <v>0.83</v>
      </c>
      <c r="G246">
        <v>3.8</v>
      </c>
      <c r="H246">
        <v>197</v>
      </c>
      <c r="I246" t="s">
        <v>2181</v>
      </c>
      <c r="J246" t="s">
        <v>2182</v>
      </c>
      <c r="K246" t="s">
        <v>2183</v>
      </c>
      <c r="L246" t="s">
        <v>2184</v>
      </c>
      <c r="M246" t="s">
        <v>2185</v>
      </c>
      <c r="N246" t="s">
        <v>2186</v>
      </c>
      <c r="O246" t="s">
        <v>2187</v>
      </c>
      <c r="P246" t="s">
        <v>2188</v>
      </c>
    </row>
    <row r="247" spans="1:16" x14ac:dyDescent="0.25">
      <c r="A247" t="s">
        <v>2189</v>
      </c>
      <c r="B247" t="s">
        <v>2190</v>
      </c>
      <c r="C247" t="s">
        <v>18</v>
      </c>
      <c r="D247">
        <v>299</v>
      </c>
      <c r="E247">
        <v>798</v>
      </c>
      <c r="F247">
        <v>0.63</v>
      </c>
      <c r="G247">
        <v>4.4000000000000004</v>
      </c>
      <c r="H247">
        <v>28791</v>
      </c>
      <c r="I247" t="s">
        <v>2191</v>
      </c>
      <c r="J247" t="s">
        <v>788</v>
      </c>
      <c r="K247" t="s">
        <v>789</v>
      </c>
      <c r="L247" t="s">
        <v>790</v>
      </c>
      <c r="M247" t="s">
        <v>791</v>
      </c>
      <c r="N247" t="s">
        <v>792</v>
      </c>
      <c r="O247" t="s">
        <v>793</v>
      </c>
      <c r="P247" t="s">
        <v>2192</v>
      </c>
    </row>
    <row r="248" spans="1:16" x14ac:dyDescent="0.25">
      <c r="A248" t="s">
        <v>2193</v>
      </c>
      <c r="B248" t="s">
        <v>2194</v>
      </c>
      <c r="C248" t="s">
        <v>18</v>
      </c>
      <c r="D248">
        <v>89</v>
      </c>
      <c r="E248">
        <v>800</v>
      </c>
      <c r="F248">
        <v>0.89</v>
      </c>
      <c r="G248">
        <v>3.9</v>
      </c>
      <c r="H248">
        <v>1075</v>
      </c>
      <c r="I248" t="s">
        <v>2195</v>
      </c>
      <c r="J248" t="s">
        <v>347</v>
      </c>
      <c r="K248" t="s">
        <v>348</v>
      </c>
      <c r="L248" t="s">
        <v>349</v>
      </c>
      <c r="M248" t="s">
        <v>350</v>
      </c>
      <c r="N248" t="s">
        <v>351</v>
      </c>
      <c r="O248" t="s">
        <v>2196</v>
      </c>
      <c r="P248" t="s">
        <v>2197</v>
      </c>
    </row>
    <row r="249" spans="1:16" x14ac:dyDescent="0.25">
      <c r="A249" t="s">
        <v>2198</v>
      </c>
      <c r="B249" t="s">
        <v>2199</v>
      </c>
      <c r="C249" t="s">
        <v>18</v>
      </c>
      <c r="D249">
        <v>549</v>
      </c>
      <c r="E249">
        <v>995</v>
      </c>
      <c r="F249">
        <v>0.45</v>
      </c>
      <c r="G249">
        <v>4.2</v>
      </c>
      <c r="H249">
        <v>29746</v>
      </c>
      <c r="I249" t="s">
        <v>2200</v>
      </c>
      <c r="J249" t="s">
        <v>605</v>
      </c>
      <c r="K249" t="s">
        <v>606</v>
      </c>
      <c r="L249" t="s">
        <v>607</v>
      </c>
      <c r="M249" t="s">
        <v>608</v>
      </c>
      <c r="N249" t="s">
        <v>609</v>
      </c>
      <c r="O249" t="s">
        <v>2201</v>
      </c>
      <c r="P249" t="s">
        <v>2202</v>
      </c>
    </row>
    <row r="250" spans="1:16" x14ac:dyDescent="0.25">
      <c r="A250" t="s">
        <v>2203</v>
      </c>
      <c r="B250" t="s">
        <v>2204</v>
      </c>
      <c r="C250" t="s">
        <v>18</v>
      </c>
      <c r="D250">
        <v>129</v>
      </c>
      <c r="E250">
        <v>1000</v>
      </c>
      <c r="F250">
        <v>0.87</v>
      </c>
      <c r="G250">
        <v>3.9</v>
      </c>
      <c r="H250">
        <v>295</v>
      </c>
      <c r="I250" t="s">
        <v>2205</v>
      </c>
      <c r="J250" t="s">
        <v>2206</v>
      </c>
      <c r="K250" t="s">
        <v>2207</v>
      </c>
      <c r="L250" t="s">
        <v>2208</v>
      </c>
      <c r="M250" t="s">
        <v>2209</v>
      </c>
      <c r="N250" t="s">
        <v>2210</v>
      </c>
      <c r="O250" t="s">
        <v>2211</v>
      </c>
      <c r="P250" t="s">
        <v>2212</v>
      </c>
    </row>
    <row r="251" spans="1:16" x14ac:dyDescent="0.25">
      <c r="A251" t="s">
        <v>2213</v>
      </c>
      <c r="B251" t="s">
        <v>2214</v>
      </c>
      <c r="C251" t="s">
        <v>170</v>
      </c>
      <c r="D251">
        <v>77990</v>
      </c>
      <c r="E251">
        <v>139900</v>
      </c>
      <c r="F251">
        <v>0.44</v>
      </c>
      <c r="G251">
        <v>4.7</v>
      </c>
      <c r="H251">
        <v>5935</v>
      </c>
      <c r="I251" t="s">
        <v>2215</v>
      </c>
      <c r="J251" t="s">
        <v>2216</v>
      </c>
      <c r="K251" t="s">
        <v>2217</v>
      </c>
      <c r="L251" t="s">
        <v>2218</v>
      </c>
      <c r="M251" t="s">
        <v>2219</v>
      </c>
      <c r="N251" t="s">
        <v>2220</v>
      </c>
      <c r="O251" t="s">
        <v>2221</v>
      </c>
      <c r="P251" t="s">
        <v>2222</v>
      </c>
    </row>
    <row r="252" spans="1:16" x14ac:dyDescent="0.25">
      <c r="A252" t="s">
        <v>2223</v>
      </c>
      <c r="B252" t="s">
        <v>2224</v>
      </c>
      <c r="C252" t="s">
        <v>467</v>
      </c>
      <c r="D252">
        <v>349</v>
      </c>
      <c r="E252">
        <v>799</v>
      </c>
      <c r="F252">
        <v>0.56000000000000005</v>
      </c>
      <c r="G252">
        <v>3.6</v>
      </c>
      <c r="H252">
        <v>323</v>
      </c>
      <c r="I252" t="s">
        <v>2225</v>
      </c>
      <c r="J252" t="s">
        <v>2226</v>
      </c>
      <c r="K252" t="s">
        <v>2227</v>
      </c>
      <c r="L252" t="s">
        <v>2228</v>
      </c>
      <c r="M252" t="s">
        <v>2229</v>
      </c>
      <c r="N252" t="s">
        <v>2230</v>
      </c>
      <c r="O252" t="s">
        <v>2231</v>
      </c>
      <c r="P252" t="s">
        <v>2232</v>
      </c>
    </row>
    <row r="253" spans="1:16" x14ac:dyDescent="0.25">
      <c r="A253" t="s">
        <v>2233</v>
      </c>
      <c r="B253" t="s">
        <v>2234</v>
      </c>
      <c r="C253" t="s">
        <v>467</v>
      </c>
      <c r="D253">
        <v>499</v>
      </c>
      <c r="E253">
        <v>899</v>
      </c>
      <c r="F253">
        <v>0.44</v>
      </c>
      <c r="G253">
        <v>3.7</v>
      </c>
      <c r="H253">
        <v>185</v>
      </c>
      <c r="I253" t="s">
        <v>2235</v>
      </c>
      <c r="J253" t="s">
        <v>2236</v>
      </c>
      <c r="K253" t="s">
        <v>2237</v>
      </c>
      <c r="L253" t="s">
        <v>2238</v>
      </c>
      <c r="M253" t="s">
        <v>2239</v>
      </c>
      <c r="N253" t="s">
        <v>2240</v>
      </c>
      <c r="O253" t="s">
        <v>2241</v>
      </c>
      <c r="P253" t="s">
        <v>2242</v>
      </c>
    </row>
    <row r="254" spans="1:16" x14ac:dyDescent="0.25">
      <c r="A254" t="s">
        <v>2243</v>
      </c>
      <c r="B254" t="s">
        <v>2244</v>
      </c>
      <c r="C254" t="s">
        <v>18</v>
      </c>
      <c r="D254">
        <v>299</v>
      </c>
      <c r="E254">
        <v>799</v>
      </c>
      <c r="F254">
        <v>0.63</v>
      </c>
      <c r="G254">
        <v>4.2</v>
      </c>
      <c r="H254">
        <v>2117</v>
      </c>
      <c r="I254" t="s">
        <v>2245</v>
      </c>
      <c r="J254" t="s">
        <v>2246</v>
      </c>
      <c r="K254" t="s">
        <v>2247</v>
      </c>
      <c r="L254" t="s">
        <v>2248</v>
      </c>
      <c r="M254" t="s">
        <v>2249</v>
      </c>
      <c r="N254" t="s">
        <v>2250</v>
      </c>
      <c r="O254" t="s">
        <v>2251</v>
      </c>
      <c r="P254" t="s">
        <v>2252</v>
      </c>
    </row>
    <row r="255" spans="1:16" x14ac:dyDescent="0.25">
      <c r="A255" t="s">
        <v>2253</v>
      </c>
      <c r="B255" t="s">
        <v>2254</v>
      </c>
      <c r="C255" t="s">
        <v>18</v>
      </c>
      <c r="D255">
        <v>182</v>
      </c>
      <c r="E255">
        <v>599</v>
      </c>
      <c r="F255">
        <v>0.7</v>
      </c>
      <c r="G255">
        <v>4</v>
      </c>
      <c r="H255">
        <v>9378</v>
      </c>
      <c r="I255" t="s">
        <v>2255</v>
      </c>
      <c r="J255" t="s">
        <v>237</v>
      </c>
      <c r="K255" t="s">
        <v>238</v>
      </c>
      <c r="L255" t="s">
        <v>239</v>
      </c>
      <c r="M255" t="s">
        <v>240</v>
      </c>
      <c r="N255" t="s">
        <v>1582</v>
      </c>
      <c r="O255" t="s">
        <v>2256</v>
      </c>
      <c r="P255" t="s">
        <v>2257</v>
      </c>
    </row>
    <row r="256" spans="1:16" x14ac:dyDescent="0.25">
      <c r="A256" t="s">
        <v>2258</v>
      </c>
      <c r="B256" t="s">
        <v>2259</v>
      </c>
      <c r="C256" t="s">
        <v>649</v>
      </c>
      <c r="D256">
        <v>96</v>
      </c>
      <c r="E256">
        <v>399</v>
      </c>
      <c r="F256">
        <v>0.76</v>
      </c>
      <c r="G256">
        <v>3.6</v>
      </c>
      <c r="H256">
        <v>1796</v>
      </c>
      <c r="I256" t="s">
        <v>2260</v>
      </c>
      <c r="J256" t="s">
        <v>2261</v>
      </c>
      <c r="K256" t="s">
        <v>2262</v>
      </c>
      <c r="L256" t="s">
        <v>2263</v>
      </c>
      <c r="M256" t="s">
        <v>2264</v>
      </c>
      <c r="N256" t="s">
        <v>2265</v>
      </c>
      <c r="O256" t="s">
        <v>2266</v>
      </c>
      <c r="P256" t="s">
        <v>2267</v>
      </c>
    </row>
    <row r="257" spans="1:16" x14ac:dyDescent="0.25">
      <c r="A257" t="s">
        <v>2268</v>
      </c>
      <c r="B257" t="s">
        <v>2269</v>
      </c>
      <c r="C257" t="s">
        <v>170</v>
      </c>
      <c r="D257">
        <v>54990</v>
      </c>
      <c r="E257">
        <v>85000</v>
      </c>
      <c r="F257">
        <v>0.35</v>
      </c>
      <c r="G257">
        <v>4.3</v>
      </c>
      <c r="H257">
        <v>3587</v>
      </c>
      <c r="I257" t="s">
        <v>994</v>
      </c>
      <c r="J257" t="s">
        <v>995</v>
      </c>
      <c r="K257" t="s">
        <v>996</v>
      </c>
      <c r="L257" t="s">
        <v>997</v>
      </c>
      <c r="M257" t="s">
        <v>998</v>
      </c>
      <c r="N257" t="s">
        <v>999</v>
      </c>
      <c r="O257" t="s">
        <v>2270</v>
      </c>
      <c r="P257" t="s">
        <v>2271</v>
      </c>
    </row>
    <row r="258" spans="1:16" x14ac:dyDescent="0.25">
      <c r="A258" t="s">
        <v>2272</v>
      </c>
      <c r="B258" t="s">
        <v>2273</v>
      </c>
      <c r="C258" t="s">
        <v>1180</v>
      </c>
      <c r="D258">
        <v>439</v>
      </c>
      <c r="E258">
        <v>758</v>
      </c>
      <c r="F258">
        <v>0.42</v>
      </c>
      <c r="G258">
        <v>4.2</v>
      </c>
      <c r="H258">
        <v>4296</v>
      </c>
      <c r="I258" t="s">
        <v>2274</v>
      </c>
      <c r="J258" t="s">
        <v>2275</v>
      </c>
      <c r="K258" t="s">
        <v>2276</v>
      </c>
      <c r="L258" t="s">
        <v>2277</v>
      </c>
      <c r="M258" t="s">
        <v>2278</v>
      </c>
      <c r="N258" t="s">
        <v>2279</v>
      </c>
      <c r="O258" t="s">
        <v>2280</v>
      </c>
      <c r="P258" t="s">
        <v>2281</v>
      </c>
    </row>
    <row r="259" spans="1:16" x14ac:dyDescent="0.25">
      <c r="A259" t="s">
        <v>2282</v>
      </c>
      <c r="B259" t="s">
        <v>2283</v>
      </c>
      <c r="C259" t="s">
        <v>18</v>
      </c>
      <c r="D259">
        <v>299</v>
      </c>
      <c r="E259">
        <v>999</v>
      </c>
      <c r="F259">
        <v>0.7</v>
      </c>
      <c r="G259">
        <v>4.3</v>
      </c>
      <c r="H259">
        <v>2651</v>
      </c>
      <c r="I259" t="s">
        <v>2284</v>
      </c>
      <c r="J259" t="s">
        <v>1552</v>
      </c>
      <c r="K259" t="s">
        <v>1553</v>
      </c>
      <c r="L259" t="s">
        <v>1554</v>
      </c>
      <c r="M259" t="s">
        <v>1555</v>
      </c>
      <c r="N259" t="s">
        <v>1556</v>
      </c>
      <c r="O259" t="s">
        <v>1557</v>
      </c>
      <c r="P259" t="s">
        <v>2285</v>
      </c>
    </row>
    <row r="260" spans="1:16" x14ac:dyDescent="0.25">
      <c r="A260" t="s">
        <v>2286</v>
      </c>
      <c r="B260" t="s">
        <v>2287</v>
      </c>
      <c r="C260" t="s">
        <v>18</v>
      </c>
      <c r="D260">
        <v>299</v>
      </c>
      <c r="E260">
        <v>799</v>
      </c>
      <c r="F260">
        <v>0.63</v>
      </c>
      <c r="G260">
        <v>4.2</v>
      </c>
      <c r="H260">
        <v>94363</v>
      </c>
      <c r="I260" t="s">
        <v>2288</v>
      </c>
      <c r="J260" t="s">
        <v>50</v>
      </c>
      <c r="K260" t="s">
        <v>51</v>
      </c>
      <c r="L260" t="s">
        <v>52</v>
      </c>
      <c r="M260" t="s">
        <v>53</v>
      </c>
      <c r="N260" t="s">
        <v>54</v>
      </c>
      <c r="O260" t="s">
        <v>2289</v>
      </c>
      <c r="P260" t="s">
        <v>2290</v>
      </c>
    </row>
    <row r="261" spans="1:16" x14ac:dyDescent="0.25">
      <c r="A261" t="s">
        <v>2291</v>
      </c>
      <c r="B261" t="s">
        <v>2292</v>
      </c>
      <c r="C261" t="s">
        <v>18</v>
      </c>
      <c r="D261">
        <v>789</v>
      </c>
      <c r="E261">
        <v>1999</v>
      </c>
      <c r="F261">
        <v>0.61</v>
      </c>
      <c r="G261">
        <v>4.2</v>
      </c>
      <c r="H261">
        <v>34540</v>
      </c>
      <c r="I261" t="s">
        <v>2293</v>
      </c>
      <c r="J261" t="s">
        <v>2294</v>
      </c>
      <c r="K261" t="s">
        <v>2295</v>
      </c>
      <c r="L261" t="s">
        <v>2296</v>
      </c>
      <c r="M261" t="s">
        <v>2297</v>
      </c>
      <c r="N261" t="s">
        <v>2298</v>
      </c>
      <c r="O261" t="s">
        <v>2299</v>
      </c>
      <c r="P261" t="s">
        <v>2300</v>
      </c>
    </row>
    <row r="262" spans="1:16" x14ac:dyDescent="0.25">
      <c r="A262" t="s">
        <v>2301</v>
      </c>
      <c r="B262" t="s">
        <v>2302</v>
      </c>
      <c r="C262" t="s">
        <v>130</v>
      </c>
      <c r="D262">
        <v>299</v>
      </c>
      <c r="E262">
        <v>700</v>
      </c>
      <c r="F262">
        <v>0.56999999999999995</v>
      </c>
      <c r="G262">
        <v>4.4000000000000004</v>
      </c>
      <c r="H262">
        <v>8714</v>
      </c>
      <c r="I262" t="s">
        <v>2303</v>
      </c>
      <c r="J262" t="s">
        <v>2304</v>
      </c>
      <c r="K262" t="s">
        <v>2305</v>
      </c>
      <c r="L262" t="s">
        <v>2306</v>
      </c>
      <c r="M262" t="s">
        <v>2307</v>
      </c>
      <c r="N262" t="s">
        <v>2308</v>
      </c>
      <c r="O262" t="s">
        <v>2309</v>
      </c>
      <c r="P262" t="s">
        <v>2310</v>
      </c>
    </row>
    <row r="263" spans="1:16" x14ac:dyDescent="0.25">
      <c r="A263" t="s">
        <v>2311</v>
      </c>
      <c r="B263" t="s">
        <v>2312</v>
      </c>
      <c r="C263" t="s">
        <v>18</v>
      </c>
      <c r="D263">
        <v>325</v>
      </c>
      <c r="E263">
        <v>1099</v>
      </c>
      <c r="F263">
        <v>0.7</v>
      </c>
      <c r="G263">
        <v>4.2</v>
      </c>
      <c r="H263">
        <v>10576</v>
      </c>
      <c r="I263" t="s">
        <v>2313</v>
      </c>
      <c r="J263" t="s">
        <v>798</v>
      </c>
      <c r="K263" t="s">
        <v>799</v>
      </c>
      <c r="L263" t="s">
        <v>800</v>
      </c>
      <c r="M263" t="s">
        <v>801</v>
      </c>
      <c r="N263" t="s">
        <v>802</v>
      </c>
      <c r="O263" t="s">
        <v>2314</v>
      </c>
      <c r="P263" t="s">
        <v>2315</v>
      </c>
    </row>
    <row r="264" spans="1:16" x14ac:dyDescent="0.25">
      <c r="A264" t="s">
        <v>2316</v>
      </c>
      <c r="B264" t="s">
        <v>2317</v>
      </c>
      <c r="C264" t="s">
        <v>18</v>
      </c>
      <c r="D264">
        <v>1299</v>
      </c>
      <c r="E264">
        <v>1999</v>
      </c>
      <c r="F264">
        <v>0.35</v>
      </c>
      <c r="G264">
        <v>4.4000000000000004</v>
      </c>
      <c r="H264">
        <v>7318</v>
      </c>
      <c r="I264" t="s">
        <v>2318</v>
      </c>
      <c r="J264" t="s">
        <v>1748</v>
      </c>
      <c r="K264" t="s">
        <v>1749</v>
      </c>
      <c r="L264" t="s">
        <v>1750</v>
      </c>
      <c r="M264" t="s">
        <v>1751</v>
      </c>
      <c r="N264" t="s">
        <v>1752</v>
      </c>
      <c r="O264" t="s">
        <v>2319</v>
      </c>
      <c r="P264" t="s">
        <v>2320</v>
      </c>
    </row>
    <row r="265" spans="1:16" x14ac:dyDescent="0.25">
      <c r="A265" t="s">
        <v>2321</v>
      </c>
      <c r="B265" t="s">
        <v>2322</v>
      </c>
      <c r="C265" t="s">
        <v>467</v>
      </c>
      <c r="D265">
        <v>790</v>
      </c>
      <c r="E265">
        <v>1999</v>
      </c>
      <c r="F265">
        <v>0.6</v>
      </c>
      <c r="G265">
        <v>3</v>
      </c>
      <c r="H265">
        <v>103</v>
      </c>
      <c r="I265" t="s">
        <v>2323</v>
      </c>
      <c r="J265" t="s">
        <v>2324</v>
      </c>
      <c r="K265" t="s">
        <v>2325</v>
      </c>
      <c r="L265" t="s">
        <v>2326</v>
      </c>
      <c r="M265" t="s">
        <v>2327</v>
      </c>
      <c r="N265" t="s">
        <v>2328</v>
      </c>
      <c r="O265" t="s">
        <v>2329</v>
      </c>
      <c r="P265" t="s">
        <v>2330</v>
      </c>
    </row>
    <row r="266" spans="1:16" x14ac:dyDescent="0.25">
      <c r="A266" t="s">
        <v>2331</v>
      </c>
      <c r="B266" t="s">
        <v>2332</v>
      </c>
      <c r="C266" t="s">
        <v>2333</v>
      </c>
      <c r="D266">
        <v>4699</v>
      </c>
      <c r="E266">
        <v>4699</v>
      </c>
      <c r="F266">
        <v>0</v>
      </c>
      <c r="G266">
        <v>4.5</v>
      </c>
      <c r="H266">
        <v>224</v>
      </c>
      <c r="I266" t="s">
        <v>2334</v>
      </c>
      <c r="J266" t="s">
        <v>2335</v>
      </c>
      <c r="K266" t="s">
        <v>2336</v>
      </c>
      <c r="L266" t="s">
        <v>2337</v>
      </c>
      <c r="M266" t="s">
        <v>2338</v>
      </c>
      <c r="N266" t="s">
        <v>2339</v>
      </c>
      <c r="O266" t="s">
        <v>2340</v>
      </c>
      <c r="P266" t="s">
        <v>2341</v>
      </c>
    </row>
    <row r="267" spans="1:16" x14ac:dyDescent="0.25">
      <c r="A267" t="s">
        <v>2342</v>
      </c>
      <c r="B267" t="s">
        <v>2343</v>
      </c>
      <c r="C267" t="s">
        <v>170</v>
      </c>
      <c r="D267">
        <v>18999</v>
      </c>
      <c r="E267">
        <v>24990</v>
      </c>
      <c r="F267">
        <v>0.24</v>
      </c>
      <c r="G267">
        <v>4.3</v>
      </c>
      <c r="H267">
        <v>4702</v>
      </c>
      <c r="I267" t="s">
        <v>2344</v>
      </c>
      <c r="J267" t="s">
        <v>247</v>
      </c>
      <c r="K267" t="s">
        <v>248</v>
      </c>
      <c r="L267" t="s">
        <v>249</v>
      </c>
      <c r="M267" t="s">
        <v>250</v>
      </c>
      <c r="N267" t="s">
        <v>251</v>
      </c>
      <c r="O267" t="s">
        <v>2345</v>
      </c>
      <c r="P267" t="s">
        <v>2346</v>
      </c>
    </row>
    <row r="268" spans="1:16" x14ac:dyDescent="0.25">
      <c r="A268" t="s">
        <v>2347</v>
      </c>
      <c r="B268" t="s">
        <v>2348</v>
      </c>
      <c r="C268" t="s">
        <v>18</v>
      </c>
      <c r="D268">
        <v>199</v>
      </c>
      <c r="E268">
        <v>999</v>
      </c>
      <c r="F268">
        <v>0.8</v>
      </c>
      <c r="G268">
        <v>4.2</v>
      </c>
      <c r="H268">
        <v>85</v>
      </c>
      <c r="I268" t="s">
        <v>2349</v>
      </c>
      <c r="J268" t="s">
        <v>2350</v>
      </c>
      <c r="K268" t="s">
        <v>2351</v>
      </c>
      <c r="L268" t="s">
        <v>2352</v>
      </c>
      <c r="M268" t="s">
        <v>2353</v>
      </c>
      <c r="N268" t="s">
        <v>2354</v>
      </c>
      <c r="O268" t="s">
        <v>2355</v>
      </c>
      <c r="P268" t="s">
        <v>2356</v>
      </c>
    </row>
    <row r="269" spans="1:16" x14ac:dyDescent="0.25">
      <c r="A269" t="s">
        <v>2357</v>
      </c>
      <c r="B269" t="s">
        <v>2358</v>
      </c>
      <c r="C269" t="s">
        <v>130</v>
      </c>
      <c r="D269">
        <v>269</v>
      </c>
      <c r="E269">
        <v>650</v>
      </c>
      <c r="F269">
        <v>0.59</v>
      </c>
      <c r="G269">
        <v>4.4000000000000004</v>
      </c>
      <c r="H269">
        <v>35877</v>
      </c>
      <c r="I269" t="s">
        <v>2359</v>
      </c>
      <c r="J269" t="s">
        <v>2360</v>
      </c>
      <c r="K269" t="s">
        <v>2361</v>
      </c>
      <c r="L269" t="s">
        <v>2362</v>
      </c>
      <c r="M269" t="s">
        <v>2363</v>
      </c>
      <c r="N269" t="s">
        <v>2364</v>
      </c>
      <c r="O269" t="s">
        <v>2365</v>
      </c>
      <c r="P269" t="s">
        <v>2366</v>
      </c>
    </row>
    <row r="270" spans="1:16" x14ac:dyDescent="0.25">
      <c r="A270" t="s">
        <v>2367</v>
      </c>
      <c r="B270" t="s">
        <v>2368</v>
      </c>
      <c r="C270" t="s">
        <v>2369</v>
      </c>
      <c r="D270">
        <v>1990</v>
      </c>
      <c r="E270">
        <v>3100</v>
      </c>
      <c r="F270">
        <v>0.36</v>
      </c>
      <c r="G270">
        <v>4</v>
      </c>
      <c r="H270">
        <v>897</v>
      </c>
      <c r="I270" t="s">
        <v>2370</v>
      </c>
      <c r="J270" t="s">
        <v>2371</v>
      </c>
      <c r="K270" t="s">
        <v>2372</v>
      </c>
      <c r="L270" t="s">
        <v>2373</v>
      </c>
      <c r="M270" t="s">
        <v>2374</v>
      </c>
      <c r="N270" t="s">
        <v>2375</v>
      </c>
      <c r="O270" t="s">
        <v>2376</v>
      </c>
      <c r="P270" t="s">
        <v>2377</v>
      </c>
    </row>
    <row r="271" spans="1:16" x14ac:dyDescent="0.25">
      <c r="A271" t="s">
        <v>2378</v>
      </c>
      <c r="B271" t="s">
        <v>2379</v>
      </c>
      <c r="C271" t="s">
        <v>2380</v>
      </c>
      <c r="D271">
        <v>2299</v>
      </c>
      <c r="E271">
        <v>3999</v>
      </c>
      <c r="F271">
        <v>0.43</v>
      </c>
      <c r="G271">
        <v>3.8</v>
      </c>
      <c r="H271">
        <v>282</v>
      </c>
      <c r="I271" t="s">
        <v>2381</v>
      </c>
      <c r="J271" t="s">
        <v>2382</v>
      </c>
      <c r="K271" t="s">
        <v>2383</v>
      </c>
      <c r="L271" t="s">
        <v>2384</v>
      </c>
      <c r="M271" t="s">
        <v>2385</v>
      </c>
      <c r="N271" t="s">
        <v>2386</v>
      </c>
      <c r="O271" t="s">
        <v>2387</v>
      </c>
      <c r="P271" t="s">
        <v>2388</v>
      </c>
    </row>
    <row r="272" spans="1:16" x14ac:dyDescent="0.25">
      <c r="A272" t="s">
        <v>2389</v>
      </c>
      <c r="B272" t="s">
        <v>2390</v>
      </c>
      <c r="C272" t="s">
        <v>170</v>
      </c>
      <c r="D272">
        <v>35999</v>
      </c>
      <c r="E272">
        <v>49990</v>
      </c>
      <c r="F272">
        <v>0.28000000000000003</v>
      </c>
      <c r="G272">
        <v>4.3</v>
      </c>
      <c r="H272">
        <v>1611</v>
      </c>
      <c r="I272" t="s">
        <v>2391</v>
      </c>
      <c r="J272" t="s">
        <v>1513</v>
      </c>
      <c r="K272" t="s">
        <v>1514</v>
      </c>
      <c r="L272" t="s">
        <v>1515</v>
      </c>
      <c r="M272" t="s">
        <v>1516</v>
      </c>
      <c r="N272" t="s">
        <v>1517</v>
      </c>
      <c r="O272" t="s">
        <v>2392</v>
      </c>
      <c r="P272" t="s">
        <v>2393</v>
      </c>
    </row>
    <row r="273" spans="1:16" x14ac:dyDescent="0.25">
      <c r="A273" t="s">
        <v>2394</v>
      </c>
      <c r="B273" t="s">
        <v>2395</v>
      </c>
      <c r="C273" t="s">
        <v>467</v>
      </c>
      <c r="D273">
        <v>349</v>
      </c>
      <c r="E273">
        <v>999</v>
      </c>
      <c r="F273">
        <v>0.65</v>
      </c>
      <c r="G273">
        <v>4.2</v>
      </c>
      <c r="H273">
        <v>513</v>
      </c>
      <c r="I273" t="s">
        <v>2396</v>
      </c>
      <c r="J273" t="s">
        <v>2397</v>
      </c>
      <c r="K273" t="s">
        <v>2398</v>
      </c>
      <c r="L273" t="s">
        <v>2399</v>
      </c>
      <c r="M273" t="s">
        <v>2400</v>
      </c>
      <c r="N273" t="s">
        <v>2401</v>
      </c>
      <c r="O273" t="s">
        <v>2402</v>
      </c>
      <c r="P273" t="s">
        <v>2403</v>
      </c>
    </row>
    <row r="274" spans="1:16" x14ac:dyDescent="0.25">
      <c r="A274" t="s">
        <v>2404</v>
      </c>
      <c r="B274" t="s">
        <v>2405</v>
      </c>
      <c r="C274" t="s">
        <v>18</v>
      </c>
      <c r="D274">
        <v>719</v>
      </c>
      <c r="E274">
        <v>1499</v>
      </c>
      <c r="F274">
        <v>0.52</v>
      </c>
      <c r="G274">
        <v>4.0999999999999996</v>
      </c>
      <c r="H274">
        <v>1045</v>
      </c>
      <c r="I274" t="s">
        <v>2406</v>
      </c>
      <c r="J274" t="s">
        <v>917</v>
      </c>
      <c r="K274" t="s">
        <v>918</v>
      </c>
      <c r="L274" t="s">
        <v>919</v>
      </c>
      <c r="M274" t="s">
        <v>920</v>
      </c>
      <c r="N274" t="s">
        <v>921</v>
      </c>
      <c r="O274" t="s">
        <v>2407</v>
      </c>
      <c r="P274" t="s">
        <v>2408</v>
      </c>
    </row>
    <row r="275" spans="1:16" x14ac:dyDescent="0.25">
      <c r="A275" t="s">
        <v>2409</v>
      </c>
      <c r="B275" t="s">
        <v>2410</v>
      </c>
      <c r="C275" t="s">
        <v>170</v>
      </c>
      <c r="D275">
        <v>8999</v>
      </c>
      <c r="E275">
        <v>18999</v>
      </c>
      <c r="F275">
        <v>0.53</v>
      </c>
      <c r="G275">
        <v>4</v>
      </c>
      <c r="H275">
        <v>6347</v>
      </c>
      <c r="I275" t="s">
        <v>2411</v>
      </c>
      <c r="J275" t="s">
        <v>2412</v>
      </c>
      <c r="K275" t="s">
        <v>2413</v>
      </c>
      <c r="L275" t="s">
        <v>2414</v>
      </c>
      <c r="M275" t="s">
        <v>2415</v>
      </c>
      <c r="N275" t="s">
        <v>2416</v>
      </c>
      <c r="O275" t="s">
        <v>2417</v>
      </c>
      <c r="P275" t="s">
        <v>2418</v>
      </c>
    </row>
    <row r="276" spans="1:16" x14ac:dyDescent="0.25">
      <c r="A276" t="s">
        <v>2419</v>
      </c>
      <c r="B276" t="s">
        <v>2420</v>
      </c>
      <c r="C276" t="s">
        <v>1997</v>
      </c>
      <c r="D276">
        <v>917</v>
      </c>
      <c r="E276">
        <v>2299</v>
      </c>
      <c r="F276">
        <v>0.6</v>
      </c>
      <c r="G276">
        <v>4.2</v>
      </c>
      <c r="H276">
        <v>3300</v>
      </c>
      <c r="I276" t="s">
        <v>2421</v>
      </c>
      <c r="J276" t="s">
        <v>2422</v>
      </c>
      <c r="K276" t="s">
        <v>2423</v>
      </c>
      <c r="L276" t="s">
        <v>2424</v>
      </c>
      <c r="M276" t="s">
        <v>2425</v>
      </c>
      <c r="N276" t="s">
        <v>2426</v>
      </c>
      <c r="O276" t="s">
        <v>2427</v>
      </c>
      <c r="P276" t="s">
        <v>2428</v>
      </c>
    </row>
    <row r="277" spans="1:16" x14ac:dyDescent="0.25">
      <c r="A277" t="s">
        <v>2429</v>
      </c>
      <c r="B277" t="s">
        <v>2430</v>
      </c>
      <c r="C277" t="s">
        <v>467</v>
      </c>
      <c r="D277">
        <v>399</v>
      </c>
      <c r="E277">
        <v>999</v>
      </c>
      <c r="F277">
        <v>0.6</v>
      </c>
      <c r="G277">
        <v>3.3</v>
      </c>
      <c r="H277">
        <v>23</v>
      </c>
      <c r="I277" t="s">
        <v>2431</v>
      </c>
      <c r="J277" t="s">
        <v>2432</v>
      </c>
      <c r="K277" t="s">
        <v>2433</v>
      </c>
      <c r="L277" t="s">
        <v>2434</v>
      </c>
      <c r="M277" t="s">
        <v>2435</v>
      </c>
      <c r="N277" t="s">
        <v>2436</v>
      </c>
      <c r="O277" t="s">
        <v>2437</v>
      </c>
      <c r="P277" t="s">
        <v>2438</v>
      </c>
    </row>
    <row r="278" spans="1:16" x14ac:dyDescent="0.25">
      <c r="A278" t="s">
        <v>2439</v>
      </c>
      <c r="B278" t="s">
        <v>2440</v>
      </c>
      <c r="C278" t="s">
        <v>170</v>
      </c>
      <c r="D278">
        <v>45999</v>
      </c>
      <c r="E278">
        <v>69900</v>
      </c>
      <c r="F278">
        <v>0.34</v>
      </c>
      <c r="G278">
        <v>4.3</v>
      </c>
      <c r="H278">
        <v>7109</v>
      </c>
      <c r="I278" t="s">
        <v>2441</v>
      </c>
      <c r="J278" t="s">
        <v>585</v>
      </c>
      <c r="K278" t="s">
        <v>586</v>
      </c>
      <c r="L278" t="s">
        <v>587</v>
      </c>
      <c r="M278" t="s">
        <v>588</v>
      </c>
      <c r="N278" t="s">
        <v>589</v>
      </c>
      <c r="O278" t="s">
        <v>2442</v>
      </c>
      <c r="P278" t="s">
        <v>2443</v>
      </c>
    </row>
    <row r="279" spans="1:16" x14ac:dyDescent="0.25">
      <c r="A279" t="s">
        <v>2444</v>
      </c>
      <c r="B279" t="s">
        <v>2445</v>
      </c>
      <c r="C279" t="s">
        <v>18</v>
      </c>
      <c r="D279">
        <v>119</v>
      </c>
      <c r="E279">
        <v>299</v>
      </c>
      <c r="F279">
        <v>0.6</v>
      </c>
      <c r="G279">
        <v>3.8</v>
      </c>
      <c r="H279">
        <v>51</v>
      </c>
      <c r="I279" t="s">
        <v>2446</v>
      </c>
      <c r="J279" t="s">
        <v>2447</v>
      </c>
      <c r="K279" t="s">
        <v>2448</v>
      </c>
      <c r="L279" t="s">
        <v>2449</v>
      </c>
      <c r="M279" t="s">
        <v>2450</v>
      </c>
      <c r="N279" t="s">
        <v>2451</v>
      </c>
      <c r="O279" t="s">
        <v>2452</v>
      </c>
      <c r="P279" t="s">
        <v>2453</v>
      </c>
    </row>
    <row r="280" spans="1:16" x14ac:dyDescent="0.25">
      <c r="A280" t="s">
        <v>2454</v>
      </c>
      <c r="B280" t="s">
        <v>2455</v>
      </c>
      <c r="C280" t="s">
        <v>170</v>
      </c>
      <c r="D280">
        <v>21999</v>
      </c>
      <c r="E280">
        <v>29999</v>
      </c>
      <c r="F280">
        <v>0.27</v>
      </c>
      <c r="G280">
        <v>4.2</v>
      </c>
      <c r="H280">
        <v>32840</v>
      </c>
      <c r="I280" t="s">
        <v>2456</v>
      </c>
      <c r="J280" t="s">
        <v>172</v>
      </c>
      <c r="K280" t="s">
        <v>173</v>
      </c>
      <c r="L280" t="s">
        <v>174</v>
      </c>
      <c r="M280" t="s">
        <v>175</v>
      </c>
      <c r="N280" t="s">
        <v>955</v>
      </c>
      <c r="O280" t="s">
        <v>2457</v>
      </c>
      <c r="P280" t="s">
        <v>2458</v>
      </c>
    </row>
    <row r="281" spans="1:16" x14ac:dyDescent="0.25">
      <c r="A281" t="s">
        <v>2459</v>
      </c>
      <c r="B281" t="s">
        <v>2460</v>
      </c>
      <c r="C281" t="s">
        <v>467</v>
      </c>
      <c r="D281">
        <v>299</v>
      </c>
      <c r="E281">
        <v>599</v>
      </c>
      <c r="F281">
        <v>0.5</v>
      </c>
      <c r="G281">
        <v>3.7</v>
      </c>
      <c r="H281">
        <v>708</v>
      </c>
      <c r="I281" t="s">
        <v>2461</v>
      </c>
      <c r="J281" t="s">
        <v>2462</v>
      </c>
      <c r="K281" t="s">
        <v>2463</v>
      </c>
      <c r="L281" t="s">
        <v>2464</v>
      </c>
      <c r="M281" t="s">
        <v>2465</v>
      </c>
      <c r="N281" t="s">
        <v>2466</v>
      </c>
      <c r="O281" t="s">
        <v>2467</v>
      </c>
      <c r="P281" t="s">
        <v>2468</v>
      </c>
    </row>
    <row r="282" spans="1:16" x14ac:dyDescent="0.25">
      <c r="A282" t="s">
        <v>2469</v>
      </c>
      <c r="B282" t="s">
        <v>2470</v>
      </c>
      <c r="C282" t="s">
        <v>170</v>
      </c>
      <c r="D282">
        <v>21990</v>
      </c>
      <c r="E282">
        <v>34990</v>
      </c>
      <c r="F282">
        <v>0.37</v>
      </c>
      <c r="G282">
        <v>4.3</v>
      </c>
      <c r="H282">
        <v>1657</v>
      </c>
      <c r="I282" t="s">
        <v>2471</v>
      </c>
      <c r="J282" t="s">
        <v>2472</v>
      </c>
      <c r="K282" t="s">
        <v>2473</v>
      </c>
      <c r="L282" t="s">
        <v>2474</v>
      </c>
      <c r="M282" t="s">
        <v>2475</v>
      </c>
      <c r="N282" t="s">
        <v>2476</v>
      </c>
      <c r="O282" t="s">
        <v>2477</v>
      </c>
      <c r="P282" t="s">
        <v>2478</v>
      </c>
    </row>
    <row r="283" spans="1:16" x14ac:dyDescent="0.25">
      <c r="A283" t="s">
        <v>2479</v>
      </c>
      <c r="B283" t="s">
        <v>2480</v>
      </c>
      <c r="C283" t="s">
        <v>18</v>
      </c>
      <c r="D283">
        <v>417.44</v>
      </c>
      <c r="E283">
        <v>670</v>
      </c>
      <c r="F283">
        <v>0.38</v>
      </c>
      <c r="G283">
        <v>3.9</v>
      </c>
      <c r="H283">
        <v>523</v>
      </c>
      <c r="I283" t="s">
        <v>2481</v>
      </c>
      <c r="J283" t="s">
        <v>2482</v>
      </c>
      <c r="K283" t="s">
        <v>2483</v>
      </c>
      <c r="L283" t="s">
        <v>2484</v>
      </c>
      <c r="M283" t="s">
        <v>2485</v>
      </c>
      <c r="N283" t="s">
        <v>2486</v>
      </c>
      <c r="O283" t="s">
        <v>2487</v>
      </c>
      <c r="P283" t="s">
        <v>2488</v>
      </c>
    </row>
    <row r="284" spans="1:16" x14ac:dyDescent="0.25">
      <c r="A284" t="s">
        <v>2489</v>
      </c>
      <c r="B284" t="s">
        <v>2490</v>
      </c>
      <c r="C284" t="s">
        <v>18</v>
      </c>
      <c r="D284">
        <v>199</v>
      </c>
      <c r="E284">
        <v>999</v>
      </c>
      <c r="F284">
        <v>0.8</v>
      </c>
      <c r="G284">
        <v>3</v>
      </c>
      <c r="I284" t="s">
        <v>2491</v>
      </c>
      <c r="J284" t="s">
        <v>2492</v>
      </c>
      <c r="K284" t="s">
        <v>2493</v>
      </c>
      <c r="L284" t="s">
        <v>2494</v>
      </c>
      <c r="M284" t="s">
        <v>2495</v>
      </c>
      <c r="N284" t="s">
        <v>2496</v>
      </c>
      <c r="O284" t="s">
        <v>2497</v>
      </c>
      <c r="P284" t="s">
        <v>2498</v>
      </c>
    </row>
    <row r="285" spans="1:16" x14ac:dyDescent="0.25">
      <c r="A285" t="s">
        <v>2499</v>
      </c>
      <c r="B285" t="s">
        <v>2500</v>
      </c>
      <c r="C285" t="s">
        <v>170</v>
      </c>
      <c r="D285">
        <v>47990</v>
      </c>
      <c r="E285">
        <v>79990</v>
      </c>
      <c r="F285">
        <v>0.4</v>
      </c>
      <c r="G285">
        <v>4.3</v>
      </c>
      <c r="H285">
        <v>1376</v>
      </c>
      <c r="I285" t="s">
        <v>1231</v>
      </c>
      <c r="J285" t="s">
        <v>1232</v>
      </c>
      <c r="K285" t="s">
        <v>1233</v>
      </c>
      <c r="L285" t="s">
        <v>1234</v>
      </c>
      <c r="M285" t="s">
        <v>1235</v>
      </c>
      <c r="N285" t="s">
        <v>1236</v>
      </c>
      <c r="O285" t="s">
        <v>2501</v>
      </c>
      <c r="P285" t="s">
        <v>2502</v>
      </c>
    </row>
    <row r="286" spans="1:16" x14ac:dyDescent="0.25">
      <c r="A286" t="s">
        <v>2503</v>
      </c>
      <c r="B286" t="s">
        <v>2504</v>
      </c>
      <c r="C286" t="s">
        <v>467</v>
      </c>
      <c r="D286">
        <v>215</v>
      </c>
      <c r="E286">
        <v>499</v>
      </c>
      <c r="F286">
        <v>0.56999999999999995</v>
      </c>
      <c r="G286">
        <v>3.5</v>
      </c>
      <c r="H286">
        <v>121</v>
      </c>
      <c r="I286" t="s">
        <v>2505</v>
      </c>
      <c r="J286" t="s">
        <v>2506</v>
      </c>
      <c r="K286" t="s">
        <v>2507</v>
      </c>
      <c r="L286" t="s">
        <v>2508</v>
      </c>
      <c r="M286" t="s">
        <v>2509</v>
      </c>
      <c r="N286" t="s">
        <v>2510</v>
      </c>
      <c r="O286" t="s">
        <v>2511</v>
      </c>
      <c r="P286" t="s">
        <v>2512</v>
      </c>
    </row>
    <row r="287" spans="1:16" x14ac:dyDescent="0.25">
      <c r="A287" t="s">
        <v>2513</v>
      </c>
      <c r="B287" t="s">
        <v>2514</v>
      </c>
      <c r="C287" t="s">
        <v>18</v>
      </c>
      <c r="D287">
        <v>99</v>
      </c>
      <c r="E287">
        <v>800</v>
      </c>
      <c r="F287">
        <v>0.88</v>
      </c>
      <c r="G287">
        <v>3.9</v>
      </c>
      <c r="H287">
        <v>1075</v>
      </c>
      <c r="I287" t="s">
        <v>1004</v>
      </c>
      <c r="J287" t="s">
        <v>347</v>
      </c>
      <c r="K287" t="s">
        <v>348</v>
      </c>
      <c r="L287" t="s">
        <v>349</v>
      </c>
      <c r="M287" t="s">
        <v>350</v>
      </c>
      <c r="N287" t="s">
        <v>2515</v>
      </c>
      <c r="O287" t="s">
        <v>2516</v>
      </c>
      <c r="P287" t="s">
        <v>2517</v>
      </c>
    </row>
    <row r="288" spans="1:16" x14ac:dyDescent="0.25">
      <c r="A288" t="s">
        <v>2518</v>
      </c>
      <c r="B288" t="s">
        <v>2519</v>
      </c>
      <c r="C288" t="s">
        <v>170</v>
      </c>
      <c r="D288">
        <v>18999</v>
      </c>
      <c r="E288">
        <v>35000</v>
      </c>
      <c r="F288">
        <v>0.46</v>
      </c>
      <c r="G288">
        <v>4</v>
      </c>
      <c r="H288">
        <v>1001</v>
      </c>
      <c r="I288" t="s">
        <v>2520</v>
      </c>
      <c r="J288" t="s">
        <v>2521</v>
      </c>
      <c r="K288" t="s">
        <v>2522</v>
      </c>
      <c r="L288" t="s">
        <v>2523</v>
      </c>
      <c r="M288" t="s">
        <v>2524</v>
      </c>
      <c r="N288" t="s">
        <v>2525</v>
      </c>
      <c r="O288" t="s">
        <v>2526</v>
      </c>
      <c r="P288" t="s">
        <v>2527</v>
      </c>
    </row>
    <row r="289" spans="1:16" x14ac:dyDescent="0.25">
      <c r="A289" t="s">
        <v>2528</v>
      </c>
      <c r="B289" t="s">
        <v>2529</v>
      </c>
      <c r="C289" t="s">
        <v>18</v>
      </c>
      <c r="D289">
        <v>249</v>
      </c>
      <c r="E289">
        <v>999</v>
      </c>
      <c r="F289">
        <v>0.75</v>
      </c>
      <c r="G289">
        <v>4.3</v>
      </c>
      <c r="H289">
        <v>112</v>
      </c>
      <c r="I289" t="s">
        <v>2530</v>
      </c>
      <c r="J289" t="s">
        <v>2531</v>
      </c>
      <c r="K289" t="s">
        <v>2532</v>
      </c>
      <c r="L289" t="s">
        <v>2533</v>
      </c>
      <c r="M289" t="s">
        <v>2534</v>
      </c>
      <c r="N289" t="s">
        <v>2535</v>
      </c>
      <c r="O289" t="s">
        <v>2536</v>
      </c>
      <c r="P289" t="s">
        <v>2537</v>
      </c>
    </row>
    <row r="290" spans="1:16" x14ac:dyDescent="0.25">
      <c r="A290" t="s">
        <v>2538</v>
      </c>
      <c r="B290" t="s">
        <v>2539</v>
      </c>
      <c r="C290" t="s">
        <v>513</v>
      </c>
      <c r="D290">
        <v>7999</v>
      </c>
      <c r="E290">
        <v>15999</v>
      </c>
      <c r="F290">
        <v>0.5</v>
      </c>
      <c r="G290">
        <v>3.8</v>
      </c>
      <c r="H290">
        <v>3022</v>
      </c>
      <c r="I290" t="s">
        <v>2540</v>
      </c>
      <c r="J290" t="s">
        <v>2541</v>
      </c>
      <c r="K290" t="s">
        <v>2542</v>
      </c>
      <c r="L290" t="s">
        <v>2543</v>
      </c>
      <c r="M290" t="s">
        <v>2544</v>
      </c>
      <c r="N290" t="s">
        <v>2545</v>
      </c>
      <c r="O290" t="s">
        <v>2546</v>
      </c>
      <c r="P290" t="s">
        <v>2547</v>
      </c>
    </row>
    <row r="291" spans="1:16" x14ac:dyDescent="0.25">
      <c r="A291" t="s">
        <v>2548</v>
      </c>
      <c r="B291" t="s">
        <v>2549</v>
      </c>
      <c r="C291" t="s">
        <v>18</v>
      </c>
      <c r="D291">
        <v>649</v>
      </c>
      <c r="E291">
        <v>1600</v>
      </c>
      <c r="F291">
        <v>0.59</v>
      </c>
      <c r="G291">
        <v>4.3</v>
      </c>
      <c r="H291">
        <v>5451</v>
      </c>
      <c r="I291" t="s">
        <v>2550</v>
      </c>
      <c r="J291" t="s">
        <v>1643</v>
      </c>
      <c r="K291" t="s">
        <v>1644</v>
      </c>
      <c r="L291" t="s">
        <v>1645</v>
      </c>
      <c r="M291" t="s">
        <v>1646</v>
      </c>
      <c r="N291" t="s">
        <v>1647</v>
      </c>
      <c r="O291" t="s">
        <v>2551</v>
      </c>
      <c r="P291" t="s">
        <v>2552</v>
      </c>
    </row>
    <row r="292" spans="1:16" x14ac:dyDescent="0.25">
      <c r="A292" t="s">
        <v>2553</v>
      </c>
      <c r="B292" t="s">
        <v>754</v>
      </c>
      <c r="C292" t="s">
        <v>467</v>
      </c>
      <c r="D292">
        <v>1289</v>
      </c>
      <c r="E292">
        <v>2499</v>
      </c>
      <c r="F292">
        <v>0.48</v>
      </c>
      <c r="G292">
        <v>3.3</v>
      </c>
      <c r="H292">
        <v>73</v>
      </c>
      <c r="I292" t="s">
        <v>2554</v>
      </c>
      <c r="J292" t="s">
        <v>2555</v>
      </c>
      <c r="K292" t="s">
        <v>2556</v>
      </c>
      <c r="L292" t="s">
        <v>2557</v>
      </c>
      <c r="M292" t="s">
        <v>2558</v>
      </c>
      <c r="N292" t="s">
        <v>2559</v>
      </c>
      <c r="O292" t="s">
        <v>2560</v>
      </c>
      <c r="P292" t="s">
        <v>2561</v>
      </c>
    </row>
    <row r="293" spans="1:16" x14ac:dyDescent="0.25">
      <c r="A293" t="s">
        <v>2562</v>
      </c>
      <c r="B293" t="s">
        <v>2563</v>
      </c>
      <c r="C293" t="s">
        <v>130</v>
      </c>
      <c r="D293">
        <v>609</v>
      </c>
      <c r="E293">
        <v>1500</v>
      </c>
      <c r="F293">
        <v>0.59</v>
      </c>
      <c r="G293">
        <v>4.5</v>
      </c>
      <c r="H293">
        <v>1029</v>
      </c>
      <c r="I293" t="s">
        <v>2564</v>
      </c>
      <c r="J293" t="s">
        <v>2565</v>
      </c>
      <c r="K293" t="s">
        <v>2566</v>
      </c>
      <c r="L293" t="s">
        <v>2567</v>
      </c>
      <c r="M293" t="s">
        <v>2568</v>
      </c>
      <c r="N293" t="s">
        <v>2569</v>
      </c>
      <c r="O293" t="s">
        <v>2570</v>
      </c>
      <c r="P293" t="s">
        <v>2571</v>
      </c>
    </row>
    <row r="294" spans="1:16" x14ac:dyDescent="0.25">
      <c r="A294" t="s">
        <v>2572</v>
      </c>
      <c r="B294" t="s">
        <v>2573</v>
      </c>
      <c r="C294" t="s">
        <v>170</v>
      </c>
      <c r="D294">
        <v>32990</v>
      </c>
      <c r="E294">
        <v>54990</v>
      </c>
      <c r="F294">
        <v>0.4</v>
      </c>
      <c r="G294">
        <v>4.0999999999999996</v>
      </c>
      <c r="H294">
        <v>1555</v>
      </c>
      <c r="I294" t="s">
        <v>2574</v>
      </c>
      <c r="J294" t="s">
        <v>2575</v>
      </c>
      <c r="K294" t="s">
        <v>2576</v>
      </c>
      <c r="L294" t="s">
        <v>2577</v>
      </c>
      <c r="M294" t="s">
        <v>2578</v>
      </c>
      <c r="N294" t="s">
        <v>2579</v>
      </c>
      <c r="O294" t="s">
        <v>2580</v>
      </c>
      <c r="P294" t="s">
        <v>2581</v>
      </c>
    </row>
    <row r="295" spans="1:16" x14ac:dyDescent="0.25">
      <c r="A295" t="s">
        <v>2582</v>
      </c>
      <c r="B295" t="s">
        <v>2583</v>
      </c>
      <c r="C295" t="s">
        <v>130</v>
      </c>
      <c r="D295">
        <v>599</v>
      </c>
      <c r="E295">
        <v>1999</v>
      </c>
      <c r="F295">
        <v>0.7</v>
      </c>
      <c r="G295">
        <v>4.2</v>
      </c>
      <c r="H295">
        <v>47</v>
      </c>
      <c r="I295" t="s">
        <v>2584</v>
      </c>
      <c r="J295" t="s">
        <v>2585</v>
      </c>
      <c r="K295" t="s">
        <v>2586</v>
      </c>
      <c r="L295" t="s">
        <v>2587</v>
      </c>
      <c r="M295" t="s">
        <v>2588</v>
      </c>
      <c r="N295" t="s">
        <v>2589</v>
      </c>
      <c r="O295" t="s">
        <v>2590</v>
      </c>
      <c r="P295" t="s">
        <v>2591</v>
      </c>
    </row>
    <row r="296" spans="1:16" x14ac:dyDescent="0.25">
      <c r="A296" t="s">
        <v>2592</v>
      </c>
      <c r="B296" t="s">
        <v>2593</v>
      </c>
      <c r="C296" t="s">
        <v>18</v>
      </c>
      <c r="D296">
        <v>349</v>
      </c>
      <c r="E296">
        <v>899</v>
      </c>
      <c r="F296">
        <v>0.61</v>
      </c>
      <c r="G296">
        <v>4.0999999999999996</v>
      </c>
      <c r="H296">
        <v>14896</v>
      </c>
      <c r="I296" t="s">
        <v>2594</v>
      </c>
      <c r="J296" t="s">
        <v>2595</v>
      </c>
      <c r="K296" t="s">
        <v>2596</v>
      </c>
      <c r="L296" t="s">
        <v>2597</v>
      </c>
      <c r="M296" t="s">
        <v>2598</v>
      </c>
      <c r="N296" t="s">
        <v>2599</v>
      </c>
      <c r="O296" t="s">
        <v>2600</v>
      </c>
      <c r="P296" t="s">
        <v>2601</v>
      </c>
    </row>
    <row r="297" spans="1:16" x14ac:dyDescent="0.25">
      <c r="A297" t="s">
        <v>2602</v>
      </c>
      <c r="B297" t="s">
        <v>2603</v>
      </c>
      <c r="C297" t="s">
        <v>170</v>
      </c>
      <c r="D297">
        <v>29999</v>
      </c>
      <c r="E297">
        <v>50999</v>
      </c>
      <c r="F297">
        <v>0.41</v>
      </c>
      <c r="G297">
        <v>4.4000000000000004</v>
      </c>
      <c r="H297">
        <v>1712</v>
      </c>
      <c r="I297" t="s">
        <v>2604</v>
      </c>
      <c r="J297" t="s">
        <v>2605</v>
      </c>
      <c r="K297" t="s">
        <v>2606</v>
      </c>
      <c r="L297" t="s">
        <v>2607</v>
      </c>
      <c r="M297" t="s">
        <v>2608</v>
      </c>
      <c r="N297" t="s">
        <v>2609</v>
      </c>
      <c r="O297" t="s">
        <v>2610</v>
      </c>
      <c r="P297" t="s">
        <v>2611</v>
      </c>
    </row>
    <row r="298" spans="1:16" x14ac:dyDescent="0.25">
      <c r="A298" t="s">
        <v>2612</v>
      </c>
      <c r="B298" t="s">
        <v>2170</v>
      </c>
      <c r="C298" t="s">
        <v>467</v>
      </c>
      <c r="D298">
        <v>199</v>
      </c>
      <c r="E298">
        <v>399</v>
      </c>
      <c r="F298">
        <v>0.5</v>
      </c>
      <c r="G298">
        <v>4.2</v>
      </c>
      <c r="H298">
        <v>1335</v>
      </c>
      <c r="I298" t="s">
        <v>2171</v>
      </c>
      <c r="J298" t="s">
        <v>2172</v>
      </c>
      <c r="K298" t="s">
        <v>2173</v>
      </c>
      <c r="L298" t="s">
        <v>2174</v>
      </c>
      <c r="M298" t="s">
        <v>2175</v>
      </c>
      <c r="N298" t="s">
        <v>2176</v>
      </c>
      <c r="O298" t="s">
        <v>2177</v>
      </c>
      <c r="P298" t="s">
        <v>2613</v>
      </c>
    </row>
    <row r="299" spans="1:16" x14ac:dyDescent="0.25">
      <c r="A299" t="s">
        <v>2614</v>
      </c>
      <c r="B299" t="s">
        <v>2615</v>
      </c>
      <c r="C299" t="s">
        <v>467</v>
      </c>
      <c r="D299">
        <v>349</v>
      </c>
      <c r="E299">
        <v>699</v>
      </c>
      <c r="F299">
        <v>0.5</v>
      </c>
      <c r="G299">
        <v>3.9</v>
      </c>
      <c r="H299">
        <v>214</v>
      </c>
      <c r="I299" t="s">
        <v>2616</v>
      </c>
      <c r="J299" t="s">
        <v>2617</v>
      </c>
      <c r="K299" t="s">
        <v>2618</v>
      </c>
      <c r="L299" t="s">
        <v>2619</v>
      </c>
      <c r="M299" t="s">
        <v>2620</v>
      </c>
      <c r="N299" t="s">
        <v>2621</v>
      </c>
      <c r="O299" t="s">
        <v>2622</v>
      </c>
      <c r="P299" t="s">
        <v>2623</v>
      </c>
    </row>
    <row r="300" spans="1:16" x14ac:dyDescent="0.25">
      <c r="A300" t="s">
        <v>2624</v>
      </c>
      <c r="B300" t="s">
        <v>2625</v>
      </c>
      <c r="C300" t="s">
        <v>649</v>
      </c>
      <c r="D300">
        <v>1850</v>
      </c>
      <c r="E300">
        <v>4500</v>
      </c>
      <c r="F300">
        <v>0.59</v>
      </c>
      <c r="G300">
        <v>4</v>
      </c>
      <c r="H300">
        <v>184</v>
      </c>
      <c r="I300" t="s">
        <v>2626</v>
      </c>
      <c r="J300" t="s">
        <v>2627</v>
      </c>
      <c r="K300" t="s">
        <v>2628</v>
      </c>
      <c r="L300" t="s">
        <v>2629</v>
      </c>
      <c r="M300" t="s">
        <v>2630</v>
      </c>
      <c r="N300" t="s">
        <v>2631</v>
      </c>
      <c r="O300" t="s">
        <v>2632</v>
      </c>
      <c r="P300" t="s">
        <v>2633</v>
      </c>
    </row>
    <row r="301" spans="1:16" x14ac:dyDescent="0.25">
      <c r="A301" t="s">
        <v>2634</v>
      </c>
      <c r="B301" t="s">
        <v>2635</v>
      </c>
      <c r="C301" t="s">
        <v>1411</v>
      </c>
      <c r="D301">
        <v>13990</v>
      </c>
      <c r="E301">
        <v>28900</v>
      </c>
      <c r="F301">
        <v>0.52</v>
      </c>
      <c r="G301">
        <v>4.5</v>
      </c>
      <c r="H301">
        <v>7</v>
      </c>
      <c r="I301" t="s">
        <v>2636</v>
      </c>
      <c r="J301" t="s">
        <v>2637</v>
      </c>
      <c r="K301" t="s">
        <v>2638</v>
      </c>
      <c r="L301" t="s">
        <v>2639</v>
      </c>
      <c r="M301" t="s">
        <v>2640</v>
      </c>
      <c r="N301" t="s">
        <v>2641</v>
      </c>
      <c r="O301" t="s">
        <v>2642</v>
      </c>
      <c r="P301" t="s">
        <v>2643</v>
      </c>
    </row>
    <row r="302" spans="1:16" x14ac:dyDescent="0.25">
      <c r="A302" t="s">
        <v>2644</v>
      </c>
      <c r="B302" t="s">
        <v>2645</v>
      </c>
      <c r="C302" t="s">
        <v>18</v>
      </c>
      <c r="D302">
        <v>129</v>
      </c>
      <c r="E302">
        <v>449</v>
      </c>
      <c r="F302">
        <v>0.71</v>
      </c>
      <c r="G302">
        <v>3.7</v>
      </c>
      <c r="H302">
        <v>41</v>
      </c>
      <c r="I302" t="s">
        <v>2646</v>
      </c>
      <c r="J302" t="s">
        <v>2647</v>
      </c>
      <c r="K302" t="s">
        <v>2648</v>
      </c>
      <c r="L302" t="s">
        <v>2649</v>
      </c>
      <c r="M302" t="s">
        <v>2650</v>
      </c>
      <c r="N302" t="s">
        <v>2651</v>
      </c>
      <c r="O302" t="s">
        <v>2652</v>
      </c>
      <c r="P302" t="s">
        <v>2653</v>
      </c>
    </row>
    <row r="303" spans="1:16" x14ac:dyDescent="0.25">
      <c r="A303" t="s">
        <v>2654</v>
      </c>
      <c r="B303" t="s">
        <v>2655</v>
      </c>
      <c r="C303" t="s">
        <v>130</v>
      </c>
      <c r="D303">
        <v>379</v>
      </c>
      <c r="E303">
        <v>999</v>
      </c>
      <c r="F303">
        <v>0.62</v>
      </c>
      <c r="G303">
        <v>4.2</v>
      </c>
      <c r="H303">
        <v>12153</v>
      </c>
      <c r="I303" t="s">
        <v>2656</v>
      </c>
      <c r="J303" t="s">
        <v>257</v>
      </c>
      <c r="K303" t="s">
        <v>258</v>
      </c>
      <c r="L303" t="s">
        <v>259</v>
      </c>
      <c r="M303" t="s">
        <v>260</v>
      </c>
      <c r="N303" t="s">
        <v>261</v>
      </c>
      <c r="O303" t="s">
        <v>2657</v>
      </c>
      <c r="P303" t="s">
        <v>2658</v>
      </c>
    </row>
    <row r="304" spans="1:16" x14ac:dyDescent="0.25">
      <c r="A304" t="s">
        <v>2659</v>
      </c>
      <c r="B304" t="s">
        <v>2660</v>
      </c>
      <c r="C304" t="s">
        <v>130</v>
      </c>
      <c r="D304">
        <v>185</v>
      </c>
      <c r="E304">
        <v>499</v>
      </c>
      <c r="F304">
        <v>0.63</v>
      </c>
      <c r="G304">
        <v>4.2</v>
      </c>
      <c r="H304">
        <v>25</v>
      </c>
      <c r="I304" t="s">
        <v>2661</v>
      </c>
      <c r="J304" t="s">
        <v>2662</v>
      </c>
      <c r="K304" t="s">
        <v>2663</v>
      </c>
      <c r="L304" t="s">
        <v>2664</v>
      </c>
      <c r="M304" t="s">
        <v>2665</v>
      </c>
      <c r="N304" t="s">
        <v>2666</v>
      </c>
      <c r="O304" t="s">
        <v>2667</v>
      </c>
      <c r="P304" t="s">
        <v>2668</v>
      </c>
    </row>
    <row r="305" spans="1:16" x14ac:dyDescent="0.25">
      <c r="A305" t="s">
        <v>2669</v>
      </c>
      <c r="B305" t="s">
        <v>2670</v>
      </c>
      <c r="C305" t="s">
        <v>99</v>
      </c>
      <c r="D305">
        <v>218</v>
      </c>
      <c r="E305">
        <v>999</v>
      </c>
      <c r="F305">
        <v>0.78</v>
      </c>
      <c r="G305">
        <v>4.2</v>
      </c>
      <c r="H305">
        <v>163</v>
      </c>
      <c r="I305" t="s">
        <v>2671</v>
      </c>
      <c r="J305" t="s">
        <v>2672</v>
      </c>
      <c r="K305" t="s">
        <v>2673</v>
      </c>
      <c r="L305" t="s">
        <v>2674</v>
      </c>
      <c r="M305" t="s">
        <v>2675</v>
      </c>
      <c r="N305" t="s">
        <v>2676</v>
      </c>
      <c r="O305" t="s">
        <v>2677</v>
      </c>
      <c r="P305" t="s">
        <v>2678</v>
      </c>
    </row>
    <row r="306" spans="1:16" x14ac:dyDescent="0.25">
      <c r="A306" t="s">
        <v>2679</v>
      </c>
      <c r="B306" t="s">
        <v>2680</v>
      </c>
      <c r="C306" t="s">
        <v>18</v>
      </c>
      <c r="D306">
        <v>199</v>
      </c>
      <c r="E306">
        <v>999</v>
      </c>
      <c r="F306">
        <v>0.8</v>
      </c>
      <c r="G306">
        <v>4.3</v>
      </c>
      <c r="H306">
        <v>87</v>
      </c>
      <c r="I306" t="s">
        <v>2681</v>
      </c>
      <c r="J306" t="s">
        <v>2682</v>
      </c>
      <c r="K306" t="s">
        <v>2683</v>
      </c>
      <c r="L306" t="s">
        <v>2684</v>
      </c>
      <c r="M306" t="s">
        <v>2685</v>
      </c>
      <c r="N306" t="s">
        <v>2686</v>
      </c>
      <c r="O306" t="s">
        <v>2687</v>
      </c>
      <c r="P306" t="s">
        <v>2688</v>
      </c>
    </row>
    <row r="307" spans="1:16" x14ac:dyDescent="0.25">
      <c r="A307" t="s">
        <v>2689</v>
      </c>
      <c r="B307" t="s">
        <v>2690</v>
      </c>
      <c r="C307" t="s">
        <v>130</v>
      </c>
      <c r="D307">
        <v>499</v>
      </c>
      <c r="E307">
        <v>900</v>
      </c>
      <c r="F307">
        <v>0.45</v>
      </c>
      <c r="G307">
        <v>4.4000000000000004</v>
      </c>
      <c r="H307">
        <v>2165</v>
      </c>
      <c r="I307" t="s">
        <v>2691</v>
      </c>
      <c r="J307" t="s">
        <v>2692</v>
      </c>
      <c r="K307" t="s">
        <v>2693</v>
      </c>
      <c r="L307" t="s">
        <v>2694</v>
      </c>
      <c r="M307" t="s">
        <v>2695</v>
      </c>
      <c r="N307" t="s">
        <v>2696</v>
      </c>
      <c r="O307" t="s">
        <v>2570</v>
      </c>
      <c r="P307" t="s">
        <v>2697</v>
      </c>
    </row>
    <row r="308" spans="1:16" x14ac:dyDescent="0.25">
      <c r="A308" t="s">
        <v>2698</v>
      </c>
      <c r="B308" t="s">
        <v>2699</v>
      </c>
      <c r="C308" t="s">
        <v>170</v>
      </c>
      <c r="D308">
        <v>26999</v>
      </c>
      <c r="E308">
        <v>42999</v>
      </c>
      <c r="F308">
        <v>0.37</v>
      </c>
      <c r="G308">
        <v>4.2</v>
      </c>
      <c r="H308">
        <v>1510</v>
      </c>
      <c r="I308" t="s">
        <v>2700</v>
      </c>
      <c r="J308" t="s">
        <v>2701</v>
      </c>
      <c r="K308" t="s">
        <v>2702</v>
      </c>
      <c r="L308" t="s">
        <v>2703</v>
      </c>
      <c r="M308" t="s">
        <v>2704</v>
      </c>
      <c r="N308" t="s">
        <v>2705</v>
      </c>
      <c r="O308" t="s">
        <v>2706</v>
      </c>
      <c r="P308" t="s">
        <v>2707</v>
      </c>
    </row>
    <row r="309" spans="1:16" x14ac:dyDescent="0.25">
      <c r="A309" t="s">
        <v>2708</v>
      </c>
      <c r="B309" t="s">
        <v>2709</v>
      </c>
      <c r="C309" t="s">
        <v>649</v>
      </c>
      <c r="D309">
        <v>893</v>
      </c>
      <c r="E309">
        <v>1052</v>
      </c>
      <c r="F309">
        <v>0.15</v>
      </c>
      <c r="G309">
        <v>4.3</v>
      </c>
      <c r="H309">
        <v>106</v>
      </c>
      <c r="I309" t="s">
        <v>2710</v>
      </c>
      <c r="J309" t="s">
        <v>2711</v>
      </c>
      <c r="K309" t="s">
        <v>2712</v>
      </c>
      <c r="L309" t="s">
        <v>2713</v>
      </c>
      <c r="M309" t="s">
        <v>2714</v>
      </c>
      <c r="N309" t="s">
        <v>2715</v>
      </c>
      <c r="O309" t="s">
        <v>2716</v>
      </c>
      <c r="P309" t="s">
        <v>2717</v>
      </c>
    </row>
    <row r="310" spans="1:16" x14ac:dyDescent="0.25">
      <c r="A310" t="s">
        <v>2718</v>
      </c>
      <c r="B310" t="s">
        <v>2719</v>
      </c>
      <c r="C310" t="s">
        <v>170</v>
      </c>
      <c r="D310">
        <v>10990</v>
      </c>
      <c r="E310">
        <v>19990</v>
      </c>
      <c r="F310">
        <v>0.45</v>
      </c>
      <c r="G310">
        <v>3.7</v>
      </c>
      <c r="H310">
        <v>129</v>
      </c>
      <c r="I310" t="s">
        <v>2720</v>
      </c>
      <c r="J310" t="s">
        <v>2721</v>
      </c>
      <c r="K310" t="s">
        <v>2722</v>
      </c>
      <c r="L310" t="s">
        <v>2723</v>
      </c>
      <c r="M310" t="s">
        <v>2724</v>
      </c>
      <c r="N310" t="s">
        <v>2725</v>
      </c>
      <c r="O310" t="s">
        <v>2726</v>
      </c>
      <c r="P310" t="s">
        <v>2727</v>
      </c>
    </row>
    <row r="311" spans="1:16" x14ac:dyDescent="0.25">
      <c r="A311" t="s">
        <v>2728</v>
      </c>
      <c r="B311" t="s">
        <v>2729</v>
      </c>
      <c r="C311" t="s">
        <v>18</v>
      </c>
      <c r="D311">
        <v>379</v>
      </c>
      <c r="E311">
        <v>1099</v>
      </c>
      <c r="F311">
        <v>0.66</v>
      </c>
      <c r="G311">
        <v>4.3</v>
      </c>
      <c r="H311">
        <v>3049</v>
      </c>
      <c r="I311" t="s">
        <v>2730</v>
      </c>
      <c r="J311" t="s">
        <v>2731</v>
      </c>
      <c r="K311" t="s">
        <v>2732</v>
      </c>
      <c r="L311" t="s">
        <v>2733</v>
      </c>
      <c r="M311" t="s">
        <v>2734</v>
      </c>
      <c r="N311" t="s">
        <v>2735</v>
      </c>
      <c r="O311" t="s">
        <v>2736</v>
      </c>
      <c r="P311" t="s">
        <v>2737</v>
      </c>
    </row>
    <row r="312" spans="1:16" x14ac:dyDescent="0.25">
      <c r="A312" t="s">
        <v>2738</v>
      </c>
      <c r="B312" t="s">
        <v>2739</v>
      </c>
      <c r="C312" t="s">
        <v>170</v>
      </c>
      <c r="D312">
        <v>16999</v>
      </c>
      <c r="E312">
        <v>25999</v>
      </c>
      <c r="F312">
        <v>0.35</v>
      </c>
      <c r="G312">
        <v>4.2</v>
      </c>
      <c r="H312">
        <v>32840</v>
      </c>
      <c r="I312" t="s">
        <v>2740</v>
      </c>
      <c r="J312" t="s">
        <v>172</v>
      </c>
      <c r="K312" t="s">
        <v>173</v>
      </c>
      <c r="L312" t="s">
        <v>174</v>
      </c>
      <c r="M312" t="s">
        <v>175</v>
      </c>
      <c r="N312" t="s">
        <v>176</v>
      </c>
      <c r="O312" t="s">
        <v>2741</v>
      </c>
      <c r="P312" t="s">
        <v>2742</v>
      </c>
    </row>
    <row r="313" spans="1:16" x14ac:dyDescent="0.25">
      <c r="A313" t="s">
        <v>2743</v>
      </c>
      <c r="B313" t="s">
        <v>2744</v>
      </c>
      <c r="C313" t="s">
        <v>130</v>
      </c>
      <c r="D313">
        <v>699</v>
      </c>
      <c r="E313">
        <v>1899</v>
      </c>
      <c r="F313">
        <v>0.63</v>
      </c>
      <c r="G313">
        <v>4.4000000000000004</v>
      </c>
      <c r="H313">
        <v>390</v>
      </c>
      <c r="I313" t="s">
        <v>2745</v>
      </c>
      <c r="J313" t="s">
        <v>2746</v>
      </c>
      <c r="K313" t="s">
        <v>2747</v>
      </c>
      <c r="L313" t="s">
        <v>2748</v>
      </c>
      <c r="M313" t="s">
        <v>2749</v>
      </c>
      <c r="N313" t="s">
        <v>2750</v>
      </c>
      <c r="O313" t="s">
        <v>2751</v>
      </c>
      <c r="P313" t="s">
        <v>2752</v>
      </c>
    </row>
    <row r="314" spans="1:16" x14ac:dyDescent="0.25">
      <c r="A314" t="s">
        <v>2753</v>
      </c>
      <c r="B314" t="s">
        <v>2754</v>
      </c>
      <c r="C314" t="s">
        <v>2755</v>
      </c>
      <c r="D314">
        <v>2699</v>
      </c>
      <c r="E314">
        <v>3500</v>
      </c>
      <c r="F314">
        <v>0.23</v>
      </c>
      <c r="G314">
        <v>3.5</v>
      </c>
      <c r="H314">
        <v>621</v>
      </c>
      <c r="I314" t="s">
        <v>2756</v>
      </c>
      <c r="J314" t="s">
        <v>2757</v>
      </c>
      <c r="K314" t="s">
        <v>2758</v>
      </c>
      <c r="L314" t="s">
        <v>2759</v>
      </c>
      <c r="M314" t="s">
        <v>2760</v>
      </c>
      <c r="N314" t="s">
        <v>2761</v>
      </c>
      <c r="O314" t="s">
        <v>2762</v>
      </c>
      <c r="P314" t="s">
        <v>2763</v>
      </c>
    </row>
    <row r="315" spans="1:16" x14ac:dyDescent="0.25">
      <c r="A315" t="s">
        <v>2764</v>
      </c>
      <c r="B315" t="s">
        <v>2765</v>
      </c>
      <c r="C315" t="s">
        <v>18</v>
      </c>
      <c r="D315">
        <v>129</v>
      </c>
      <c r="E315">
        <v>599</v>
      </c>
      <c r="F315">
        <v>0.78</v>
      </c>
      <c r="G315">
        <v>4.0999999999999996</v>
      </c>
      <c r="H315">
        <v>265</v>
      </c>
      <c r="I315" t="s">
        <v>2766</v>
      </c>
      <c r="J315" t="s">
        <v>2767</v>
      </c>
      <c r="K315" t="s">
        <v>2768</v>
      </c>
      <c r="L315" t="s">
        <v>2769</v>
      </c>
      <c r="M315" t="s">
        <v>2770</v>
      </c>
      <c r="N315" t="s">
        <v>2771</v>
      </c>
      <c r="O315" t="s">
        <v>2772</v>
      </c>
      <c r="P315" t="s">
        <v>2773</v>
      </c>
    </row>
    <row r="316" spans="1:16" x14ac:dyDescent="0.25">
      <c r="A316" t="s">
        <v>2774</v>
      </c>
      <c r="B316" t="s">
        <v>2775</v>
      </c>
      <c r="C316" t="s">
        <v>18</v>
      </c>
      <c r="D316">
        <v>389</v>
      </c>
      <c r="E316">
        <v>999</v>
      </c>
      <c r="F316">
        <v>0.61</v>
      </c>
      <c r="G316">
        <v>4.3</v>
      </c>
      <c r="H316">
        <v>838</v>
      </c>
      <c r="I316" t="s">
        <v>2776</v>
      </c>
      <c r="J316" t="s">
        <v>2777</v>
      </c>
      <c r="K316" t="s">
        <v>2778</v>
      </c>
      <c r="L316" t="s">
        <v>2779</v>
      </c>
      <c r="M316" t="s">
        <v>2780</v>
      </c>
      <c r="N316" t="s">
        <v>2781</v>
      </c>
      <c r="O316" t="s">
        <v>2782</v>
      </c>
      <c r="P316" t="s">
        <v>2783</v>
      </c>
    </row>
    <row r="317" spans="1:16" x14ac:dyDescent="0.25">
      <c r="A317" t="s">
        <v>2784</v>
      </c>
      <c r="B317" t="s">
        <v>2785</v>
      </c>
      <c r="C317" t="s">
        <v>467</v>
      </c>
      <c r="D317">
        <v>246</v>
      </c>
      <c r="E317">
        <v>600</v>
      </c>
      <c r="F317">
        <v>0.59</v>
      </c>
      <c r="G317">
        <v>4.2</v>
      </c>
      <c r="H317">
        <v>143</v>
      </c>
      <c r="I317" t="s">
        <v>2786</v>
      </c>
      <c r="J317" t="s">
        <v>2787</v>
      </c>
      <c r="K317" t="s">
        <v>2788</v>
      </c>
      <c r="L317" t="s">
        <v>2789</v>
      </c>
      <c r="M317" t="s">
        <v>2790</v>
      </c>
      <c r="N317" t="s">
        <v>2791</v>
      </c>
      <c r="O317" t="s">
        <v>2792</v>
      </c>
      <c r="P317" t="s">
        <v>2793</v>
      </c>
    </row>
    <row r="318" spans="1:16" x14ac:dyDescent="0.25">
      <c r="A318" t="s">
        <v>2794</v>
      </c>
      <c r="B318" t="s">
        <v>2795</v>
      </c>
      <c r="C318" t="s">
        <v>18</v>
      </c>
      <c r="D318">
        <v>299</v>
      </c>
      <c r="E318">
        <v>799</v>
      </c>
      <c r="F318">
        <v>0.63</v>
      </c>
      <c r="G318">
        <v>4</v>
      </c>
      <c r="H318">
        <v>151</v>
      </c>
      <c r="I318" t="s">
        <v>2796</v>
      </c>
      <c r="J318" t="s">
        <v>2797</v>
      </c>
      <c r="K318" t="s">
        <v>2798</v>
      </c>
      <c r="L318" t="s">
        <v>2799</v>
      </c>
      <c r="M318" t="s">
        <v>2800</v>
      </c>
      <c r="N318" t="s">
        <v>2801</v>
      </c>
      <c r="O318" t="s">
        <v>2802</v>
      </c>
      <c r="P318" t="s">
        <v>2803</v>
      </c>
    </row>
    <row r="319" spans="1:16" x14ac:dyDescent="0.25">
      <c r="A319" t="s">
        <v>2804</v>
      </c>
      <c r="B319" t="s">
        <v>2805</v>
      </c>
      <c r="C319" t="s">
        <v>467</v>
      </c>
      <c r="D319">
        <v>247</v>
      </c>
      <c r="E319">
        <v>399</v>
      </c>
      <c r="F319">
        <v>0.38</v>
      </c>
      <c r="G319">
        <v>3.9</v>
      </c>
      <c r="H319">
        <v>200</v>
      </c>
      <c r="I319" t="s">
        <v>2806</v>
      </c>
      <c r="J319" t="s">
        <v>2807</v>
      </c>
      <c r="K319" t="s">
        <v>2808</v>
      </c>
      <c r="L319" t="s">
        <v>2809</v>
      </c>
      <c r="M319" t="s">
        <v>2810</v>
      </c>
      <c r="N319" t="s">
        <v>2811</v>
      </c>
      <c r="O319" t="s">
        <v>2812</v>
      </c>
      <c r="P319" t="s">
        <v>2813</v>
      </c>
    </row>
    <row r="320" spans="1:16" x14ac:dyDescent="0.25">
      <c r="A320" t="s">
        <v>2814</v>
      </c>
      <c r="B320" t="s">
        <v>2815</v>
      </c>
      <c r="C320" t="s">
        <v>467</v>
      </c>
      <c r="D320">
        <v>1369</v>
      </c>
      <c r="E320">
        <v>2999</v>
      </c>
      <c r="F320">
        <v>0.54</v>
      </c>
      <c r="G320">
        <v>3.3</v>
      </c>
      <c r="H320">
        <v>227</v>
      </c>
      <c r="I320" t="s">
        <v>2816</v>
      </c>
      <c r="J320" t="s">
        <v>2817</v>
      </c>
      <c r="K320" t="s">
        <v>2818</v>
      </c>
      <c r="L320" t="s">
        <v>2819</v>
      </c>
      <c r="M320" t="s">
        <v>2820</v>
      </c>
      <c r="N320" t="s">
        <v>2821</v>
      </c>
      <c r="O320" t="s">
        <v>2822</v>
      </c>
      <c r="P320" t="s">
        <v>2823</v>
      </c>
    </row>
    <row r="321" spans="1:16" x14ac:dyDescent="0.25">
      <c r="A321" t="s">
        <v>2824</v>
      </c>
      <c r="B321" t="s">
        <v>2825</v>
      </c>
      <c r="C321" t="s">
        <v>467</v>
      </c>
      <c r="D321">
        <v>199</v>
      </c>
      <c r="E321">
        <v>499</v>
      </c>
      <c r="F321">
        <v>0.6</v>
      </c>
      <c r="G321">
        <v>3.8</v>
      </c>
      <c r="H321">
        <v>538</v>
      </c>
      <c r="I321" t="s">
        <v>2826</v>
      </c>
      <c r="J321" t="s">
        <v>2827</v>
      </c>
      <c r="K321" t="s">
        <v>2828</v>
      </c>
      <c r="L321" t="s">
        <v>2829</v>
      </c>
      <c r="M321" t="s">
        <v>2830</v>
      </c>
      <c r="N321" t="s">
        <v>2831</v>
      </c>
      <c r="O321" t="s">
        <v>2832</v>
      </c>
      <c r="P321" t="s">
        <v>2833</v>
      </c>
    </row>
    <row r="322" spans="1:16" x14ac:dyDescent="0.25">
      <c r="A322" t="s">
        <v>2834</v>
      </c>
      <c r="B322" t="s">
        <v>2835</v>
      </c>
      <c r="C322" t="s">
        <v>130</v>
      </c>
      <c r="D322">
        <v>299</v>
      </c>
      <c r="E322">
        <v>599</v>
      </c>
      <c r="F322">
        <v>0.5</v>
      </c>
      <c r="G322">
        <v>4</v>
      </c>
      <c r="H322">
        <v>171</v>
      </c>
      <c r="I322" t="s">
        <v>2836</v>
      </c>
      <c r="J322" t="s">
        <v>2837</v>
      </c>
      <c r="K322" t="s">
        <v>2838</v>
      </c>
      <c r="L322" t="s">
        <v>2839</v>
      </c>
      <c r="M322" t="s">
        <v>2840</v>
      </c>
      <c r="N322" t="s">
        <v>2841</v>
      </c>
      <c r="O322" t="s">
        <v>2842</v>
      </c>
      <c r="P322" t="s">
        <v>2843</v>
      </c>
    </row>
    <row r="323" spans="1:16" x14ac:dyDescent="0.25">
      <c r="A323" t="s">
        <v>2844</v>
      </c>
      <c r="B323" t="s">
        <v>2845</v>
      </c>
      <c r="C323" t="s">
        <v>170</v>
      </c>
      <c r="D323">
        <v>14999</v>
      </c>
      <c r="E323">
        <v>14999</v>
      </c>
      <c r="F323">
        <v>0</v>
      </c>
      <c r="G323">
        <v>4.3</v>
      </c>
      <c r="H323">
        <v>27508</v>
      </c>
      <c r="I323" t="s">
        <v>2846</v>
      </c>
      <c r="J323" t="s">
        <v>2847</v>
      </c>
      <c r="K323" t="s">
        <v>2848</v>
      </c>
      <c r="L323" t="s">
        <v>2849</v>
      </c>
      <c r="M323" t="s">
        <v>2850</v>
      </c>
      <c r="N323" t="s">
        <v>2851</v>
      </c>
      <c r="O323" t="s">
        <v>2852</v>
      </c>
      <c r="P323" t="s">
        <v>2853</v>
      </c>
    </row>
    <row r="324" spans="1:16" x14ac:dyDescent="0.25">
      <c r="A324" t="s">
        <v>2854</v>
      </c>
      <c r="B324" t="s">
        <v>2855</v>
      </c>
      <c r="C324" t="s">
        <v>18</v>
      </c>
      <c r="D324">
        <v>299</v>
      </c>
      <c r="E324">
        <v>699</v>
      </c>
      <c r="F324">
        <v>0.56999999999999995</v>
      </c>
      <c r="G324">
        <v>3.9</v>
      </c>
      <c r="H324">
        <v>1454</v>
      </c>
      <c r="I324" t="s">
        <v>2856</v>
      </c>
      <c r="J324" t="s">
        <v>2857</v>
      </c>
      <c r="K324" t="s">
        <v>2858</v>
      </c>
      <c r="L324" t="s">
        <v>2859</v>
      </c>
      <c r="M324" t="s">
        <v>2860</v>
      </c>
      <c r="N324" t="s">
        <v>2861</v>
      </c>
      <c r="O324" t="s">
        <v>2862</v>
      </c>
      <c r="P324" t="s">
        <v>2863</v>
      </c>
    </row>
    <row r="325" spans="1:16" x14ac:dyDescent="0.25">
      <c r="A325" t="s">
        <v>2864</v>
      </c>
      <c r="B325" t="s">
        <v>2865</v>
      </c>
      <c r="C325" t="s">
        <v>170</v>
      </c>
      <c r="D325">
        <v>24990</v>
      </c>
      <c r="E325">
        <v>51990</v>
      </c>
      <c r="F325">
        <v>0.52</v>
      </c>
      <c r="G325">
        <v>4.2</v>
      </c>
      <c r="H325">
        <v>2951</v>
      </c>
      <c r="I325" t="s">
        <v>2866</v>
      </c>
      <c r="J325" t="s">
        <v>2867</v>
      </c>
      <c r="K325" t="s">
        <v>2868</v>
      </c>
      <c r="L325" t="s">
        <v>2869</v>
      </c>
      <c r="M325" t="s">
        <v>2870</v>
      </c>
      <c r="N325" t="s">
        <v>2871</v>
      </c>
      <c r="O325" t="s">
        <v>2872</v>
      </c>
      <c r="P325" t="s">
        <v>2873</v>
      </c>
    </row>
    <row r="326" spans="1:16" x14ac:dyDescent="0.25">
      <c r="A326" t="s">
        <v>2874</v>
      </c>
      <c r="B326" t="s">
        <v>2875</v>
      </c>
      <c r="C326" t="s">
        <v>18</v>
      </c>
      <c r="D326">
        <v>249</v>
      </c>
      <c r="E326">
        <v>999</v>
      </c>
      <c r="F326">
        <v>0.75</v>
      </c>
      <c r="G326">
        <v>5</v>
      </c>
      <c r="I326" t="s">
        <v>2876</v>
      </c>
      <c r="J326" t="s">
        <v>2877</v>
      </c>
      <c r="K326" t="s">
        <v>2878</v>
      </c>
      <c r="L326" t="s">
        <v>2879</v>
      </c>
      <c r="M326" t="s">
        <v>2880</v>
      </c>
      <c r="N326" t="s">
        <v>2881</v>
      </c>
      <c r="O326" t="s">
        <v>2882</v>
      </c>
      <c r="P326" t="s">
        <v>2883</v>
      </c>
    </row>
    <row r="327" spans="1:16" x14ac:dyDescent="0.25">
      <c r="A327" t="s">
        <v>2884</v>
      </c>
      <c r="B327" t="s">
        <v>2885</v>
      </c>
      <c r="C327" t="s">
        <v>170</v>
      </c>
      <c r="D327">
        <v>61999</v>
      </c>
      <c r="E327">
        <v>69999</v>
      </c>
      <c r="F327">
        <v>0.11</v>
      </c>
      <c r="G327">
        <v>4.0999999999999996</v>
      </c>
      <c r="H327">
        <v>6753</v>
      </c>
      <c r="I327" t="s">
        <v>2886</v>
      </c>
      <c r="J327" t="s">
        <v>1922</v>
      </c>
      <c r="K327" t="s">
        <v>1923</v>
      </c>
      <c r="L327" t="s">
        <v>1924</v>
      </c>
      <c r="M327" t="s">
        <v>1925</v>
      </c>
      <c r="N327" t="s">
        <v>1926</v>
      </c>
      <c r="O327" t="s">
        <v>2887</v>
      </c>
      <c r="P327" t="s">
        <v>2888</v>
      </c>
    </row>
    <row r="328" spans="1:16" x14ac:dyDescent="0.25">
      <c r="A328" t="s">
        <v>2889</v>
      </c>
      <c r="B328" t="s">
        <v>2890</v>
      </c>
      <c r="C328" t="s">
        <v>170</v>
      </c>
      <c r="D328">
        <v>24499</v>
      </c>
      <c r="E328">
        <v>50000</v>
      </c>
      <c r="F328">
        <v>0.51</v>
      </c>
      <c r="G328">
        <v>3.9</v>
      </c>
      <c r="H328">
        <v>3518</v>
      </c>
      <c r="I328" t="s">
        <v>2891</v>
      </c>
      <c r="J328" t="s">
        <v>2892</v>
      </c>
      <c r="K328" t="s">
        <v>2893</v>
      </c>
      <c r="L328" t="s">
        <v>2894</v>
      </c>
      <c r="M328" t="s">
        <v>2895</v>
      </c>
      <c r="N328" t="s">
        <v>2896</v>
      </c>
      <c r="O328" t="s">
        <v>2897</v>
      </c>
      <c r="P328" t="s">
        <v>2898</v>
      </c>
    </row>
    <row r="329" spans="1:16" x14ac:dyDescent="0.25">
      <c r="A329" t="s">
        <v>2899</v>
      </c>
      <c r="B329" t="s">
        <v>2900</v>
      </c>
      <c r="C329" t="s">
        <v>170</v>
      </c>
      <c r="D329">
        <v>10499</v>
      </c>
      <c r="E329">
        <v>19499</v>
      </c>
      <c r="F329">
        <v>0.46</v>
      </c>
      <c r="G329">
        <v>4.2</v>
      </c>
      <c r="H329">
        <v>1510</v>
      </c>
      <c r="I329" t="s">
        <v>2901</v>
      </c>
      <c r="J329" t="s">
        <v>2701</v>
      </c>
      <c r="K329" t="s">
        <v>2702</v>
      </c>
      <c r="L329" t="s">
        <v>2703</v>
      </c>
      <c r="M329" t="s">
        <v>2704</v>
      </c>
      <c r="N329" t="s">
        <v>2705</v>
      </c>
      <c r="O329" t="s">
        <v>2902</v>
      </c>
      <c r="P329" t="s">
        <v>2903</v>
      </c>
    </row>
    <row r="330" spans="1:16" x14ac:dyDescent="0.25">
      <c r="A330" t="s">
        <v>2904</v>
      </c>
      <c r="B330" t="s">
        <v>2905</v>
      </c>
      <c r="C330" t="s">
        <v>18</v>
      </c>
      <c r="D330">
        <v>349</v>
      </c>
      <c r="E330">
        <v>999</v>
      </c>
      <c r="F330">
        <v>0.65</v>
      </c>
      <c r="G330">
        <v>4.3</v>
      </c>
      <c r="H330">
        <v>838</v>
      </c>
      <c r="I330" t="s">
        <v>2906</v>
      </c>
      <c r="J330" t="s">
        <v>2777</v>
      </c>
      <c r="K330" t="s">
        <v>2778</v>
      </c>
      <c r="L330" t="s">
        <v>2779</v>
      </c>
      <c r="M330" t="s">
        <v>2780</v>
      </c>
      <c r="N330" t="s">
        <v>2781</v>
      </c>
      <c r="O330" t="s">
        <v>2907</v>
      </c>
      <c r="P330" t="s">
        <v>2908</v>
      </c>
    </row>
    <row r="331" spans="1:16" x14ac:dyDescent="0.25">
      <c r="A331" t="s">
        <v>2909</v>
      </c>
      <c r="B331" t="s">
        <v>2910</v>
      </c>
      <c r="C331" t="s">
        <v>467</v>
      </c>
      <c r="D331">
        <v>197</v>
      </c>
      <c r="E331">
        <v>499</v>
      </c>
      <c r="F331">
        <v>0.61</v>
      </c>
      <c r="G331">
        <v>3.8</v>
      </c>
      <c r="H331">
        <v>136</v>
      </c>
      <c r="I331" t="s">
        <v>2911</v>
      </c>
      <c r="J331" t="s">
        <v>2912</v>
      </c>
      <c r="K331" t="s">
        <v>2913</v>
      </c>
      <c r="L331" t="s">
        <v>2914</v>
      </c>
      <c r="M331" t="s">
        <v>2915</v>
      </c>
      <c r="N331" t="s">
        <v>2916</v>
      </c>
      <c r="O331" t="s">
        <v>2917</v>
      </c>
      <c r="P331" t="s">
        <v>2918</v>
      </c>
    </row>
    <row r="332" spans="1:16" x14ac:dyDescent="0.25">
      <c r="A332" t="s">
        <v>2919</v>
      </c>
      <c r="B332" t="s">
        <v>2920</v>
      </c>
      <c r="C332" t="s">
        <v>1997</v>
      </c>
      <c r="D332">
        <v>1299</v>
      </c>
      <c r="E332">
        <v>2499</v>
      </c>
      <c r="F332">
        <v>0.48</v>
      </c>
      <c r="G332">
        <v>4.3</v>
      </c>
      <c r="H332">
        <v>301</v>
      </c>
      <c r="I332" t="s">
        <v>2921</v>
      </c>
      <c r="J332" t="s">
        <v>2922</v>
      </c>
      <c r="K332" t="s">
        <v>2923</v>
      </c>
      <c r="L332" t="s">
        <v>2924</v>
      </c>
      <c r="M332" t="s">
        <v>2925</v>
      </c>
      <c r="N332" t="s">
        <v>2926</v>
      </c>
      <c r="O332" t="s">
        <v>2927</v>
      </c>
      <c r="P332" t="s">
        <v>2928</v>
      </c>
    </row>
    <row r="333" spans="1:16" x14ac:dyDescent="0.25">
      <c r="A333" t="s">
        <v>2929</v>
      </c>
      <c r="B333" t="s">
        <v>2930</v>
      </c>
      <c r="C333" t="s">
        <v>18</v>
      </c>
      <c r="D333">
        <v>1519</v>
      </c>
      <c r="E333">
        <v>1899</v>
      </c>
      <c r="F333">
        <v>0.2</v>
      </c>
      <c r="G333">
        <v>4.4000000000000004</v>
      </c>
      <c r="H333">
        <v>19763</v>
      </c>
      <c r="I333" t="s">
        <v>2931</v>
      </c>
      <c r="J333" t="s">
        <v>2932</v>
      </c>
      <c r="K333" t="s">
        <v>2933</v>
      </c>
      <c r="L333" t="s">
        <v>2934</v>
      </c>
      <c r="M333" t="s">
        <v>2935</v>
      </c>
      <c r="N333" t="s">
        <v>2936</v>
      </c>
      <c r="O333" t="s">
        <v>2937</v>
      </c>
      <c r="P333" t="s">
        <v>2938</v>
      </c>
    </row>
    <row r="334" spans="1:16" x14ac:dyDescent="0.25">
      <c r="A334" t="s">
        <v>2939</v>
      </c>
      <c r="B334" t="s">
        <v>2940</v>
      </c>
      <c r="C334" t="s">
        <v>170</v>
      </c>
      <c r="D334">
        <v>46999</v>
      </c>
      <c r="E334">
        <v>69999</v>
      </c>
      <c r="F334">
        <v>0.33</v>
      </c>
      <c r="G334">
        <v>4.3</v>
      </c>
      <c r="H334">
        <v>21252</v>
      </c>
      <c r="I334" t="s">
        <v>2941</v>
      </c>
      <c r="J334" t="s">
        <v>2942</v>
      </c>
      <c r="K334" t="s">
        <v>2943</v>
      </c>
      <c r="L334" t="s">
        <v>2944</v>
      </c>
      <c r="M334" t="s">
        <v>2945</v>
      </c>
      <c r="N334" t="s">
        <v>2946</v>
      </c>
      <c r="O334" t="s">
        <v>2947</v>
      </c>
      <c r="P334" t="s">
        <v>2948</v>
      </c>
    </row>
    <row r="335" spans="1:16" x14ac:dyDescent="0.25">
      <c r="A335" t="s">
        <v>2949</v>
      </c>
      <c r="B335" t="s">
        <v>2950</v>
      </c>
      <c r="C335" t="s">
        <v>18</v>
      </c>
      <c r="D335">
        <v>299</v>
      </c>
      <c r="E335">
        <v>799</v>
      </c>
      <c r="F335">
        <v>0.63</v>
      </c>
      <c r="G335">
        <v>4.3</v>
      </c>
      <c r="H335">
        <v>1902</v>
      </c>
      <c r="I335" t="s">
        <v>2951</v>
      </c>
      <c r="J335" t="s">
        <v>2952</v>
      </c>
      <c r="K335" t="s">
        <v>2953</v>
      </c>
      <c r="L335" t="s">
        <v>2954</v>
      </c>
      <c r="M335" t="s">
        <v>2955</v>
      </c>
      <c r="N335" t="s">
        <v>2956</v>
      </c>
      <c r="O335" t="s">
        <v>2957</v>
      </c>
      <c r="P335" t="s">
        <v>2958</v>
      </c>
    </row>
    <row r="336" spans="1:16" x14ac:dyDescent="0.25">
      <c r="A336" t="s">
        <v>2959</v>
      </c>
      <c r="B336" t="s">
        <v>2960</v>
      </c>
      <c r="C336" t="s">
        <v>2961</v>
      </c>
      <c r="D336">
        <v>1799</v>
      </c>
      <c r="E336">
        <v>19999</v>
      </c>
      <c r="F336">
        <v>0.91</v>
      </c>
      <c r="G336">
        <v>4.2</v>
      </c>
      <c r="H336">
        <v>13937</v>
      </c>
      <c r="I336" t="s">
        <v>2962</v>
      </c>
      <c r="J336" t="s">
        <v>2963</v>
      </c>
      <c r="K336" t="s">
        <v>2964</v>
      </c>
      <c r="L336" t="s">
        <v>2965</v>
      </c>
      <c r="M336" t="s">
        <v>2966</v>
      </c>
      <c r="N336" t="s">
        <v>2967</v>
      </c>
      <c r="O336" t="s">
        <v>2968</v>
      </c>
      <c r="P336" t="s">
        <v>2969</v>
      </c>
    </row>
    <row r="337" spans="1:16" x14ac:dyDescent="0.25">
      <c r="A337" t="s">
        <v>2970</v>
      </c>
      <c r="B337" t="s">
        <v>2971</v>
      </c>
      <c r="C337" t="s">
        <v>2961</v>
      </c>
      <c r="D337">
        <v>1998</v>
      </c>
      <c r="E337">
        <v>9999</v>
      </c>
      <c r="F337">
        <v>0.8</v>
      </c>
      <c r="G337">
        <v>4.3</v>
      </c>
      <c r="H337">
        <v>27696</v>
      </c>
      <c r="I337" t="s">
        <v>2972</v>
      </c>
      <c r="J337" t="s">
        <v>2973</v>
      </c>
      <c r="K337" t="s">
        <v>2974</v>
      </c>
      <c r="L337" t="s">
        <v>2975</v>
      </c>
      <c r="M337" t="s">
        <v>2976</v>
      </c>
      <c r="N337" t="s">
        <v>2977</v>
      </c>
      <c r="O337" t="s">
        <v>2978</v>
      </c>
      <c r="P337" t="s">
        <v>2979</v>
      </c>
    </row>
    <row r="338" spans="1:16" x14ac:dyDescent="0.25">
      <c r="A338" t="s">
        <v>2980</v>
      </c>
      <c r="B338" t="s">
        <v>2981</v>
      </c>
      <c r="C338" t="s">
        <v>2961</v>
      </c>
      <c r="D338">
        <v>1999</v>
      </c>
      <c r="E338">
        <v>7990</v>
      </c>
      <c r="F338">
        <v>0.75</v>
      </c>
      <c r="G338">
        <v>3.8</v>
      </c>
      <c r="H338">
        <v>17831</v>
      </c>
      <c r="I338" t="s">
        <v>2982</v>
      </c>
      <c r="J338" t="s">
        <v>2983</v>
      </c>
      <c r="K338" t="s">
        <v>2984</v>
      </c>
      <c r="L338" t="s">
        <v>2985</v>
      </c>
      <c r="M338" t="s">
        <v>2986</v>
      </c>
      <c r="N338" t="s">
        <v>2987</v>
      </c>
      <c r="O338" t="s">
        <v>2988</v>
      </c>
      <c r="P338" t="s">
        <v>2989</v>
      </c>
    </row>
    <row r="339" spans="1:16" x14ac:dyDescent="0.25">
      <c r="A339" t="s">
        <v>2990</v>
      </c>
      <c r="B339" t="s">
        <v>2991</v>
      </c>
      <c r="C339" t="s">
        <v>2992</v>
      </c>
      <c r="D339">
        <v>2049</v>
      </c>
      <c r="E339">
        <v>2199</v>
      </c>
      <c r="F339">
        <v>7.0000000000000007E-2</v>
      </c>
      <c r="G339">
        <v>4.3</v>
      </c>
      <c r="H339">
        <v>178912</v>
      </c>
      <c r="I339" t="s">
        <v>2993</v>
      </c>
      <c r="J339" t="s">
        <v>2994</v>
      </c>
      <c r="K339" t="s">
        <v>2995</v>
      </c>
      <c r="L339" t="s">
        <v>2996</v>
      </c>
      <c r="M339" t="s">
        <v>2997</v>
      </c>
      <c r="N339" t="s">
        <v>2998</v>
      </c>
      <c r="O339" t="s">
        <v>2999</v>
      </c>
      <c r="P339" t="s">
        <v>3000</v>
      </c>
    </row>
    <row r="340" spans="1:16" x14ac:dyDescent="0.25">
      <c r="A340" t="s">
        <v>3001</v>
      </c>
      <c r="B340" t="s">
        <v>3002</v>
      </c>
      <c r="C340" t="s">
        <v>3003</v>
      </c>
      <c r="D340">
        <v>6499</v>
      </c>
      <c r="E340">
        <v>8999</v>
      </c>
      <c r="F340">
        <v>0.28000000000000003</v>
      </c>
      <c r="G340">
        <v>4</v>
      </c>
      <c r="H340">
        <v>7807</v>
      </c>
      <c r="I340" t="s">
        <v>3004</v>
      </c>
      <c r="J340" t="s">
        <v>3005</v>
      </c>
      <c r="K340" t="s">
        <v>3006</v>
      </c>
      <c r="L340" t="s">
        <v>3007</v>
      </c>
      <c r="M340" t="s">
        <v>3008</v>
      </c>
      <c r="N340" t="s">
        <v>3009</v>
      </c>
      <c r="O340" t="s">
        <v>3010</v>
      </c>
      <c r="P340" t="s">
        <v>3011</v>
      </c>
    </row>
    <row r="341" spans="1:16" x14ac:dyDescent="0.25">
      <c r="A341" t="s">
        <v>3012</v>
      </c>
      <c r="B341" t="s">
        <v>3013</v>
      </c>
      <c r="C341" t="s">
        <v>3003</v>
      </c>
      <c r="D341">
        <v>28999</v>
      </c>
      <c r="E341">
        <v>28999</v>
      </c>
      <c r="F341">
        <v>0</v>
      </c>
      <c r="G341">
        <v>4.3</v>
      </c>
      <c r="H341">
        <v>17415</v>
      </c>
      <c r="I341" t="s">
        <v>3014</v>
      </c>
      <c r="J341" t="s">
        <v>3015</v>
      </c>
      <c r="K341" t="s">
        <v>3016</v>
      </c>
      <c r="L341" t="s">
        <v>3017</v>
      </c>
      <c r="M341" t="s">
        <v>3018</v>
      </c>
      <c r="N341" t="s">
        <v>3019</v>
      </c>
      <c r="O341" t="s">
        <v>3020</v>
      </c>
      <c r="P341" t="s">
        <v>3021</v>
      </c>
    </row>
    <row r="342" spans="1:16" x14ac:dyDescent="0.25">
      <c r="A342" t="s">
        <v>3022</v>
      </c>
      <c r="B342" t="s">
        <v>3023</v>
      </c>
      <c r="C342" t="s">
        <v>3003</v>
      </c>
      <c r="D342">
        <v>28999</v>
      </c>
      <c r="E342">
        <v>28999</v>
      </c>
      <c r="F342">
        <v>0</v>
      </c>
      <c r="G342">
        <v>4.3</v>
      </c>
      <c r="H342">
        <v>17415</v>
      </c>
      <c r="I342" t="s">
        <v>3024</v>
      </c>
      <c r="J342" t="s">
        <v>3015</v>
      </c>
      <c r="K342" t="s">
        <v>3016</v>
      </c>
      <c r="L342" t="s">
        <v>3017</v>
      </c>
      <c r="M342" t="s">
        <v>3018</v>
      </c>
      <c r="N342" t="s">
        <v>3019</v>
      </c>
      <c r="O342" t="s">
        <v>3025</v>
      </c>
      <c r="P342" t="s">
        <v>3026</v>
      </c>
    </row>
    <row r="343" spans="1:16" x14ac:dyDescent="0.25">
      <c r="A343" t="s">
        <v>3027</v>
      </c>
      <c r="B343" t="s">
        <v>3028</v>
      </c>
      <c r="C343" t="s">
        <v>3003</v>
      </c>
      <c r="D343">
        <v>6499</v>
      </c>
      <c r="E343">
        <v>8999</v>
      </c>
      <c r="F343">
        <v>0.28000000000000003</v>
      </c>
      <c r="G343">
        <v>4</v>
      </c>
      <c r="H343">
        <v>7807</v>
      </c>
      <c r="I343" t="s">
        <v>3004</v>
      </c>
      <c r="J343" t="s">
        <v>3005</v>
      </c>
      <c r="K343" t="s">
        <v>3006</v>
      </c>
      <c r="L343" t="s">
        <v>3007</v>
      </c>
      <c r="M343" t="s">
        <v>3008</v>
      </c>
      <c r="N343" t="s">
        <v>3009</v>
      </c>
      <c r="O343" t="s">
        <v>3029</v>
      </c>
      <c r="P343" t="s">
        <v>3030</v>
      </c>
    </row>
    <row r="344" spans="1:16" x14ac:dyDescent="0.25">
      <c r="A344" t="s">
        <v>3031</v>
      </c>
      <c r="B344" t="s">
        <v>3032</v>
      </c>
      <c r="C344" t="s">
        <v>3003</v>
      </c>
      <c r="D344">
        <v>6499</v>
      </c>
      <c r="E344">
        <v>8999</v>
      </c>
      <c r="F344">
        <v>0.28000000000000003</v>
      </c>
      <c r="G344">
        <v>4</v>
      </c>
      <c r="H344">
        <v>7807</v>
      </c>
      <c r="I344" t="s">
        <v>3004</v>
      </c>
      <c r="J344" t="s">
        <v>3005</v>
      </c>
      <c r="K344" t="s">
        <v>3006</v>
      </c>
      <c r="L344" t="s">
        <v>3007</v>
      </c>
      <c r="M344" t="s">
        <v>3008</v>
      </c>
      <c r="N344" t="s">
        <v>3009</v>
      </c>
      <c r="O344" t="s">
        <v>3033</v>
      </c>
      <c r="P344" t="s">
        <v>3034</v>
      </c>
    </row>
    <row r="345" spans="1:16" x14ac:dyDescent="0.25">
      <c r="A345" t="s">
        <v>3035</v>
      </c>
      <c r="B345" t="s">
        <v>3036</v>
      </c>
      <c r="C345" t="s">
        <v>3037</v>
      </c>
      <c r="D345">
        <v>569</v>
      </c>
      <c r="E345">
        <v>1000</v>
      </c>
      <c r="F345">
        <v>0.43</v>
      </c>
      <c r="G345">
        <v>4.4000000000000004</v>
      </c>
      <c r="H345">
        <v>67259</v>
      </c>
      <c r="I345" t="s">
        <v>3038</v>
      </c>
      <c r="J345" t="s">
        <v>3039</v>
      </c>
      <c r="K345" t="s">
        <v>3040</v>
      </c>
      <c r="L345" t="s">
        <v>3041</v>
      </c>
      <c r="M345" t="s">
        <v>3042</v>
      </c>
      <c r="N345" t="s">
        <v>3043</v>
      </c>
      <c r="O345" t="s">
        <v>3044</v>
      </c>
      <c r="P345" t="s">
        <v>3045</v>
      </c>
    </row>
    <row r="346" spans="1:16" x14ac:dyDescent="0.25">
      <c r="A346" t="s">
        <v>3046</v>
      </c>
      <c r="B346" t="s">
        <v>3047</v>
      </c>
      <c r="C346" t="s">
        <v>2961</v>
      </c>
      <c r="D346">
        <v>1898</v>
      </c>
      <c r="E346">
        <v>4999</v>
      </c>
      <c r="F346">
        <v>0.62</v>
      </c>
      <c r="G346">
        <v>4.0999999999999996</v>
      </c>
      <c r="H346">
        <v>10689</v>
      </c>
      <c r="I346" t="s">
        <v>3048</v>
      </c>
      <c r="J346" t="s">
        <v>3049</v>
      </c>
      <c r="K346" t="s">
        <v>3050</v>
      </c>
      <c r="L346" t="s">
        <v>3051</v>
      </c>
      <c r="M346" t="s">
        <v>3052</v>
      </c>
      <c r="N346" t="s">
        <v>3053</v>
      </c>
      <c r="O346" t="s">
        <v>3054</v>
      </c>
      <c r="P346" t="s">
        <v>3055</v>
      </c>
    </row>
    <row r="347" spans="1:16" x14ac:dyDescent="0.25">
      <c r="A347" t="s">
        <v>3056</v>
      </c>
      <c r="B347" t="s">
        <v>3057</v>
      </c>
      <c r="C347" t="s">
        <v>3058</v>
      </c>
      <c r="D347">
        <v>1299</v>
      </c>
      <c r="E347">
        <v>1599</v>
      </c>
      <c r="F347">
        <v>0.19</v>
      </c>
      <c r="G347">
        <v>4</v>
      </c>
      <c r="H347">
        <v>128311</v>
      </c>
      <c r="I347" t="s">
        <v>3059</v>
      </c>
      <c r="J347" t="s">
        <v>3060</v>
      </c>
      <c r="K347" t="s">
        <v>3061</v>
      </c>
      <c r="L347" t="s">
        <v>3062</v>
      </c>
      <c r="M347" t="s">
        <v>3063</v>
      </c>
      <c r="N347" t="s">
        <v>3064</v>
      </c>
      <c r="O347" t="s">
        <v>3065</v>
      </c>
      <c r="P347" t="s">
        <v>3066</v>
      </c>
    </row>
    <row r="348" spans="1:16" x14ac:dyDescent="0.25">
      <c r="A348" t="s">
        <v>3067</v>
      </c>
      <c r="B348" t="s">
        <v>3068</v>
      </c>
      <c r="C348" t="s">
        <v>2961</v>
      </c>
      <c r="D348">
        <v>1499</v>
      </c>
      <c r="E348">
        <v>6990</v>
      </c>
      <c r="F348">
        <v>0.79</v>
      </c>
      <c r="G348">
        <v>3.9</v>
      </c>
      <c r="H348">
        <v>21796</v>
      </c>
      <c r="I348" t="s">
        <v>3069</v>
      </c>
      <c r="J348" t="s">
        <v>3070</v>
      </c>
      <c r="K348" t="s">
        <v>3071</v>
      </c>
      <c r="L348" t="s">
        <v>3072</v>
      </c>
      <c r="M348" t="s">
        <v>3073</v>
      </c>
      <c r="N348" t="s">
        <v>3074</v>
      </c>
      <c r="O348" t="s">
        <v>3075</v>
      </c>
      <c r="P348" t="s">
        <v>3076</v>
      </c>
    </row>
    <row r="349" spans="1:16" x14ac:dyDescent="0.25">
      <c r="A349" t="s">
        <v>3077</v>
      </c>
      <c r="B349" t="s">
        <v>3078</v>
      </c>
      <c r="C349" t="s">
        <v>3079</v>
      </c>
      <c r="D349">
        <v>599</v>
      </c>
      <c r="E349">
        <v>999</v>
      </c>
      <c r="F349">
        <v>0.4</v>
      </c>
      <c r="G349">
        <v>4.0999999999999996</v>
      </c>
      <c r="H349">
        <v>192590</v>
      </c>
      <c r="I349" t="s">
        <v>3080</v>
      </c>
      <c r="J349" t="s">
        <v>3081</v>
      </c>
      <c r="K349" t="s">
        <v>3082</v>
      </c>
      <c r="L349" t="s">
        <v>3083</v>
      </c>
      <c r="M349" t="s">
        <v>3084</v>
      </c>
      <c r="N349" t="s">
        <v>3085</v>
      </c>
      <c r="O349" t="s">
        <v>3086</v>
      </c>
      <c r="P349" t="s">
        <v>3087</v>
      </c>
    </row>
    <row r="350" spans="1:16" x14ac:dyDescent="0.25">
      <c r="A350" t="s">
        <v>3088</v>
      </c>
      <c r="B350" t="s">
        <v>3089</v>
      </c>
      <c r="C350" t="s">
        <v>3003</v>
      </c>
      <c r="D350">
        <v>9499</v>
      </c>
      <c r="E350">
        <v>11999</v>
      </c>
      <c r="F350">
        <v>0.21</v>
      </c>
      <c r="G350">
        <v>4.2</v>
      </c>
      <c r="H350">
        <v>284</v>
      </c>
      <c r="I350" t="s">
        <v>3090</v>
      </c>
      <c r="J350" t="s">
        <v>3091</v>
      </c>
      <c r="K350" t="s">
        <v>3092</v>
      </c>
      <c r="L350" t="s">
        <v>3093</v>
      </c>
      <c r="M350" t="s">
        <v>3094</v>
      </c>
      <c r="N350" t="s">
        <v>3095</v>
      </c>
      <c r="O350" t="s">
        <v>3096</v>
      </c>
      <c r="P350" t="s">
        <v>3097</v>
      </c>
    </row>
    <row r="351" spans="1:16" x14ac:dyDescent="0.25">
      <c r="A351" t="s">
        <v>3098</v>
      </c>
      <c r="B351" t="s">
        <v>3099</v>
      </c>
      <c r="C351" t="s">
        <v>3079</v>
      </c>
      <c r="D351">
        <v>599</v>
      </c>
      <c r="E351">
        <v>2499</v>
      </c>
      <c r="F351">
        <v>0.76</v>
      </c>
      <c r="G351">
        <v>3.9</v>
      </c>
      <c r="H351">
        <v>58162</v>
      </c>
      <c r="I351" t="s">
        <v>3100</v>
      </c>
      <c r="J351" t="s">
        <v>3101</v>
      </c>
      <c r="K351" t="s">
        <v>3102</v>
      </c>
      <c r="L351" t="s">
        <v>3103</v>
      </c>
      <c r="M351" t="s">
        <v>3104</v>
      </c>
      <c r="N351" t="s">
        <v>3105</v>
      </c>
      <c r="O351" t="s">
        <v>3106</v>
      </c>
      <c r="P351" t="s">
        <v>3107</v>
      </c>
    </row>
    <row r="352" spans="1:16" x14ac:dyDescent="0.25">
      <c r="A352" t="s">
        <v>3108</v>
      </c>
      <c r="B352" t="s">
        <v>3109</v>
      </c>
      <c r="C352" t="s">
        <v>3003</v>
      </c>
      <c r="D352">
        <v>8999</v>
      </c>
      <c r="E352">
        <v>11999</v>
      </c>
      <c r="F352">
        <v>0.25</v>
      </c>
      <c r="G352">
        <v>4</v>
      </c>
      <c r="H352">
        <v>12796</v>
      </c>
      <c r="I352" t="s">
        <v>3110</v>
      </c>
      <c r="J352" t="s">
        <v>3111</v>
      </c>
      <c r="K352" t="s">
        <v>3112</v>
      </c>
      <c r="L352" t="s">
        <v>3113</v>
      </c>
      <c r="M352" t="s">
        <v>3114</v>
      </c>
      <c r="N352" t="s">
        <v>3115</v>
      </c>
      <c r="O352" t="s">
        <v>3116</v>
      </c>
      <c r="P352" t="s">
        <v>3117</v>
      </c>
    </row>
    <row r="353" spans="1:16" x14ac:dyDescent="0.25">
      <c r="A353" t="s">
        <v>3118</v>
      </c>
      <c r="B353" t="s">
        <v>3119</v>
      </c>
      <c r="C353" t="s">
        <v>3120</v>
      </c>
      <c r="D353">
        <v>349</v>
      </c>
      <c r="E353">
        <v>1299</v>
      </c>
      <c r="F353">
        <v>0.73</v>
      </c>
      <c r="G353">
        <v>4</v>
      </c>
      <c r="H353">
        <v>14282</v>
      </c>
      <c r="I353" t="s">
        <v>3121</v>
      </c>
      <c r="J353" t="s">
        <v>3122</v>
      </c>
      <c r="K353" t="s">
        <v>3123</v>
      </c>
      <c r="L353" t="s">
        <v>3124</v>
      </c>
      <c r="M353" t="s">
        <v>3125</v>
      </c>
      <c r="N353" t="s">
        <v>3126</v>
      </c>
      <c r="O353" t="s">
        <v>3127</v>
      </c>
      <c r="P353" t="s">
        <v>3128</v>
      </c>
    </row>
    <row r="354" spans="1:16" x14ac:dyDescent="0.25">
      <c r="A354" t="s">
        <v>3129</v>
      </c>
      <c r="B354" t="s">
        <v>3130</v>
      </c>
      <c r="C354" t="s">
        <v>3079</v>
      </c>
      <c r="D354">
        <v>349</v>
      </c>
      <c r="E354">
        <v>999</v>
      </c>
      <c r="F354">
        <v>0.65</v>
      </c>
      <c r="G354">
        <v>4.0999999999999996</v>
      </c>
      <c r="H354">
        <v>363713</v>
      </c>
      <c r="I354" t="s">
        <v>3131</v>
      </c>
      <c r="J354" t="s">
        <v>3132</v>
      </c>
      <c r="K354" t="s">
        <v>3133</v>
      </c>
      <c r="L354" t="s">
        <v>3134</v>
      </c>
      <c r="M354" t="s">
        <v>3135</v>
      </c>
      <c r="N354" t="s">
        <v>3136</v>
      </c>
      <c r="O354" t="s">
        <v>3137</v>
      </c>
      <c r="P354" t="s">
        <v>3138</v>
      </c>
    </row>
    <row r="355" spans="1:16" x14ac:dyDescent="0.25">
      <c r="A355" t="s">
        <v>3139</v>
      </c>
      <c r="B355" t="s">
        <v>3140</v>
      </c>
      <c r="C355" t="s">
        <v>3037</v>
      </c>
      <c r="D355">
        <v>959</v>
      </c>
      <c r="E355">
        <v>1800</v>
      </c>
      <c r="F355">
        <v>0.47</v>
      </c>
      <c r="G355">
        <v>4.4000000000000004</v>
      </c>
      <c r="H355">
        <v>67259</v>
      </c>
      <c r="I355" t="s">
        <v>3038</v>
      </c>
      <c r="J355" t="s">
        <v>3039</v>
      </c>
      <c r="K355" t="s">
        <v>3040</v>
      </c>
      <c r="L355" t="s">
        <v>3041</v>
      </c>
      <c r="M355" t="s">
        <v>3042</v>
      </c>
      <c r="N355" t="s">
        <v>3043</v>
      </c>
      <c r="O355" t="s">
        <v>3141</v>
      </c>
      <c r="P355" t="s">
        <v>3142</v>
      </c>
    </row>
    <row r="356" spans="1:16" x14ac:dyDescent="0.25">
      <c r="A356" t="s">
        <v>3143</v>
      </c>
      <c r="B356" t="s">
        <v>3144</v>
      </c>
      <c r="C356" t="s">
        <v>3003</v>
      </c>
      <c r="D356">
        <v>9499</v>
      </c>
      <c r="E356">
        <v>11999</v>
      </c>
      <c r="F356">
        <v>0.21</v>
      </c>
      <c r="G356">
        <v>4.2</v>
      </c>
      <c r="H356">
        <v>284</v>
      </c>
      <c r="I356" t="s">
        <v>3090</v>
      </c>
      <c r="J356" t="s">
        <v>3091</v>
      </c>
      <c r="K356" t="s">
        <v>3092</v>
      </c>
      <c r="L356" t="s">
        <v>3093</v>
      </c>
      <c r="M356" t="s">
        <v>3094</v>
      </c>
      <c r="N356" t="s">
        <v>3095</v>
      </c>
      <c r="O356" t="s">
        <v>3145</v>
      </c>
      <c r="P356" t="s">
        <v>3146</v>
      </c>
    </row>
    <row r="357" spans="1:16" x14ac:dyDescent="0.25">
      <c r="A357" t="s">
        <v>3147</v>
      </c>
      <c r="B357" t="s">
        <v>3148</v>
      </c>
      <c r="C357" t="s">
        <v>2992</v>
      </c>
      <c r="D357">
        <v>1499</v>
      </c>
      <c r="E357">
        <v>2499</v>
      </c>
      <c r="F357">
        <v>0.4</v>
      </c>
      <c r="G357">
        <v>4.3</v>
      </c>
      <c r="H357">
        <v>15970</v>
      </c>
      <c r="I357" t="s">
        <v>3149</v>
      </c>
      <c r="J357" t="s">
        <v>3150</v>
      </c>
      <c r="K357" t="s">
        <v>3151</v>
      </c>
      <c r="L357" t="s">
        <v>3152</v>
      </c>
      <c r="M357" t="s">
        <v>3153</v>
      </c>
      <c r="N357" t="s">
        <v>3154</v>
      </c>
      <c r="O357" t="s">
        <v>3155</v>
      </c>
      <c r="P357" t="s">
        <v>3156</v>
      </c>
    </row>
    <row r="358" spans="1:16" x14ac:dyDescent="0.25">
      <c r="A358" t="s">
        <v>3157</v>
      </c>
      <c r="B358" t="s">
        <v>3158</v>
      </c>
      <c r="C358" t="s">
        <v>2992</v>
      </c>
      <c r="D358">
        <v>1149</v>
      </c>
      <c r="E358">
        <v>2199</v>
      </c>
      <c r="F358">
        <v>0.48</v>
      </c>
      <c r="G358">
        <v>4.3</v>
      </c>
      <c r="H358">
        <v>178912</v>
      </c>
      <c r="I358" t="s">
        <v>3159</v>
      </c>
      <c r="J358" t="s">
        <v>2994</v>
      </c>
      <c r="K358" t="s">
        <v>2995</v>
      </c>
      <c r="L358" t="s">
        <v>2996</v>
      </c>
      <c r="M358" t="s">
        <v>2997</v>
      </c>
      <c r="N358" t="s">
        <v>2998</v>
      </c>
      <c r="O358" t="s">
        <v>3160</v>
      </c>
      <c r="P358" t="s">
        <v>3161</v>
      </c>
    </row>
    <row r="359" spans="1:16" x14ac:dyDescent="0.25">
      <c r="A359" t="s">
        <v>3162</v>
      </c>
      <c r="B359" t="s">
        <v>3163</v>
      </c>
      <c r="C359" t="s">
        <v>3164</v>
      </c>
      <c r="D359">
        <v>349</v>
      </c>
      <c r="E359">
        <v>999</v>
      </c>
      <c r="F359">
        <v>0.65</v>
      </c>
      <c r="G359">
        <v>3.9</v>
      </c>
      <c r="H359">
        <v>46399</v>
      </c>
      <c r="I359" t="s">
        <v>3165</v>
      </c>
      <c r="J359" t="s">
        <v>3166</v>
      </c>
      <c r="K359" t="s">
        <v>3167</v>
      </c>
      <c r="L359" t="s">
        <v>3168</v>
      </c>
      <c r="M359" t="s">
        <v>3169</v>
      </c>
      <c r="N359" t="s">
        <v>3170</v>
      </c>
      <c r="O359" t="s">
        <v>3171</v>
      </c>
      <c r="P359" t="s">
        <v>3172</v>
      </c>
    </row>
    <row r="360" spans="1:16" x14ac:dyDescent="0.25">
      <c r="A360" t="s">
        <v>3173</v>
      </c>
      <c r="B360" t="s">
        <v>3174</v>
      </c>
      <c r="C360" t="s">
        <v>3175</v>
      </c>
      <c r="D360">
        <v>1219</v>
      </c>
      <c r="E360">
        <v>1699</v>
      </c>
      <c r="F360">
        <v>0.28000000000000003</v>
      </c>
      <c r="G360">
        <v>4.4000000000000004</v>
      </c>
      <c r="H360">
        <v>8891</v>
      </c>
      <c r="I360" t="s">
        <v>3176</v>
      </c>
      <c r="J360" t="s">
        <v>3177</v>
      </c>
      <c r="K360" t="s">
        <v>3178</v>
      </c>
      <c r="L360" t="s">
        <v>3179</v>
      </c>
      <c r="M360" t="s">
        <v>3180</v>
      </c>
      <c r="N360" t="s">
        <v>3181</v>
      </c>
      <c r="O360" t="s">
        <v>3182</v>
      </c>
      <c r="P360" t="s">
        <v>3183</v>
      </c>
    </row>
    <row r="361" spans="1:16" x14ac:dyDescent="0.25">
      <c r="A361" t="s">
        <v>3184</v>
      </c>
      <c r="B361" t="s">
        <v>3185</v>
      </c>
      <c r="C361" t="s">
        <v>2961</v>
      </c>
      <c r="D361">
        <v>1599</v>
      </c>
      <c r="E361">
        <v>3999</v>
      </c>
      <c r="F361">
        <v>0.6</v>
      </c>
      <c r="G361">
        <v>4</v>
      </c>
      <c r="H361">
        <v>30254</v>
      </c>
      <c r="I361" t="s">
        <v>3186</v>
      </c>
      <c r="J361" t="s">
        <v>3187</v>
      </c>
      <c r="K361" t="s">
        <v>3188</v>
      </c>
      <c r="L361" t="s">
        <v>3189</v>
      </c>
      <c r="M361" t="s">
        <v>3190</v>
      </c>
      <c r="N361" t="s">
        <v>3191</v>
      </c>
      <c r="O361" t="s">
        <v>3192</v>
      </c>
      <c r="P361" t="s">
        <v>3193</v>
      </c>
    </row>
    <row r="362" spans="1:16" x14ac:dyDescent="0.25">
      <c r="A362" t="s">
        <v>3194</v>
      </c>
      <c r="B362" t="s">
        <v>3195</v>
      </c>
      <c r="C362" t="s">
        <v>2961</v>
      </c>
      <c r="D362">
        <v>1499</v>
      </c>
      <c r="E362">
        <v>7999</v>
      </c>
      <c r="F362">
        <v>0.81</v>
      </c>
      <c r="G362">
        <v>4.2</v>
      </c>
      <c r="H362">
        <v>22636</v>
      </c>
      <c r="I362" t="s">
        <v>3196</v>
      </c>
      <c r="J362" t="s">
        <v>3197</v>
      </c>
      <c r="K362" t="s">
        <v>3198</v>
      </c>
      <c r="L362" t="s">
        <v>3199</v>
      </c>
      <c r="M362" t="s">
        <v>3200</v>
      </c>
      <c r="N362" t="s">
        <v>3201</v>
      </c>
      <c r="O362" t="s">
        <v>3202</v>
      </c>
      <c r="P362" t="s">
        <v>3203</v>
      </c>
    </row>
    <row r="363" spans="1:16" x14ac:dyDescent="0.25">
      <c r="A363" t="s">
        <v>3204</v>
      </c>
      <c r="B363" t="s">
        <v>3205</v>
      </c>
      <c r="C363" t="s">
        <v>3003</v>
      </c>
      <c r="D363">
        <v>18499</v>
      </c>
      <c r="E363">
        <v>25999</v>
      </c>
      <c r="F363">
        <v>0.28999999999999998</v>
      </c>
      <c r="G363">
        <v>4.0999999999999996</v>
      </c>
      <c r="H363">
        <v>22318</v>
      </c>
      <c r="I363" t="s">
        <v>3206</v>
      </c>
      <c r="J363" t="s">
        <v>3207</v>
      </c>
      <c r="K363" t="s">
        <v>3208</v>
      </c>
      <c r="L363" t="s">
        <v>3209</v>
      </c>
      <c r="M363" t="s">
        <v>3210</v>
      </c>
      <c r="N363" t="s">
        <v>3211</v>
      </c>
      <c r="O363" t="s">
        <v>3212</v>
      </c>
      <c r="P363" t="s">
        <v>3213</v>
      </c>
    </row>
    <row r="364" spans="1:16" x14ac:dyDescent="0.25">
      <c r="A364" t="s">
        <v>3214</v>
      </c>
      <c r="B364" t="s">
        <v>3215</v>
      </c>
      <c r="C364" t="s">
        <v>3037</v>
      </c>
      <c r="D364">
        <v>369</v>
      </c>
      <c r="E364">
        <v>700</v>
      </c>
      <c r="F364">
        <v>0.47</v>
      </c>
      <c r="G364">
        <v>4.4000000000000004</v>
      </c>
      <c r="H364">
        <v>67259</v>
      </c>
      <c r="I364" t="s">
        <v>3216</v>
      </c>
      <c r="J364" t="s">
        <v>3039</v>
      </c>
      <c r="K364" t="s">
        <v>3040</v>
      </c>
      <c r="L364" t="s">
        <v>3041</v>
      </c>
      <c r="M364" t="s">
        <v>3042</v>
      </c>
      <c r="N364" t="s">
        <v>3043</v>
      </c>
      <c r="O364" t="s">
        <v>3217</v>
      </c>
      <c r="P364" t="s">
        <v>3218</v>
      </c>
    </row>
    <row r="365" spans="1:16" x14ac:dyDescent="0.25">
      <c r="A365" t="s">
        <v>3219</v>
      </c>
      <c r="B365" t="s">
        <v>3220</v>
      </c>
      <c r="C365" t="s">
        <v>3003</v>
      </c>
      <c r="D365">
        <v>12999</v>
      </c>
      <c r="E365">
        <v>17999</v>
      </c>
      <c r="F365">
        <v>0.28000000000000003</v>
      </c>
      <c r="G365">
        <v>4.0999999999999996</v>
      </c>
      <c r="H365">
        <v>18998</v>
      </c>
      <c r="I365" t="s">
        <v>3221</v>
      </c>
      <c r="J365" t="s">
        <v>3222</v>
      </c>
      <c r="K365" t="s">
        <v>3223</v>
      </c>
      <c r="L365" t="s">
        <v>3224</v>
      </c>
      <c r="M365" t="s">
        <v>3225</v>
      </c>
      <c r="N365" t="s">
        <v>3226</v>
      </c>
      <c r="O365" t="s">
        <v>3227</v>
      </c>
      <c r="P365" t="s">
        <v>3228</v>
      </c>
    </row>
    <row r="366" spans="1:16" x14ac:dyDescent="0.25">
      <c r="A366" t="s">
        <v>3229</v>
      </c>
      <c r="B366" t="s">
        <v>2960</v>
      </c>
      <c r="C366" t="s">
        <v>2961</v>
      </c>
      <c r="D366">
        <v>1799</v>
      </c>
      <c r="E366">
        <v>19999</v>
      </c>
      <c r="F366">
        <v>0.91</v>
      </c>
      <c r="G366">
        <v>4.2</v>
      </c>
      <c r="H366">
        <v>13937</v>
      </c>
      <c r="I366" t="s">
        <v>3230</v>
      </c>
      <c r="J366" t="s">
        <v>2963</v>
      </c>
      <c r="K366" t="s">
        <v>2964</v>
      </c>
      <c r="L366" t="s">
        <v>2965</v>
      </c>
      <c r="M366" t="s">
        <v>2966</v>
      </c>
      <c r="N366" t="s">
        <v>2967</v>
      </c>
      <c r="O366" t="s">
        <v>3231</v>
      </c>
      <c r="P366" t="s">
        <v>3232</v>
      </c>
    </row>
    <row r="367" spans="1:16" x14ac:dyDescent="0.25">
      <c r="A367" t="s">
        <v>3233</v>
      </c>
      <c r="B367" t="s">
        <v>3234</v>
      </c>
      <c r="C367" t="s">
        <v>2961</v>
      </c>
      <c r="D367">
        <v>2199</v>
      </c>
      <c r="E367">
        <v>9999</v>
      </c>
      <c r="F367">
        <v>0.78</v>
      </c>
      <c r="G367">
        <v>4.2</v>
      </c>
      <c r="H367">
        <v>29471</v>
      </c>
      <c r="I367" t="s">
        <v>3235</v>
      </c>
      <c r="J367" t="s">
        <v>3236</v>
      </c>
      <c r="K367" t="s">
        <v>3237</v>
      </c>
      <c r="L367" t="s">
        <v>3238</v>
      </c>
      <c r="M367" t="s">
        <v>3239</v>
      </c>
      <c r="N367" t="s">
        <v>3240</v>
      </c>
      <c r="O367" t="s">
        <v>3241</v>
      </c>
      <c r="P367" t="s">
        <v>3242</v>
      </c>
    </row>
    <row r="368" spans="1:16" x14ac:dyDescent="0.25">
      <c r="A368" t="s">
        <v>3243</v>
      </c>
      <c r="B368" t="s">
        <v>3244</v>
      </c>
      <c r="C368" t="s">
        <v>3003</v>
      </c>
      <c r="D368">
        <v>16999</v>
      </c>
      <c r="E368">
        <v>24999</v>
      </c>
      <c r="F368">
        <v>0.32</v>
      </c>
      <c r="G368">
        <v>4.0999999999999996</v>
      </c>
      <c r="H368">
        <v>22318</v>
      </c>
      <c r="I368" t="s">
        <v>3245</v>
      </c>
      <c r="J368" t="s">
        <v>3207</v>
      </c>
      <c r="K368" t="s">
        <v>3208</v>
      </c>
      <c r="L368" t="s">
        <v>3209</v>
      </c>
      <c r="M368" t="s">
        <v>3210</v>
      </c>
      <c r="N368" t="s">
        <v>3211</v>
      </c>
      <c r="O368" t="s">
        <v>3246</v>
      </c>
      <c r="P368" t="s">
        <v>3247</v>
      </c>
    </row>
    <row r="369" spans="1:16" x14ac:dyDescent="0.25">
      <c r="A369" t="s">
        <v>3248</v>
      </c>
      <c r="B369" t="s">
        <v>3249</v>
      </c>
      <c r="C369" t="s">
        <v>3003</v>
      </c>
      <c r="D369">
        <v>16499</v>
      </c>
      <c r="E369">
        <v>20999</v>
      </c>
      <c r="F369">
        <v>0.21</v>
      </c>
      <c r="G369">
        <v>4</v>
      </c>
      <c r="H369">
        <v>21350</v>
      </c>
      <c r="I369" t="s">
        <v>3250</v>
      </c>
      <c r="J369" t="s">
        <v>3251</v>
      </c>
      <c r="K369" t="s">
        <v>3252</v>
      </c>
      <c r="L369" t="s">
        <v>3253</v>
      </c>
      <c r="M369" t="s">
        <v>3254</v>
      </c>
      <c r="N369" t="s">
        <v>3255</v>
      </c>
      <c r="O369" t="s">
        <v>3256</v>
      </c>
      <c r="P369" t="s">
        <v>3257</v>
      </c>
    </row>
    <row r="370" spans="1:16" x14ac:dyDescent="0.25">
      <c r="A370" t="s">
        <v>3258</v>
      </c>
      <c r="B370" t="s">
        <v>2960</v>
      </c>
      <c r="C370" t="s">
        <v>2961</v>
      </c>
      <c r="D370">
        <v>1799</v>
      </c>
      <c r="E370">
        <v>19999</v>
      </c>
      <c r="F370">
        <v>0.91</v>
      </c>
      <c r="G370">
        <v>4.2</v>
      </c>
      <c r="H370">
        <v>13937</v>
      </c>
      <c r="I370" t="s">
        <v>3230</v>
      </c>
      <c r="J370" t="s">
        <v>2963</v>
      </c>
      <c r="K370" t="s">
        <v>2964</v>
      </c>
      <c r="L370" t="s">
        <v>2965</v>
      </c>
      <c r="M370" t="s">
        <v>2966</v>
      </c>
      <c r="N370" t="s">
        <v>2967</v>
      </c>
      <c r="O370" t="s">
        <v>3259</v>
      </c>
      <c r="P370" t="s">
        <v>3260</v>
      </c>
    </row>
    <row r="371" spans="1:16" x14ac:dyDescent="0.25">
      <c r="A371" t="s">
        <v>16</v>
      </c>
      <c r="B371" t="s">
        <v>17</v>
      </c>
      <c r="C371" t="s">
        <v>18</v>
      </c>
      <c r="D371">
        <v>399</v>
      </c>
      <c r="E371">
        <v>1099</v>
      </c>
      <c r="F371">
        <v>0.64</v>
      </c>
      <c r="G371">
        <v>4.2</v>
      </c>
      <c r="H371">
        <v>24270</v>
      </c>
      <c r="I371" t="s">
        <v>19</v>
      </c>
      <c r="J371" t="s">
        <v>20</v>
      </c>
      <c r="K371" t="s">
        <v>21</v>
      </c>
      <c r="L371" t="s">
        <v>22</v>
      </c>
      <c r="M371" t="s">
        <v>23</v>
      </c>
      <c r="N371" t="s">
        <v>832</v>
      </c>
      <c r="O371" t="s">
        <v>3261</v>
      </c>
      <c r="P371" t="s">
        <v>3262</v>
      </c>
    </row>
    <row r="372" spans="1:16" x14ac:dyDescent="0.25">
      <c r="A372" t="s">
        <v>3263</v>
      </c>
      <c r="B372" t="s">
        <v>3264</v>
      </c>
      <c r="C372" t="s">
        <v>3003</v>
      </c>
      <c r="D372">
        <v>8499</v>
      </c>
      <c r="E372">
        <v>10999</v>
      </c>
      <c r="F372">
        <v>0.23</v>
      </c>
      <c r="G372">
        <v>4.0999999999999996</v>
      </c>
      <c r="H372">
        <v>313836</v>
      </c>
      <c r="I372" t="s">
        <v>3265</v>
      </c>
      <c r="J372" t="s">
        <v>3266</v>
      </c>
      <c r="K372" t="s">
        <v>3267</v>
      </c>
      <c r="L372" t="s">
        <v>3268</v>
      </c>
      <c r="M372" t="s">
        <v>3269</v>
      </c>
      <c r="N372" t="s">
        <v>3270</v>
      </c>
      <c r="O372" t="s">
        <v>3271</v>
      </c>
      <c r="P372" t="s">
        <v>3272</v>
      </c>
    </row>
    <row r="373" spans="1:16" x14ac:dyDescent="0.25">
      <c r="A373" t="s">
        <v>3273</v>
      </c>
      <c r="B373" t="s">
        <v>3274</v>
      </c>
      <c r="C373" t="s">
        <v>3003</v>
      </c>
      <c r="D373">
        <v>6499</v>
      </c>
      <c r="E373">
        <v>8499</v>
      </c>
      <c r="F373">
        <v>0.24</v>
      </c>
      <c r="G373">
        <v>4.0999999999999996</v>
      </c>
      <c r="H373">
        <v>313836</v>
      </c>
      <c r="I373" t="s">
        <v>3275</v>
      </c>
      <c r="J373" t="s">
        <v>3266</v>
      </c>
      <c r="K373" t="s">
        <v>3267</v>
      </c>
      <c r="L373" t="s">
        <v>3268</v>
      </c>
      <c r="M373" t="s">
        <v>3269</v>
      </c>
      <c r="N373" t="s">
        <v>3270</v>
      </c>
      <c r="O373" t="s">
        <v>3276</v>
      </c>
      <c r="P373" t="s">
        <v>3277</v>
      </c>
    </row>
    <row r="374" spans="1:16" x14ac:dyDescent="0.25">
      <c r="A374" t="s">
        <v>3278</v>
      </c>
      <c r="B374" t="s">
        <v>2960</v>
      </c>
      <c r="C374" t="s">
        <v>2961</v>
      </c>
      <c r="D374">
        <v>1799</v>
      </c>
      <c r="E374">
        <v>19999</v>
      </c>
      <c r="F374">
        <v>0.91</v>
      </c>
      <c r="G374">
        <v>4.2</v>
      </c>
      <c r="H374">
        <v>13937</v>
      </c>
      <c r="I374" t="s">
        <v>3279</v>
      </c>
      <c r="J374" t="s">
        <v>2963</v>
      </c>
      <c r="K374" t="s">
        <v>2964</v>
      </c>
      <c r="L374" t="s">
        <v>2965</v>
      </c>
      <c r="M374" t="s">
        <v>2966</v>
      </c>
      <c r="N374" t="s">
        <v>2967</v>
      </c>
      <c r="O374" t="s">
        <v>3280</v>
      </c>
      <c r="P374" t="s">
        <v>3281</v>
      </c>
    </row>
    <row r="375" spans="1:16" x14ac:dyDescent="0.25">
      <c r="A375" t="s">
        <v>3282</v>
      </c>
      <c r="B375" t="s">
        <v>3283</v>
      </c>
      <c r="C375" t="s">
        <v>3003</v>
      </c>
      <c r="D375">
        <v>8999</v>
      </c>
      <c r="E375">
        <v>11999</v>
      </c>
      <c r="F375">
        <v>0.25</v>
      </c>
      <c r="G375">
        <v>4</v>
      </c>
      <c r="H375">
        <v>12796</v>
      </c>
      <c r="I375" t="s">
        <v>3110</v>
      </c>
      <c r="J375" t="s">
        <v>3111</v>
      </c>
      <c r="K375" t="s">
        <v>3112</v>
      </c>
      <c r="L375" t="s">
        <v>3113</v>
      </c>
      <c r="M375" t="s">
        <v>3114</v>
      </c>
      <c r="N375" t="s">
        <v>3115</v>
      </c>
      <c r="O375" t="s">
        <v>3284</v>
      </c>
      <c r="P375" t="s">
        <v>3285</v>
      </c>
    </row>
    <row r="376" spans="1:16" x14ac:dyDescent="0.25">
      <c r="A376" t="s">
        <v>3286</v>
      </c>
      <c r="B376" t="s">
        <v>3287</v>
      </c>
      <c r="C376" t="s">
        <v>3288</v>
      </c>
      <c r="D376">
        <v>139</v>
      </c>
      <c r="E376">
        <v>495</v>
      </c>
      <c r="F376">
        <v>0.72</v>
      </c>
      <c r="G376">
        <v>4.3</v>
      </c>
      <c r="H376">
        <v>14185</v>
      </c>
      <c r="I376" t="s">
        <v>3289</v>
      </c>
      <c r="J376" t="s">
        <v>2049</v>
      </c>
      <c r="K376" t="s">
        <v>2050</v>
      </c>
      <c r="L376" t="s">
        <v>2051</v>
      </c>
      <c r="M376" t="s">
        <v>2052</v>
      </c>
      <c r="N376" t="s">
        <v>3290</v>
      </c>
      <c r="O376" t="s">
        <v>3291</v>
      </c>
      <c r="P376" t="s">
        <v>3292</v>
      </c>
    </row>
    <row r="377" spans="1:16" x14ac:dyDescent="0.25">
      <c r="A377" t="s">
        <v>3293</v>
      </c>
      <c r="B377" t="s">
        <v>3294</v>
      </c>
      <c r="C377" t="s">
        <v>2961</v>
      </c>
      <c r="D377">
        <v>3999</v>
      </c>
      <c r="E377">
        <v>16999</v>
      </c>
      <c r="F377">
        <v>0.76</v>
      </c>
      <c r="G377">
        <v>4.3</v>
      </c>
      <c r="H377">
        <v>17159</v>
      </c>
      <c r="I377" t="s">
        <v>3295</v>
      </c>
      <c r="J377" t="s">
        <v>3296</v>
      </c>
      <c r="K377" t="s">
        <v>3297</v>
      </c>
      <c r="L377" t="s">
        <v>3298</v>
      </c>
      <c r="M377" t="s">
        <v>3299</v>
      </c>
      <c r="N377" t="s">
        <v>3300</v>
      </c>
      <c r="O377" t="s">
        <v>3301</v>
      </c>
      <c r="P377" t="s">
        <v>3302</v>
      </c>
    </row>
    <row r="378" spans="1:16" x14ac:dyDescent="0.25">
      <c r="A378" t="s">
        <v>3303</v>
      </c>
      <c r="B378" t="s">
        <v>3304</v>
      </c>
      <c r="C378" t="s">
        <v>2961</v>
      </c>
      <c r="D378">
        <v>2998</v>
      </c>
      <c r="E378">
        <v>5999</v>
      </c>
      <c r="F378">
        <v>0.5</v>
      </c>
      <c r="G378">
        <v>4.0999999999999996</v>
      </c>
      <c r="H378">
        <v>5179</v>
      </c>
      <c r="I378" t="s">
        <v>3305</v>
      </c>
      <c r="J378" t="s">
        <v>3306</v>
      </c>
      <c r="K378" t="s">
        <v>3307</v>
      </c>
      <c r="L378" t="s">
        <v>3308</v>
      </c>
      <c r="M378" t="s">
        <v>3309</v>
      </c>
      <c r="N378" t="s">
        <v>3310</v>
      </c>
      <c r="O378" t="s">
        <v>3311</v>
      </c>
      <c r="P378" t="s">
        <v>3312</v>
      </c>
    </row>
    <row r="379" spans="1:16" x14ac:dyDescent="0.25">
      <c r="A379" t="s">
        <v>27</v>
      </c>
      <c r="B379" t="s">
        <v>28</v>
      </c>
      <c r="C379" t="s">
        <v>18</v>
      </c>
      <c r="D379">
        <v>199</v>
      </c>
      <c r="E379">
        <v>349</v>
      </c>
      <c r="F379">
        <v>0.43</v>
      </c>
      <c r="G379">
        <v>4</v>
      </c>
      <c r="H379">
        <v>43993</v>
      </c>
      <c r="I379" t="s">
        <v>29</v>
      </c>
      <c r="J379" t="s">
        <v>30</v>
      </c>
      <c r="K379" t="s">
        <v>31</v>
      </c>
      <c r="L379" t="s">
        <v>32</v>
      </c>
      <c r="M379" t="s">
        <v>33</v>
      </c>
      <c r="N379" t="s">
        <v>34</v>
      </c>
      <c r="O379" t="s">
        <v>3313</v>
      </c>
      <c r="P379" t="s">
        <v>3314</v>
      </c>
    </row>
    <row r="380" spans="1:16" x14ac:dyDescent="0.25">
      <c r="A380" t="s">
        <v>3315</v>
      </c>
      <c r="B380" t="s">
        <v>3316</v>
      </c>
      <c r="C380" t="s">
        <v>3003</v>
      </c>
      <c r="D380">
        <v>15499</v>
      </c>
      <c r="E380">
        <v>18999</v>
      </c>
      <c r="F380">
        <v>0.18</v>
      </c>
      <c r="G380">
        <v>4.0999999999999996</v>
      </c>
      <c r="H380">
        <v>19252</v>
      </c>
      <c r="I380" t="s">
        <v>3317</v>
      </c>
      <c r="J380" t="s">
        <v>3318</v>
      </c>
      <c r="K380" t="s">
        <v>3319</v>
      </c>
      <c r="L380" t="s">
        <v>3320</v>
      </c>
      <c r="M380" t="s">
        <v>3321</v>
      </c>
      <c r="N380" t="s">
        <v>3322</v>
      </c>
      <c r="O380" t="s">
        <v>3323</v>
      </c>
      <c r="P380" t="s">
        <v>3324</v>
      </c>
    </row>
    <row r="381" spans="1:16" x14ac:dyDescent="0.25">
      <c r="A381" t="s">
        <v>37</v>
      </c>
      <c r="B381" t="s">
        <v>38</v>
      </c>
      <c r="C381" t="s">
        <v>18</v>
      </c>
      <c r="D381">
        <v>199</v>
      </c>
      <c r="E381">
        <v>999</v>
      </c>
      <c r="F381">
        <v>0.8</v>
      </c>
      <c r="G381">
        <v>3.9</v>
      </c>
      <c r="H381">
        <v>7928</v>
      </c>
      <c r="I381" t="s">
        <v>3325</v>
      </c>
      <c r="J381" t="s">
        <v>40</v>
      </c>
      <c r="K381" t="s">
        <v>41</v>
      </c>
      <c r="L381" t="s">
        <v>42</v>
      </c>
      <c r="M381" t="s">
        <v>43</v>
      </c>
      <c r="N381" t="s">
        <v>3326</v>
      </c>
      <c r="O381" t="s">
        <v>3327</v>
      </c>
      <c r="P381" t="s">
        <v>3328</v>
      </c>
    </row>
    <row r="382" spans="1:16" x14ac:dyDescent="0.25">
      <c r="A382" t="s">
        <v>3329</v>
      </c>
      <c r="B382" t="s">
        <v>2960</v>
      </c>
      <c r="C382" t="s">
        <v>2961</v>
      </c>
      <c r="D382">
        <v>1799</v>
      </c>
      <c r="E382">
        <v>19999</v>
      </c>
      <c r="F382">
        <v>0.91</v>
      </c>
      <c r="G382">
        <v>4.2</v>
      </c>
      <c r="H382">
        <v>13937</v>
      </c>
      <c r="I382" t="s">
        <v>2962</v>
      </c>
      <c r="J382" t="s">
        <v>2963</v>
      </c>
      <c r="K382" t="s">
        <v>2964</v>
      </c>
      <c r="L382" t="s">
        <v>2965</v>
      </c>
      <c r="M382" t="s">
        <v>2966</v>
      </c>
      <c r="N382" t="s">
        <v>2967</v>
      </c>
      <c r="O382" t="s">
        <v>3330</v>
      </c>
      <c r="P382" t="s">
        <v>3331</v>
      </c>
    </row>
    <row r="383" spans="1:16" x14ac:dyDescent="0.25">
      <c r="A383" t="s">
        <v>3332</v>
      </c>
      <c r="B383" t="s">
        <v>3333</v>
      </c>
      <c r="C383" t="s">
        <v>3003</v>
      </c>
      <c r="D383">
        <v>8999</v>
      </c>
      <c r="E383">
        <v>11999</v>
      </c>
      <c r="F383">
        <v>0.25</v>
      </c>
      <c r="G383">
        <v>4</v>
      </c>
      <c r="H383">
        <v>12796</v>
      </c>
      <c r="I383" t="s">
        <v>3110</v>
      </c>
      <c r="J383" t="s">
        <v>3111</v>
      </c>
      <c r="K383" t="s">
        <v>3112</v>
      </c>
      <c r="L383" t="s">
        <v>3113</v>
      </c>
      <c r="M383" t="s">
        <v>3114</v>
      </c>
      <c r="N383" t="s">
        <v>3115</v>
      </c>
      <c r="O383" t="s">
        <v>3334</v>
      </c>
      <c r="P383" t="s">
        <v>3335</v>
      </c>
    </row>
    <row r="384" spans="1:16" x14ac:dyDescent="0.25">
      <c r="A384" t="s">
        <v>3336</v>
      </c>
      <c r="B384" t="s">
        <v>3337</v>
      </c>
      <c r="C384" t="s">
        <v>3120</v>
      </c>
      <c r="D384">
        <v>873</v>
      </c>
      <c r="E384">
        <v>1699</v>
      </c>
      <c r="F384">
        <v>0.49</v>
      </c>
      <c r="G384">
        <v>4.4000000000000004</v>
      </c>
      <c r="H384">
        <v>1680</v>
      </c>
      <c r="I384" t="s">
        <v>3338</v>
      </c>
      <c r="J384" t="s">
        <v>3339</v>
      </c>
      <c r="K384" t="s">
        <v>3340</v>
      </c>
      <c r="L384" t="s">
        <v>3341</v>
      </c>
      <c r="M384" t="s">
        <v>3342</v>
      </c>
      <c r="N384" t="s">
        <v>3343</v>
      </c>
      <c r="O384" t="s">
        <v>3344</v>
      </c>
      <c r="P384" t="s">
        <v>3345</v>
      </c>
    </row>
    <row r="385" spans="1:16" x14ac:dyDescent="0.25">
      <c r="A385" t="s">
        <v>3346</v>
      </c>
      <c r="B385" t="s">
        <v>3347</v>
      </c>
      <c r="C385" t="s">
        <v>3003</v>
      </c>
      <c r="D385">
        <v>12999</v>
      </c>
      <c r="E385">
        <v>15999</v>
      </c>
      <c r="F385">
        <v>0.19</v>
      </c>
      <c r="G385">
        <v>4.2</v>
      </c>
      <c r="H385">
        <v>13246</v>
      </c>
      <c r="I385" t="s">
        <v>3348</v>
      </c>
      <c r="J385" t="s">
        <v>3349</v>
      </c>
      <c r="K385" t="s">
        <v>3350</v>
      </c>
      <c r="L385" t="s">
        <v>3351</v>
      </c>
      <c r="M385" t="s">
        <v>3352</v>
      </c>
      <c r="N385" t="s">
        <v>3353</v>
      </c>
      <c r="O385" t="s">
        <v>3354</v>
      </c>
      <c r="P385" t="s">
        <v>3355</v>
      </c>
    </row>
    <row r="386" spans="1:16" x14ac:dyDescent="0.25">
      <c r="A386" t="s">
        <v>3356</v>
      </c>
      <c r="B386" t="s">
        <v>3357</v>
      </c>
      <c r="C386" t="s">
        <v>3358</v>
      </c>
      <c r="D386">
        <v>539</v>
      </c>
      <c r="E386">
        <v>1599</v>
      </c>
      <c r="F386">
        <v>0.66</v>
      </c>
      <c r="G386">
        <v>3.8</v>
      </c>
      <c r="H386">
        <v>14648</v>
      </c>
      <c r="I386" t="s">
        <v>3359</v>
      </c>
      <c r="J386" t="s">
        <v>3360</v>
      </c>
      <c r="K386" t="s">
        <v>3361</v>
      </c>
      <c r="L386" t="s">
        <v>3362</v>
      </c>
      <c r="M386" t="s">
        <v>3363</v>
      </c>
      <c r="N386" t="s">
        <v>3364</v>
      </c>
      <c r="O386" t="s">
        <v>3365</v>
      </c>
      <c r="P386" t="s">
        <v>3366</v>
      </c>
    </row>
    <row r="387" spans="1:16" x14ac:dyDescent="0.25">
      <c r="A387" t="s">
        <v>3367</v>
      </c>
      <c r="B387" t="s">
        <v>2971</v>
      </c>
      <c r="C387" t="s">
        <v>2961</v>
      </c>
      <c r="D387">
        <v>1999</v>
      </c>
      <c r="E387">
        <v>9999</v>
      </c>
      <c r="F387">
        <v>0.8</v>
      </c>
      <c r="G387">
        <v>4.3</v>
      </c>
      <c r="H387">
        <v>27696</v>
      </c>
      <c r="I387" t="s">
        <v>3368</v>
      </c>
      <c r="J387" t="s">
        <v>2973</v>
      </c>
      <c r="K387" t="s">
        <v>2974</v>
      </c>
      <c r="L387" t="s">
        <v>2975</v>
      </c>
      <c r="M387" t="s">
        <v>2976</v>
      </c>
      <c r="N387" t="s">
        <v>2977</v>
      </c>
      <c r="O387" t="s">
        <v>3369</v>
      </c>
      <c r="P387" t="s">
        <v>3370</v>
      </c>
    </row>
    <row r="388" spans="1:16" x14ac:dyDescent="0.25">
      <c r="A388" t="s">
        <v>3371</v>
      </c>
      <c r="B388" t="s">
        <v>3372</v>
      </c>
      <c r="C388" t="s">
        <v>3003</v>
      </c>
      <c r="D388">
        <v>15490</v>
      </c>
      <c r="E388">
        <v>20990</v>
      </c>
      <c r="F388">
        <v>0.26</v>
      </c>
      <c r="G388">
        <v>4.2</v>
      </c>
      <c r="H388">
        <v>32916</v>
      </c>
      <c r="I388" t="s">
        <v>3373</v>
      </c>
      <c r="J388" t="s">
        <v>3374</v>
      </c>
      <c r="K388" t="s">
        <v>3375</v>
      </c>
      <c r="L388" t="s">
        <v>3376</v>
      </c>
      <c r="M388" t="s">
        <v>3377</v>
      </c>
      <c r="N388" t="s">
        <v>3378</v>
      </c>
      <c r="O388" t="s">
        <v>3379</v>
      </c>
      <c r="P388" t="s">
        <v>3380</v>
      </c>
    </row>
    <row r="389" spans="1:16" x14ac:dyDescent="0.25">
      <c r="A389" t="s">
        <v>3381</v>
      </c>
      <c r="B389" t="s">
        <v>3382</v>
      </c>
      <c r="C389" t="s">
        <v>3003</v>
      </c>
      <c r="D389">
        <v>19999</v>
      </c>
      <c r="E389">
        <v>24999</v>
      </c>
      <c r="F389">
        <v>0.2</v>
      </c>
      <c r="G389">
        <v>3.9</v>
      </c>
      <c r="H389">
        <v>25824</v>
      </c>
      <c r="I389" t="s">
        <v>3383</v>
      </c>
      <c r="J389" t="s">
        <v>3384</v>
      </c>
      <c r="K389" t="s">
        <v>3385</v>
      </c>
      <c r="L389" t="s">
        <v>3386</v>
      </c>
      <c r="M389" t="s">
        <v>3387</v>
      </c>
      <c r="N389" t="s">
        <v>3388</v>
      </c>
      <c r="O389" t="s">
        <v>3389</v>
      </c>
      <c r="P389" t="s">
        <v>3390</v>
      </c>
    </row>
    <row r="390" spans="1:16" x14ac:dyDescent="0.25">
      <c r="A390" t="s">
        <v>3391</v>
      </c>
      <c r="B390" t="s">
        <v>3392</v>
      </c>
      <c r="C390" t="s">
        <v>3175</v>
      </c>
      <c r="D390">
        <v>1075</v>
      </c>
      <c r="E390">
        <v>1699</v>
      </c>
      <c r="F390">
        <v>0.37</v>
      </c>
      <c r="G390">
        <v>4.4000000000000004</v>
      </c>
      <c r="H390">
        <v>7462</v>
      </c>
      <c r="I390" t="s">
        <v>3393</v>
      </c>
      <c r="J390" t="s">
        <v>3394</v>
      </c>
      <c r="K390" t="s">
        <v>3395</v>
      </c>
      <c r="L390" t="s">
        <v>3396</v>
      </c>
      <c r="M390" t="s">
        <v>3397</v>
      </c>
      <c r="N390" t="s">
        <v>3398</v>
      </c>
      <c r="O390" t="s">
        <v>3399</v>
      </c>
      <c r="P390" t="s">
        <v>3400</v>
      </c>
    </row>
    <row r="391" spans="1:16" x14ac:dyDescent="0.25">
      <c r="A391" t="s">
        <v>3401</v>
      </c>
      <c r="B391" t="s">
        <v>3402</v>
      </c>
      <c r="C391" t="s">
        <v>3079</v>
      </c>
      <c r="D391">
        <v>399</v>
      </c>
      <c r="E391">
        <v>699</v>
      </c>
      <c r="F391">
        <v>0.43</v>
      </c>
      <c r="G391">
        <v>4</v>
      </c>
      <c r="H391">
        <v>37817</v>
      </c>
      <c r="I391" t="s">
        <v>3403</v>
      </c>
      <c r="J391" t="s">
        <v>3404</v>
      </c>
      <c r="K391" t="s">
        <v>3405</v>
      </c>
      <c r="L391" t="s">
        <v>3406</v>
      </c>
      <c r="M391" t="s">
        <v>3407</v>
      </c>
      <c r="N391" t="s">
        <v>3408</v>
      </c>
      <c r="O391" t="s">
        <v>3409</v>
      </c>
      <c r="P391" t="s">
        <v>3410</v>
      </c>
    </row>
    <row r="392" spans="1:16" x14ac:dyDescent="0.25">
      <c r="A392" t="s">
        <v>3411</v>
      </c>
      <c r="B392" t="s">
        <v>3412</v>
      </c>
      <c r="C392" t="s">
        <v>2961</v>
      </c>
      <c r="D392">
        <v>1999</v>
      </c>
      <c r="E392">
        <v>3990</v>
      </c>
      <c r="F392">
        <v>0.5</v>
      </c>
      <c r="G392">
        <v>4</v>
      </c>
      <c r="H392">
        <v>30254</v>
      </c>
      <c r="I392" t="s">
        <v>3413</v>
      </c>
      <c r="J392" t="s">
        <v>3187</v>
      </c>
      <c r="K392" t="s">
        <v>3188</v>
      </c>
      <c r="L392" t="s">
        <v>3189</v>
      </c>
      <c r="M392" t="s">
        <v>3190</v>
      </c>
      <c r="N392" t="s">
        <v>3191</v>
      </c>
      <c r="O392" t="s">
        <v>3414</v>
      </c>
      <c r="P392" t="s">
        <v>3415</v>
      </c>
    </row>
    <row r="393" spans="1:16" x14ac:dyDescent="0.25">
      <c r="A393" t="s">
        <v>3416</v>
      </c>
      <c r="B393" t="s">
        <v>3417</v>
      </c>
      <c r="C393" t="s">
        <v>2961</v>
      </c>
      <c r="D393">
        <v>1999</v>
      </c>
      <c r="E393">
        <v>7990</v>
      </c>
      <c r="F393">
        <v>0.75</v>
      </c>
      <c r="G393">
        <v>3.8</v>
      </c>
      <c r="H393">
        <v>17831</v>
      </c>
      <c r="I393" t="s">
        <v>2982</v>
      </c>
      <c r="J393" t="s">
        <v>2983</v>
      </c>
      <c r="K393" t="s">
        <v>2984</v>
      </c>
      <c r="L393" t="s">
        <v>2985</v>
      </c>
      <c r="M393" t="s">
        <v>2986</v>
      </c>
      <c r="N393" t="s">
        <v>2987</v>
      </c>
      <c r="O393" t="s">
        <v>3418</v>
      </c>
      <c r="P393" t="s">
        <v>3419</v>
      </c>
    </row>
    <row r="394" spans="1:16" x14ac:dyDescent="0.25">
      <c r="A394" t="s">
        <v>47</v>
      </c>
      <c r="B394" t="s">
        <v>48</v>
      </c>
      <c r="C394" t="s">
        <v>18</v>
      </c>
      <c r="D394">
        <v>329</v>
      </c>
      <c r="E394">
        <v>699</v>
      </c>
      <c r="F394">
        <v>0.53</v>
      </c>
      <c r="G394">
        <v>4.2</v>
      </c>
      <c r="H394">
        <v>94364</v>
      </c>
      <c r="I394" t="s">
        <v>49</v>
      </c>
      <c r="J394" t="s">
        <v>50</v>
      </c>
      <c r="K394" t="s">
        <v>51</v>
      </c>
      <c r="L394" t="s">
        <v>52</v>
      </c>
      <c r="M394" t="s">
        <v>53</v>
      </c>
      <c r="N394" t="s">
        <v>54</v>
      </c>
      <c r="O394" t="s">
        <v>3420</v>
      </c>
      <c r="P394" t="s">
        <v>3421</v>
      </c>
    </row>
    <row r="395" spans="1:16" x14ac:dyDescent="0.25">
      <c r="A395" t="s">
        <v>57</v>
      </c>
      <c r="B395" t="s">
        <v>58</v>
      </c>
      <c r="C395" t="s">
        <v>18</v>
      </c>
      <c r="D395">
        <v>154</v>
      </c>
      <c r="E395">
        <v>399</v>
      </c>
      <c r="F395">
        <v>0.61</v>
      </c>
      <c r="G395">
        <v>4.2</v>
      </c>
      <c r="H395">
        <v>16905</v>
      </c>
      <c r="I395" t="s">
        <v>59</v>
      </c>
      <c r="J395" t="s">
        <v>60</v>
      </c>
      <c r="K395" t="s">
        <v>61</v>
      </c>
      <c r="L395" t="s">
        <v>62</v>
      </c>
      <c r="M395" t="s">
        <v>63</v>
      </c>
      <c r="N395" t="s">
        <v>64</v>
      </c>
      <c r="O395" t="s">
        <v>3422</v>
      </c>
      <c r="P395" t="s">
        <v>3423</v>
      </c>
    </row>
    <row r="396" spans="1:16" x14ac:dyDescent="0.25">
      <c r="A396" t="s">
        <v>3424</v>
      </c>
      <c r="B396" t="s">
        <v>3425</v>
      </c>
      <c r="C396" t="s">
        <v>3003</v>
      </c>
      <c r="D396">
        <v>28999</v>
      </c>
      <c r="E396">
        <v>34999</v>
      </c>
      <c r="F396">
        <v>0.17</v>
      </c>
      <c r="G396">
        <v>4.4000000000000004</v>
      </c>
      <c r="H396">
        <v>20311</v>
      </c>
      <c r="I396" t="s">
        <v>3426</v>
      </c>
      <c r="J396" t="s">
        <v>3427</v>
      </c>
      <c r="K396" t="s">
        <v>3428</v>
      </c>
      <c r="L396" t="s">
        <v>3429</v>
      </c>
      <c r="M396" t="s">
        <v>3430</v>
      </c>
      <c r="N396" t="s">
        <v>3431</v>
      </c>
      <c r="O396" t="s">
        <v>3432</v>
      </c>
      <c r="P396" t="s">
        <v>3433</v>
      </c>
    </row>
    <row r="397" spans="1:16" x14ac:dyDescent="0.25">
      <c r="A397" t="s">
        <v>3434</v>
      </c>
      <c r="B397" t="s">
        <v>3435</v>
      </c>
      <c r="C397" t="s">
        <v>2961</v>
      </c>
      <c r="D397">
        <v>2299</v>
      </c>
      <c r="E397">
        <v>7990</v>
      </c>
      <c r="F397">
        <v>0.71</v>
      </c>
      <c r="G397">
        <v>4.2</v>
      </c>
      <c r="H397">
        <v>69622</v>
      </c>
      <c r="I397" t="s">
        <v>3436</v>
      </c>
      <c r="J397" t="s">
        <v>3437</v>
      </c>
      <c r="K397" t="s">
        <v>3438</v>
      </c>
      <c r="L397" t="s">
        <v>3439</v>
      </c>
      <c r="M397" t="s">
        <v>3440</v>
      </c>
      <c r="N397" t="s">
        <v>3441</v>
      </c>
      <c r="O397" t="s">
        <v>3442</v>
      </c>
      <c r="P397" t="s">
        <v>3443</v>
      </c>
    </row>
    <row r="398" spans="1:16" x14ac:dyDescent="0.25">
      <c r="A398" t="s">
        <v>3444</v>
      </c>
      <c r="B398" t="s">
        <v>3445</v>
      </c>
      <c r="C398" t="s">
        <v>3446</v>
      </c>
      <c r="D398">
        <v>399</v>
      </c>
      <c r="E398">
        <v>1999</v>
      </c>
      <c r="F398">
        <v>0.8</v>
      </c>
      <c r="G398">
        <v>4</v>
      </c>
      <c r="H398">
        <v>3382</v>
      </c>
      <c r="I398" t="s">
        <v>3447</v>
      </c>
      <c r="J398" t="s">
        <v>3448</v>
      </c>
      <c r="K398" t="s">
        <v>3449</v>
      </c>
      <c r="L398" t="s">
        <v>3450</v>
      </c>
      <c r="M398" t="s">
        <v>3451</v>
      </c>
      <c r="N398" t="s">
        <v>3452</v>
      </c>
      <c r="O398" t="s">
        <v>3453</v>
      </c>
      <c r="P398" t="s">
        <v>3454</v>
      </c>
    </row>
    <row r="399" spans="1:16" x14ac:dyDescent="0.25">
      <c r="A399" t="s">
        <v>3455</v>
      </c>
      <c r="B399" t="s">
        <v>3456</v>
      </c>
      <c r="C399" t="s">
        <v>3037</v>
      </c>
      <c r="D399">
        <v>1149</v>
      </c>
      <c r="E399">
        <v>3999</v>
      </c>
      <c r="F399">
        <v>0.71</v>
      </c>
      <c r="G399">
        <v>4.3</v>
      </c>
      <c r="H399">
        <v>140036</v>
      </c>
      <c r="I399" t="s">
        <v>3457</v>
      </c>
      <c r="J399" t="s">
        <v>3458</v>
      </c>
      <c r="K399" t="s">
        <v>3459</v>
      </c>
      <c r="L399" t="s">
        <v>3460</v>
      </c>
      <c r="M399" t="s">
        <v>3461</v>
      </c>
      <c r="N399" t="s">
        <v>3462</v>
      </c>
      <c r="O399" t="s">
        <v>3463</v>
      </c>
      <c r="P399" t="s">
        <v>3464</v>
      </c>
    </row>
    <row r="400" spans="1:16" x14ac:dyDescent="0.25">
      <c r="A400" t="s">
        <v>3465</v>
      </c>
      <c r="B400" t="s">
        <v>3466</v>
      </c>
      <c r="C400" t="s">
        <v>3175</v>
      </c>
      <c r="D400">
        <v>529</v>
      </c>
      <c r="E400">
        <v>1499</v>
      </c>
      <c r="F400">
        <v>0.65</v>
      </c>
      <c r="G400">
        <v>4.0999999999999996</v>
      </c>
      <c r="H400">
        <v>8599</v>
      </c>
      <c r="I400" t="s">
        <v>3467</v>
      </c>
      <c r="J400" t="s">
        <v>3468</v>
      </c>
      <c r="K400" t="s">
        <v>3469</v>
      </c>
      <c r="L400" t="s">
        <v>3470</v>
      </c>
      <c r="M400" t="s">
        <v>3471</v>
      </c>
      <c r="N400" t="s">
        <v>3472</v>
      </c>
      <c r="O400" t="s">
        <v>3473</v>
      </c>
      <c r="P400" t="s">
        <v>3474</v>
      </c>
    </row>
    <row r="401" spans="1:16" x14ac:dyDescent="0.25">
      <c r="A401" t="s">
        <v>3475</v>
      </c>
      <c r="B401" t="s">
        <v>3476</v>
      </c>
      <c r="C401" t="s">
        <v>3003</v>
      </c>
      <c r="D401">
        <v>13999</v>
      </c>
      <c r="E401">
        <v>19499</v>
      </c>
      <c r="F401">
        <v>0.28000000000000003</v>
      </c>
      <c r="G401">
        <v>4.0999999999999996</v>
      </c>
      <c r="H401">
        <v>18998</v>
      </c>
      <c r="I401" t="s">
        <v>3477</v>
      </c>
      <c r="J401" t="s">
        <v>3222</v>
      </c>
      <c r="K401" t="s">
        <v>3223</v>
      </c>
      <c r="L401" t="s">
        <v>3224</v>
      </c>
      <c r="M401" t="s">
        <v>3225</v>
      </c>
      <c r="N401" t="s">
        <v>3226</v>
      </c>
      <c r="O401" t="s">
        <v>3478</v>
      </c>
      <c r="P401" t="s">
        <v>3479</v>
      </c>
    </row>
    <row r="402" spans="1:16" x14ac:dyDescent="0.25">
      <c r="A402" t="s">
        <v>3480</v>
      </c>
      <c r="B402" t="s">
        <v>3481</v>
      </c>
      <c r="C402" t="s">
        <v>3079</v>
      </c>
      <c r="D402">
        <v>379</v>
      </c>
      <c r="E402">
        <v>999</v>
      </c>
      <c r="F402">
        <v>0.62</v>
      </c>
      <c r="G402">
        <v>4.0999999999999996</v>
      </c>
      <c r="H402">
        <v>363713</v>
      </c>
      <c r="I402" t="s">
        <v>3482</v>
      </c>
      <c r="J402" t="s">
        <v>3132</v>
      </c>
      <c r="K402" t="s">
        <v>3133</v>
      </c>
      <c r="L402" t="s">
        <v>3134</v>
      </c>
      <c r="M402" t="s">
        <v>3135</v>
      </c>
      <c r="N402" t="s">
        <v>3136</v>
      </c>
      <c r="O402" t="s">
        <v>3483</v>
      </c>
      <c r="P402" t="s">
        <v>3484</v>
      </c>
    </row>
    <row r="403" spans="1:16" x14ac:dyDescent="0.25">
      <c r="A403" t="s">
        <v>3485</v>
      </c>
      <c r="B403" t="s">
        <v>3486</v>
      </c>
      <c r="C403" t="s">
        <v>3003</v>
      </c>
      <c r="D403">
        <v>13999</v>
      </c>
      <c r="E403">
        <v>19999</v>
      </c>
      <c r="F403">
        <v>0.3</v>
      </c>
      <c r="G403">
        <v>4.0999999999999996</v>
      </c>
      <c r="H403">
        <v>19252</v>
      </c>
      <c r="I403" t="s">
        <v>3487</v>
      </c>
      <c r="J403" t="s">
        <v>3318</v>
      </c>
      <c r="K403" t="s">
        <v>3319</v>
      </c>
      <c r="L403" t="s">
        <v>3320</v>
      </c>
      <c r="M403" t="s">
        <v>3321</v>
      </c>
      <c r="N403" t="s">
        <v>3322</v>
      </c>
      <c r="O403" t="s">
        <v>3488</v>
      </c>
      <c r="P403" t="s">
        <v>3489</v>
      </c>
    </row>
    <row r="404" spans="1:16" x14ac:dyDescent="0.25">
      <c r="A404" t="s">
        <v>3490</v>
      </c>
      <c r="B404" t="s">
        <v>3491</v>
      </c>
      <c r="C404" t="s">
        <v>2961</v>
      </c>
      <c r="D404">
        <v>3999</v>
      </c>
      <c r="E404">
        <v>9999</v>
      </c>
      <c r="F404">
        <v>0.6</v>
      </c>
      <c r="G404">
        <v>4.4000000000000004</v>
      </c>
      <c r="H404">
        <v>73</v>
      </c>
      <c r="I404" t="s">
        <v>3492</v>
      </c>
      <c r="J404" t="s">
        <v>3493</v>
      </c>
      <c r="K404" t="s">
        <v>3494</v>
      </c>
      <c r="L404" t="s">
        <v>3495</v>
      </c>
      <c r="M404" t="s">
        <v>3496</v>
      </c>
      <c r="N404" t="s">
        <v>3497</v>
      </c>
      <c r="O404" t="s">
        <v>3498</v>
      </c>
      <c r="P404" t="s">
        <v>3499</v>
      </c>
    </row>
    <row r="405" spans="1:16" x14ac:dyDescent="0.25">
      <c r="A405" t="s">
        <v>67</v>
      </c>
      <c r="B405" t="s">
        <v>68</v>
      </c>
      <c r="C405" t="s">
        <v>18</v>
      </c>
      <c r="D405">
        <v>149</v>
      </c>
      <c r="E405">
        <v>1000</v>
      </c>
      <c r="F405">
        <v>0.85</v>
      </c>
      <c r="G405">
        <v>3.9</v>
      </c>
      <c r="H405">
        <v>24870</v>
      </c>
      <c r="I405" t="s">
        <v>69</v>
      </c>
      <c r="J405" t="s">
        <v>3500</v>
      </c>
      <c r="K405" t="s">
        <v>3501</v>
      </c>
      <c r="L405" t="s">
        <v>3502</v>
      </c>
      <c r="M405" t="s">
        <v>3503</v>
      </c>
      <c r="N405" t="s">
        <v>3504</v>
      </c>
      <c r="O405" t="s">
        <v>3505</v>
      </c>
      <c r="P405" t="s">
        <v>3506</v>
      </c>
    </row>
    <row r="406" spans="1:16" x14ac:dyDescent="0.25">
      <c r="A406" t="s">
        <v>3507</v>
      </c>
      <c r="B406" t="s">
        <v>3508</v>
      </c>
      <c r="C406" t="s">
        <v>3509</v>
      </c>
      <c r="D406">
        <v>99</v>
      </c>
      <c r="E406">
        <v>499</v>
      </c>
      <c r="F406">
        <v>0.8</v>
      </c>
      <c r="G406">
        <v>4.3</v>
      </c>
      <c r="H406">
        <v>42641</v>
      </c>
      <c r="I406" t="s">
        <v>3510</v>
      </c>
      <c r="J406" t="s">
        <v>3511</v>
      </c>
      <c r="K406" t="s">
        <v>3512</v>
      </c>
      <c r="L406" t="s">
        <v>3513</v>
      </c>
      <c r="M406" t="s">
        <v>3514</v>
      </c>
      <c r="N406" t="s">
        <v>3515</v>
      </c>
      <c r="O406" t="s">
        <v>3516</v>
      </c>
      <c r="P406" t="s">
        <v>3517</v>
      </c>
    </row>
    <row r="407" spans="1:16" x14ac:dyDescent="0.25">
      <c r="A407" t="s">
        <v>3518</v>
      </c>
      <c r="B407" t="s">
        <v>3519</v>
      </c>
      <c r="C407" t="s">
        <v>3079</v>
      </c>
      <c r="D407">
        <v>4790</v>
      </c>
      <c r="E407">
        <v>15990</v>
      </c>
      <c r="F407">
        <v>0.7</v>
      </c>
      <c r="G407">
        <v>4</v>
      </c>
      <c r="H407">
        <v>4390</v>
      </c>
      <c r="I407" t="s">
        <v>3520</v>
      </c>
      <c r="J407" t="s">
        <v>3521</v>
      </c>
      <c r="K407" t="s">
        <v>3522</v>
      </c>
      <c r="L407" t="s">
        <v>3523</v>
      </c>
      <c r="M407" t="s">
        <v>3524</v>
      </c>
      <c r="N407" t="s">
        <v>3525</v>
      </c>
      <c r="O407" t="s">
        <v>3526</v>
      </c>
      <c r="P407" t="s">
        <v>3527</v>
      </c>
    </row>
    <row r="408" spans="1:16" x14ac:dyDescent="0.25">
      <c r="A408" t="s">
        <v>3528</v>
      </c>
      <c r="B408" t="s">
        <v>3529</v>
      </c>
      <c r="C408" t="s">
        <v>3003</v>
      </c>
      <c r="D408">
        <v>33999</v>
      </c>
      <c r="E408">
        <v>33999</v>
      </c>
      <c r="F408">
        <v>0</v>
      </c>
      <c r="G408">
        <v>4.3</v>
      </c>
      <c r="H408">
        <v>17415</v>
      </c>
      <c r="I408" t="s">
        <v>3530</v>
      </c>
      <c r="J408" t="s">
        <v>3015</v>
      </c>
      <c r="K408" t="s">
        <v>3016</v>
      </c>
      <c r="L408" t="s">
        <v>3017</v>
      </c>
      <c r="M408" t="s">
        <v>3018</v>
      </c>
      <c r="N408" t="s">
        <v>3019</v>
      </c>
      <c r="O408" t="s">
        <v>3020</v>
      </c>
      <c r="P408" t="s">
        <v>3531</v>
      </c>
    </row>
    <row r="409" spans="1:16" x14ac:dyDescent="0.25">
      <c r="A409" t="s">
        <v>3532</v>
      </c>
      <c r="B409" t="s">
        <v>3533</v>
      </c>
      <c r="C409" t="s">
        <v>3534</v>
      </c>
      <c r="D409">
        <v>99</v>
      </c>
      <c r="E409">
        <v>999</v>
      </c>
      <c r="F409">
        <v>0.9</v>
      </c>
      <c r="G409">
        <v>4</v>
      </c>
      <c r="H409">
        <v>1396</v>
      </c>
      <c r="I409" t="s">
        <v>3535</v>
      </c>
      <c r="J409" t="s">
        <v>3536</v>
      </c>
      <c r="K409" t="s">
        <v>3537</v>
      </c>
      <c r="L409" t="s">
        <v>3538</v>
      </c>
      <c r="M409" t="s">
        <v>3539</v>
      </c>
      <c r="N409" t="s">
        <v>3540</v>
      </c>
      <c r="O409" t="s">
        <v>3541</v>
      </c>
      <c r="P409" t="s">
        <v>3542</v>
      </c>
    </row>
    <row r="410" spans="1:16" x14ac:dyDescent="0.25">
      <c r="A410" t="s">
        <v>3543</v>
      </c>
      <c r="B410" t="s">
        <v>3544</v>
      </c>
      <c r="C410" t="s">
        <v>3079</v>
      </c>
      <c r="D410">
        <v>299</v>
      </c>
      <c r="E410">
        <v>1900</v>
      </c>
      <c r="F410">
        <v>0.84</v>
      </c>
      <c r="G410">
        <v>3.6</v>
      </c>
      <c r="H410">
        <v>18202</v>
      </c>
      <c r="I410" t="s">
        <v>3545</v>
      </c>
      <c r="J410" t="s">
        <v>3546</v>
      </c>
      <c r="K410" t="s">
        <v>3547</v>
      </c>
      <c r="L410" t="s">
        <v>3548</v>
      </c>
      <c r="M410" t="s">
        <v>3549</v>
      </c>
      <c r="N410" t="s">
        <v>3550</v>
      </c>
      <c r="O410" t="s">
        <v>3551</v>
      </c>
      <c r="P410" t="s">
        <v>3552</v>
      </c>
    </row>
    <row r="411" spans="1:16" x14ac:dyDescent="0.25">
      <c r="A411" t="s">
        <v>3553</v>
      </c>
      <c r="B411" t="s">
        <v>3554</v>
      </c>
      <c r="C411" t="s">
        <v>3003</v>
      </c>
      <c r="D411">
        <v>10999</v>
      </c>
      <c r="E411">
        <v>14999</v>
      </c>
      <c r="F411">
        <v>0.27</v>
      </c>
      <c r="G411">
        <v>4.0999999999999996</v>
      </c>
      <c r="H411">
        <v>18998</v>
      </c>
      <c r="I411" t="s">
        <v>3555</v>
      </c>
      <c r="J411" t="s">
        <v>3222</v>
      </c>
      <c r="K411" t="s">
        <v>3223</v>
      </c>
      <c r="L411" t="s">
        <v>3224</v>
      </c>
      <c r="M411" t="s">
        <v>3225</v>
      </c>
      <c r="N411" t="s">
        <v>3226</v>
      </c>
      <c r="O411" t="s">
        <v>3227</v>
      </c>
      <c r="P411" t="s">
        <v>3556</v>
      </c>
    </row>
    <row r="412" spans="1:16" x14ac:dyDescent="0.25">
      <c r="A412" t="s">
        <v>3557</v>
      </c>
      <c r="B412" t="s">
        <v>3558</v>
      </c>
      <c r="C412" t="s">
        <v>3003</v>
      </c>
      <c r="D412">
        <v>34999</v>
      </c>
      <c r="E412">
        <v>38999</v>
      </c>
      <c r="F412">
        <v>0.1</v>
      </c>
      <c r="G412">
        <v>4.2</v>
      </c>
      <c r="H412">
        <v>11029</v>
      </c>
      <c r="I412" t="s">
        <v>3559</v>
      </c>
      <c r="J412" t="s">
        <v>3560</v>
      </c>
      <c r="K412" t="s">
        <v>3561</v>
      </c>
      <c r="L412" t="s">
        <v>3562</v>
      </c>
      <c r="M412" t="s">
        <v>3563</v>
      </c>
      <c r="N412" t="s">
        <v>3564</v>
      </c>
      <c r="O412" t="s">
        <v>3565</v>
      </c>
      <c r="P412" t="s">
        <v>3566</v>
      </c>
    </row>
    <row r="413" spans="1:16" x14ac:dyDescent="0.25">
      <c r="A413" t="s">
        <v>3567</v>
      </c>
      <c r="B413" t="s">
        <v>3244</v>
      </c>
      <c r="C413" t="s">
        <v>3003</v>
      </c>
      <c r="D413">
        <v>16999</v>
      </c>
      <c r="E413">
        <v>24999</v>
      </c>
      <c r="F413">
        <v>0.32</v>
      </c>
      <c r="G413">
        <v>4.0999999999999996</v>
      </c>
      <c r="H413">
        <v>22318</v>
      </c>
      <c r="I413" t="s">
        <v>3245</v>
      </c>
      <c r="J413" t="s">
        <v>3207</v>
      </c>
      <c r="K413" t="s">
        <v>3208</v>
      </c>
      <c r="L413" t="s">
        <v>3209</v>
      </c>
      <c r="M413" t="s">
        <v>3210</v>
      </c>
      <c r="N413" t="s">
        <v>3211</v>
      </c>
      <c r="O413" t="s">
        <v>3246</v>
      </c>
      <c r="P413" t="s">
        <v>3568</v>
      </c>
    </row>
    <row r="414" spans="1:16" x14ac:dyDescent="0.25">
      <c r="A414" t="s">
        <v>3569</v>
      </c>
      <c r="B414" t="s">
        <v>3570</v>
      </c>
      <c r="C414" t="s">
        <v>3509</v>
      </c>
      <c r="D414">
        <v>199</v>
      </c>
      <c r="E414">
        <v>499</v>
      </c>
      <c r="F414">
        <v>0.6</v>
      </c>
      <c r="G414">
        <v>4.0999999999999996</v>
      </c>
      <c r="H414">
        <v>1786</v>
      </c>
      <c r="I414" t="s">
        <v>3571</v>
      </c>
      <c r="J414" t="s">
        <v>3572</v>
      </c>
      <c r="K414" t="s">
        <v>3573</v>
      </c>
      <c r="L414" t="s">
        <v>3574</v>
      </c>
      <c r="M414" t="s">
        <v>3575</v>
      </c>
      <c r="N414" t="s">
        <v>3576</v>
      </c>
      <c r="O414" t="s">
        <v>3577</v>
      </c>
      <c r="P414" t="s">
        <v>3578</v>
      </c>
    </row>
    <row r="415" spans="1:16" x14ac:dyDescent="0.25">
      <c r="A415" t="s">
        <v>3579</v>
      </c>
      <c r="B415" t="s">
        <v>3580</v>
      </c>
      <c r="C415" t="s">
        <v>2992</v>
      </c>
      <c r="D415">
        <v>999</v>
      </c>
      <c r="E415">
        <v>1599</v>
      </c>
      <c r="F415">
        <v>0.38</v>
      </c>
      <c r="G415">
        <v>4</v>
      </c>
      <c r="H415">
        <v>7222</v>
      </c>
      <c r="I415" t="s">
        <v>3581</v>
      </c>
      <c r="J415" t="s">
        <v>3582</v>
      </c>
      <c r="K415" t="s">
        <v>3583</v>
      </c>
      <c r="L415" t="s">
        <v>3584</v>
      </c>
      <c r="M415" t="s">
        <v>3585</v>
      </c>
      <c r="N415" t="s">
        <v>3586</v>
      </c>
      <c r="O415" t="s">
        <v>3587</v>
      </c>
      <c r="P415" t="s">
        <v>3588</v>
      </c>
    </row>
    <row r="416" spans="1:16" x14ac:dyDescent="0.25">
      <c r="A416" t="s">
        <v>3589</v>
      </c>
      <c r="B416" t="s">
        <v>3590</v>
      </c>
      <c r="C416" t="s">
        <v>3058</v>
      </c>
      <c r="D416">
        <v>1299</v>
      </c>
      <c r="E416">
        <v>1599</v>
      </c>
      <c r="F416">
        <v>0.19</v>
      </c>
      <c r="G416">
        <v>4</v>
      </c>
      <c r="H416">
        <v>128311</v>
      </c>
      <c r="I416" t="s">
        <v>3059</v>
      </c>
      <c r="J416" t="s">
        <v>3060</v>
      </c>
      <c r="K416" t="s">
        <v>3061</v>
      </c>
      <c r="L416" t="s">
        <v>3062</v>
      </c>
      <c r="M416" t="s">
        <v>3063</v>
      </c>
      <c r="N416" t="s">
        <v>3064</v>
      </c>
      <c r="O416" t="s">
        <v>3591</v>
      </c>
      <c r="P416" t="s">
        <v>3592</v>
      </c>
    </row>
    <row r="417" spans="1:16" x14ac:dyDescent="0.25">
      <c r="A417" t="s">
        <v>3593</v>
      </c>
      <c r="B417" t="s">
        <v>3594</v>
      </c>
      <c r="C417" t="s">
        <v>3079</v>
      </c>
      <c r="D417">
        <v>599</v>
      </c>
      <c r="E417">
        <v>1800</v>
      </c>
      <c r="F417">
        <v>0.67</v>
      </c>
      <c r="G417">
        <v>3.5</v>
      </c>
      <c r="H417">
        <v>83996</v>
      </c>
      <c r="I417" t="s">
        <v>3595</v>
      </c>
      <c r="J417" t="s">
        <v>3596</v>
      </c>
      <c r="K417" t="s">
        <v>3597</v>
      </c>
      <c r="L417" t="s">
        <v>3598</v>
      </c>
      <c r="M417" t="s">
        <v>3599</v>
      </c>
      <c r="N417" t="s">
        <v>3600</v>
      </c>
      <c r="O417" t="s">
        <v>3601</v>
      </c>
      <c r="P417" t="s">
        <v>3602</v>
      </c>
    </row>
    <row r="418" spans="1:16" x14ac:dyDescent="0.25">
      <c r="A418" t="s">
        <v>3603</v>
      </c>
      <c r="B418" t="s">
        <v>3604</v>
      </c>
      <c r="C418" t="s">
        <v>3037</v>
      </c>
      <c r="D418">
        <v>599</v>
      </c>
      <c r="E418">
        <v>1899</v>
      </c>
      <c r="F418">
        <v>0.68</v>
      </c>
      <c r="G418">
        <v>4.3</v>
      </c>
      <c r="H418">
        <v>140036</v>
      </c>
      <c r="I418" t="s">
        <v>3457</v>
      </c>
      <c r="J418" t="s">
        <v>3458</v>
      </c>
      <c r="K418" t="s">
        <v>3459</v>
      </c>
      <c r="L418" t="s">
        <v>3460</v>
      </c>
      <c r="M418" t="s">
        <v>3461</v>
      </c>
      <c r="N418" t="s">
        <v>3462</v>
      </c>
      <c r="O418" t="s">
        <v>3605</v>
      </c>
      <c r="P418" t="s">
        <v>3606</v>
      </c>
    </row>
    <row r="419" spans="1:16" x14ac:dyDescent="0.25">
      <c r="A419" t="s">
        <v>3607</v>
      </c>
      <c r="B419" t="s">
        <v>3608</v>
      </c>
      <c r="C419" t="s">
        <v>2992</v>
      </c>
      <c r="D419">
        <v>1799</v>
      </c>
      <c r="E419">
        <v>2499</v>
      </c>
      <c r="F419">
        <v>0.28000000000000003</v>
      </c>
      <c r="G419">
        <v>4.0999999999999996</v>
      </c>
      <c r="H419">
        <v>18678</v>
      </c>
      <c r="I419" t="s">
        <v>3609</v>
      </c>
      <c r="J419" t="s">
        <v>3610</v>
      </c>
      <c r="K419" t="s">
        <v>3611</v>
      </c>
      <c r="L419" t="s">
        <v>3612</v>
      </c>
      <c r="M419" t="s">
        <v>3613</v>
      </c>
      <c r="N419" t="s">
        <v>3614</v>
      </c>
      <c r="O419" t="s">
        <v>3615</v>
      </c>
      <c r="P419" t="s">
        <v>3616</v>
      </c>
    </row>
    <row r="420" spans="1:16" x14ac:dyDescent="0.25">
      <c r="A420" t="s">
        <v>77</v>
      </c>
      <c r="B420" t="s">
        <v>78</v>
      </c>
      <c r="C420" t="s">
        <v>18</v>
      </c>
      <c r="D420">
        <v>176.63</v>
      </c>
      <c r="E420">
        <v>499</v>
      </c>
      <c r="F420">
        <v>0.65</v>
      </c>
      <c r="G420">
        <v>4.0999999999999996</v>
      </c>
      <c r="H420">
        <v>15189</v>
      </c>
      <c r="I420" t="s">
        <v>79</v>
      </c>
      <c r="J420" t="s">
        <v>80</v>
      </c>
      <c r="K420" t="s">
        <v>81</v>
      </c>
      <c r="L420" t="s">
        <v>82</v>
      </c>
      <c r="M420" t="s">
        <v>83</v>
      </c>
      <c r="N420" t="s">
        <v>84</v>
      </c>
      <c r="O420" t="s">
        <v>3617</v>
      </c>
      <c r="P420" t="s">
        <v>3618</v>
      </c>
    </row>
    <row r="421" spans="1:16" x14ac:dyDescent="0.25">
      <c r="A421" t="s">
        <v>3619</v>
      </c>
      <c r="B421" t="s">
        <v>3620</v>
      </c>
      <c r="C421" t="s">
        <v>3003</v>
      </c>
      <c r="D421">
        <v>10999</v>
      </c>
      <c r="E421">
        <v>14999</v>
      </c>
      <c r="F421">
        <v>0.27</v>
      </c>
      <c r="G421">
        <v>4.0999999999999996</v>
      </c>
      <c r="H421">
        <v>18998</v>
      </c>
      <c r="I421" t="s">
        <v>3555</v>
      </c>
      <c r="J421" t="s">
        <v>3222</v>
      </c>
      <c r="K421" t="s">
        <v>3223</v>
      </c>
      <c r="L421" t="s">
        <v>3224</v>
      </c>
      <c r="M421" t="s">
        <v>3225</v>
      </c>
      <c r="N421" t="s">
        <v>3226</v>
      </c>
      <c r="O421" t="s">
        <v>3621</v>
      </c>
      <c r="P421" t="s">
        <v>3622</v>
      </c>
    </row>
    <row r="422" spans="1:16" x14ac:dyDescent="0.25">
      <c r="A422" t="s">
        <v>3623</v>
      </c>
      <c r="B422" t="s">
        <v>3624</v>
      </c>
      <c r="C422" t="s">
        <v>2961</v>
      </c>
      <c r="D422">
        <v>2999</v>
      </c>
      <c r="E422">
        <v>7990</v>
      </c>
      <c r="F422">
        <v>0.62</v>
      </c>
      <c r="G422">
        <v>4.0999999999999996</v>
      </c>
      <c r="H422">
        <v>48449</v>
      </c>
      <c r="I422" t="s">
        <v>3436</v>
      </c>
      <c r="J422" t="s">
        <v>3625</v>
      </c>
      <c r="K422" t="s">
        <v>3626</v>
      </c>
      <c r="L422" t="s">
        <v>3627</v>
      </c>
      <c r="M422" t="s">
        <v>3628</v>
      </c>
      <c r="N422" t="s">
        <v>3629</v>
      </c>
      <c r="O422" t="s">
        <v>3630</v>
      </c>
      <c r="P422" t="s">
        <v>3631</v>
      </c>
    </row>
    <row r="423" spans="1:16" x14ac:dyDescent="0.25">
      <c r="A423" t="s">
        <v>3632</v>
      </c>
      <c r="B423" t="s">
        <v>3633</v>
      </c>
      <c r="C423" t="s">
        <v>2961</v>
      </c>
      <c r="D423">
        <v>1999</v>
      </c>
      <c r="E423">
        <v>7990</v>
      </c>
      <c r="F423">
        <v>0.75</v>
      </c>
      <c r="G423">
        <v>3.8</v>
      </c>
      <c r="H423">
        <v>17831</v>
      </c>
      <c r="I423" t="s">
        <v>2982</v>
      </c>
      <c r="J423" t="s">
        <v>2983</v>
      </c>
      <c r="K423" t="s">
        <v>2984</v>
      </c>
      <c r="L423" t="s">
        <v>2985</v>
      </c>
      <c r="M423" t="s">
        <v>2986</v>
      </c>
      <c r="N423" t="s">
        <v>2987</v>
      </c>
      <c r="O423" t="s">
        <v>3634</v>
      </c>
      <c r="P423" t="s">
        <v>3635</v>
      </c>
    </row>
    <row r="424" spans="1:16" x14ac:dyDescent="0.25">
      <c r="A424" t="s">
        <v>87</v>
      </c>
      <c r="B424" t="s">
        <v>88</v>
      </c>
      <c r="C424" t="s">
        <v>18</v>
      </c>
      <c r="D424">
        <v>229</v>
      </c>
      <c r="E424">
        <v>299</v>
      </c>
      <c r="F424">
        <v>0.23</v>
      </c>
      <c r="G424">
        <v>4.3</v>
      </c>
      <c r="H424">
        <v>30411</v>
      </c>
      <c r="I424" t="s">
        <v>89</v>
      </c>
      <c r="J424" t="s">
        <v>90</v>
      </c>
      <c r="K424" t="s">
        <v>91</v>
      </c>
      <c r="L424" t="s">
        <v>92</v>
      </c>
      <c r="M424" t="s">
        <v>93</v>
      </c>
      <c r="N424" t="s">
        <v>94</v>
      </c>
      <c r="O424" t="s">
        <v>3636</v>
      </c>
      <c r="P424" t="s">
        <v>3637</v>
      </c>
    </row>
    <row r="425" spans="1:16" x14ac:dyDescent="0.25">
      <c r="A425" t="s">
        <v>108</v>
      </c>
      <c r="B425" t="s">
        <v>109</v>
      </c>
      <c r="C425" t="s">
        <v>18</v>
      </c>
      <c r="D425">
        <v>199</v>
      </c>
      <c r="E425">
        <v>299</v>
      </c>
      <c r="F425">
        <v>0.33</v>
      </c>
      <c r="G425">
        <v>4</v>
      </c>
      <c r="H425">
        <v>43994</v>
      </c>
      <c r="I425" t="s">
        <v>110</v>
      </c>
      <c r="J425" t="s">
        <v>30</v>
      </c>
      <c r="K425" t="s">
        <v>31</v>
      </c>
      <c r="L425" t="s">
        <v>32</v>
      </c>
      <c r="M425" t="s">
        <v>33</v>
      </c>
      <c r="N425" t="s">
        <v>34</v>
      </c>
      <c r="O425" t="s">
        <v>3638</v>
      </c>
      <c r="P425" t="s">
        <v>3639</v>
      </c>
    </row>
    <row r="426" spans="1:16" x14ac:dyDescent="0.25">
      <c r="A426" t="s">
        <v>3640</v>
      </c>
      <c r="B426" t="s">
        <v>3641</v>
      </c>
      <c r="C426" t="s">
        <v>3175</v>
      </c>
      <c r="D426">
        <v>649</v>
      </c>
      <c r="E426">
        <v>999</v>
      </c>
      <c r="F426">
        <v>0.35</v>
      </c>
      <c r="G426">
        <v>4.2</v>
      </c>
      <c r="H426">
        <v>1315</v>
      </c>
      <c r="I426" t="s">
        <v>3642</v>
      </c>
      <c r="J426" t="s">
        <v>3643</v>
      </c>
      <c r="K426" t="s">
        <v>3644</v>
      </c>
      <c r="L426" t="s">
        <v>3645</v>
      </c>
      <c r="M426" t="s">
        <v>3646</v>
      </c>
      <c r="N426" t="s">
        <v>3647</v>
      </c>
      <c r="O426" t="s">
        <v>3648</v>
      </c>
      <c r="P426" t="s">
        <v>3649</v>
      </c>
    </row>
    <row r="427" spans="1:16" x14ac:dyDescent="0.25">
      <c r="A427" t="s">
        <v>3650</v>
      </c>
      <c r="B427" t="s">
        <v>3476</v>
      </c>
      <c r="C427" t="s">
        <v>3003</v>
      </c>
      <c r="D427">
        <v>13999</v>
      </c>
      <c r="E427">
        <v>19499</v>
      </c>
      <c r="F427">
        <v>0.28000000000000003</v>
      </c>
      <c r="G427">
        <v>4.0999999999999996</v>
      </c>
      <c r="H427">
        <v>18998</v>
      </c>
      <c r="I427" t="s">
        <v>3477</v>
      </c>
      <c r="J427" t="s">
        <v>3222</v>
      </c>
      <c r="K427" t="s">
        <v>3223</v>
      </c>
      <c r="L427" t="s">
        <v>3224</v>
      </c>
      <c r="M427" t="s">
        <v>3225</v>
      </c>
      <c r="N427" t="s">
        <v>3226</v>
      </c>
      <c r="O427" t="s">
        <v>3478</v>
      </c>
      <c r="P427" t="s">
        <v>3651</v>
      </c>
    </row>
    <row r="428" spans="1:16" x14ac:dyDescent="0.25">
      <c r="A428" t="s">
        <v>3652</v>
      </c>
      <c r="B428" t="s">
        <v>3653</v>
      </c>
      <c r="C428" t="s">
        <v>3654</v>
      </c>
      <c r="D428">
        <v>119</v>
      </c>
      <c r="E428">
        <v>299</v>
      </c>
      <c r="F428">
        <v>0.6</v>
      </c>
      <c r="G428">
        <v>4.0999999999999996</v>
      </c>
      <c r="H428">
        <v>5999</v>
      </c>
      <c r="I428" t="s">
        <v>3655</v>
      </c>
      <c r="J428" t="s">
        <v>3656</v>
      </c>
      <c r="K428" t="s">
        <v>3657</v>
      </c>
      <c r="L428" t="s">
        <v>3658</v>
      </c>
      <c r="M428" t="s">
        <v>3659</v>
      </c>
      <c r="N428" t="s">
        <v>3660</v>
      </c>
      <c r="O428" t="s">
        <v>3661</v>
      </c>
      <c r="P428" t="s">
        <v>3662</v>
      </c>
    </row>
    <row r="429" spans="1:16" x14ac:dyDescent="0.25">
      <c r="A429" t="s">
        <v>3663</v>
      </c>
      <c r="B429" t="s">
        <v>3664</v>
      </c>
      <c r="C429" t="s">
        <v>3003</v>
      </c>
      <c r="D429">
        <v>12999</v>
      </c>
      <c r="E429">
        <v>17999</v>
      </c>
      <c r="F429">
        <v>0.28000000000000003</v>
      </c>
      <c r="G429">
        <v>4.0999999999999996</v>
      </c>
      <c r="H429">
        <v>50772</v>
      </c>
      <c r="I429" t="s">
        <v>3665</v>
      </c>
      <c r="J429" t="s">
        <v>3666</v>
      </c>
      <c r="K429" t="s">
        <v>3667</v>
      </c>
      <c r="L429" t="s">
        <v>3668</v>
      </c>
      <c r="M429" t="s">
        <v>3669</v>
      </c>
      <c r="N429" t="s">
        <v>3670</v>
      </c>
      <c r="O429" t="s">
        <v>3671</v>
      </c>
      <c r="P429" t="s">
        <v>3672</v>
      </c>
    </row>
    <row r="430" spans="1:16" x14ac:dyDescent="0.25">
      <c r="A430" t="s">
        <v>113</v>
      </c>
      <c r="B430" t="s">
        <v>114</v>
      </c>
      <c r="C430" t="s">
        <v>18</v>
      </c>
      <c r="D430">
        <v>154</v>
      </c>
      <c r="E430">
        <v>339</v>
      </c>
      <c r="F430">
        <v>0.55000000000000004</v>
      </c>
      <c r="G430">
        <v>4.3</v>
      </c>
      <c r="H430">
        <v>13391</v>
      </c>
      <c r="I430" t="s">
        <v>1050</v>
      </c>
      <c r="J430" t="s">
        <v>116</v>
      </c>
      <c r="K430" t="s">
        <v>117</v>
      </c>
      <c r="L430" t="s">
        <v>118</v>
      </c>
      <c r="M430" t="s">
        <v>119</v>
      </c>
      <c r="N430" t="s">
        <v>120</v>
      </c>
      <c r="O430" t="s">
        <v>121</v>
      </c>
      <c r="P430" t="s">
        <v>3673</v>
      </c>
    </row>
    <row r="431" spans="1:16" x14ac:dyDescent="0.25">
      <c r="A431" t="s">
        <v>3674</v>
      </c>
      <c r="B431" t="s">
        <v>3675</v>
      </c>
      <c r="C431" t="s">
        <v>3003</v>
      </c>
      <c r="D431">
        <v>20999</v>
      </c>
      <c r="E431">
        <v>26999</v>
      </c>
      <c r="F431">
        <v>0.22</v>
      </c>
      <c r="G431">
        <v>3.9</v>
      </c>
      <c r="H431">
        <v>25824</v>
      </c>
      <c r="I431" t="s">
        <v>3676</v>
      </c>
      <c r="J431" t="s">
        <v>3384</v>
      </c>
      <c r="K431" t="s">
        <v>3385</v>
      </c>
      <c r="L431" t="s">
        <v>3386</v>
      </c>
      <c r="M431" t="s">
        <v>3387</v>
      </c>
      <c r="N431" t="s">
        <v>3388</v>
      </c>
      <c r="O431" t="s">
        <v>3677</v>
      </c>
      <c r="P431" t="s">
        <v>3678</v>
      </c>
    </row>
    <row r="432" spans="1:16" x14ac:dyDescent="0.25">
      <c r="A432" t="s">
        <v>3679</v>
      </c>
      <c r="B432" t="s">
        <v>3680</v>
      </c>
      <c r="C432" t="s">
        <v>3175</v>
      </c>
      <c r="D432">
        <v>249</v>
      </c>
      <c r="E432">
        <v>649</v>
      </c>
      <c r="F432">
        <v>0.62</v>
      </c>
      <c r="G432">
        <v>4</v>
      </c>
      <c r="H432">
        <v>14404</v>
      </c>
      <c r="I432" t="s">
        <v>3681</v>
      </c>
      <c r="J432" t="s">
        <v>3682</v>
      </c>
      <c r="K432" t="s">
        <v>3683</v>
      </c>
      <c r="L432" t="s">
        <v>3684</v>
      </c>
      <c r="M432" t="s">
        <v>3685</v>
      </c>
      <c r="N432" t="s">
        <v>3686</v>
      </c>
      <c r="O432" t="s">
        <v>3687</v>
      </c>
      <c r="P432" t="s">
        <v>3688</v>
      </c>
    </row>
    <row r="433" spans="1:16" x14ac:dyDescent="0.25">
      <c r="A433" t="s">
        <v>3689</v>
      </c>
      <c r="B433" t="s">
        <v>3690</v>
      </c>
      <c r="C433" t="s">
        <v>3175</v>
      </c>
      <c r="D433">
        <v>99</v>
      </c>
      <c r="E433">
        <v>171</v>
      </c>
      <c r="F433">
        <v>0.42</v>
      </c>
      <c r="G433">
        <v>4.5</v>
      </c>
      <c r="H433">
        <v>11339</v>
      </c>
      <c r="I433" t="s">
        <v>3691</v>
      </c>
      <c r="J433" t="s">
        <v>3692</v>
      </c>
      <c r="K433" t="s">
        <v>3693</v>
      </c>
      <c r="L433" t="s">
        <v>3694</v>
      </c>
      <c r="M433" t="s">
        <v>3695</v>
      </c>
      <c r="N433" t="s">
        <v>3696</v>
      </c>
      <c r="O433" t="s">
        <v>3697</v>
      </c>
      <c r="P433" t="s">
        <v>3698</v>
      </c>
    </row>
    <row r="434" spans="1:16" x14ac:dyDescent="0.25">
      <c r="A434" t="s">
        <v>3699</v>
      </c>
      <c r="B434" t="s">
        <v>3700</v>
      </c>
      <c r="C434" t="s">
        <v>3164</v>
      </c>
      <c r="D434">
        <v>489</v>
      </c>
      <c r="E434">
        <v>1999</v>
      </c>
      <c r="F434">
        <v>0.76</v>
      </c>
      <c r="G434">
        <v>4</v>
      </c>
      <c r="H434">
        <v>3626</v>
      </c>
      <c r="I434" t="s">
        <v>3701</v>
      </c>
      <c r="J434" t="s">
        <v>3702</v>
      </c>
      <c r="K434" t="s">
        <v>3703</v>
      </c>
      <c r="L434" t="s">
        <v>3704</v>
      </c>
      <c r="M434" t="s">
        <v>3705</v>
      </c>
      <c r="N434" t="s">
        <v>3706</v>
      </c>
      <c r="O434" t="s">
        <v>3707</v>
      </c>
      <c r="P434" t="s">
        <v>3708</v>
      </c>
    </row>
    <row r="435" spans="1:16" x14ac:dyDescent="0.25">
      <c r="A435" t="s">
        <v>3709</v>
      </c>
      <c r="B435" t="s">
        <v>3710</v>
      </c>
      <c r="C435" t="s">
        <v>3037</v>
      </c>
      <c r="D435">
        <v>369</v>
      </c>
      <c r="E435">
        <v>1600</v>
      </c>
      <c r="F435">
        <v>0.77</v>
      </c>
      <c r="G435">
        <v>4</v>
      </c>
      <c r="H435">
        <v>32625</v>
      </c>
      <c r="I435" t="s">
        <v>3711</v>
      </c>
      <c r="J435" t="s">
        <v>3712</v>
      </c>
      <c r="K435" t="s">
        <v>3713</v>
      </c>
      <c r="L435" t="s">
        <v>3714</v>
      </c>
      <c r="M435" t="s">
        <v>3715</v>
      </c>
      <c r="N435" t="s">
        <v>3716</v>
      </c>
      <c r="O435" t="s">
        <v>3717</v>
      </c>
      <c r="P435" t="s">
        <v>3718</v>
      </c>
    </row>
    <row r="436" spans="1:16" x14ac:dyDescent="0.25">
      <c r="A436" t="s">
        <v>3719</v>
      </c>
      <c r="B436" t="s">
        <v>3720</v>
      </c>
      <c r="C436" t="s">
        <v>3003</v>
      </c>
      <c r="D436">
        <v>15499</v>
      </c>
      <c r="E436">
        <v>20999</v>
      </c>
      <c r="F436">
        <v>0.26</v>
      </c>
      <c r="G436">
        <v>4.0999999999999996</v>
      </c>
      <c r="H436">
        <v>19252</v>
      </c>
      <c r="I436" t="s">
        <v>3721</v>
      </c>
      <c r="J436" t="s">
        <v>3318</v>
      </c>
      <c r="K436" t="s">
        <v>3319</v>
      </c>
      <c r="L436" t="s">
        <v>3320</v>
      </c>
      <c r="M436" t="s">
        <v>3321</v>
      </c>
      <c r="N436" t="s">
        <v>3322</v>
      </c>
      <c r="O436" t="s">
        <v>3488</v>
      </c>
      <c r="P436" t="s">
        <v>3722</v>
      </c>
    </row>
    <row r="437" spans="1:16" x14ac:dyDescent="0.25">
      <c r="A437" t="s">
        <v>3723</v>
      </c>
      <c r="B437" t="s">
        <v>3724</v>
      </c>
      <c r="C437" t="s">
        <v>3003</v>
      </c>
      <c r="D437">
        <v>15499</v>
      </c>
      <c r="E437">
        <v>18999</v>
      </c>
      <c r="F437">
        <v>0.18</v>
      </c>
      <c r="G437">
        <v>4.0999999999999996</v>
      </c>
      <c r="H437">
        <v>19252</v>
      </c>
      <c r="I437" t="s">
        <v>3317</v>
      </c>
      <c r="J437" t="s">
        <v>3318</v>
      </c>
      <c r="K437" t="s">
        <v>3319</v>
      </c>
      <c r="L437" t="s">
        <v>3320</v>
      </c>
      <c r="M437" t="s">
        <v>3321</v>
      </c>
      <c r="N437" t="s">
        <v>3322</v>
      </c>
      <c r="O437" t="s">
        <v>3725</v>
      </c>
      <c r="P437" t="s">
        <v>3726</v>
      </c>
    </row>
    <row r="438" spans="1:16" x14ac:dyDescent="0.25">
      <c r="A438" t="s">
        <v>3727</v>
      </c>
      <c r="B438" t="s">
        <v>3728</v>
      </c>
      <c r="C438" t="s">
        <v>3003</v>
      </c>
      <c r="D438">
        <v>22999</v>
      </c>
      <c r="E438">
        <v>28999</v>
      </c>
      <c r="F438">
        <v>0.21</v>
      </c>
      <c r="G438">
        <v>3.9</v>
      </c>
      <c r="H438">
        <v>25824</v>
      </c>
      <c r="I438" t="s">
        <v>3729</v>
      </c>
      <c r="J438" t="s">
        <v>3384</v>
      </c>
      <c r="K438" t="s">
        <v>3385</v>
      </c>
      <c r="L438" t="s">
        <v>3386</v>
      </c>
      <c r="M438" t="s">
        <v>3387</v>
      </c>
      <c r="N438" t="s">
        <v>3388</v>
      </c>
      <c r="O438" t="s">
        <v>3389</v>
      </c>
      <c r="P438" t="s">
        <v>3730</v>
      </c>
    </row>
    <row r="439" spans="1:16" x14ac:dyDescent="0.25">
      <c r="A439" t="s">
        <v>3731</v>
      </c>
      <c r="B439" t="s">
        <v>3732</v>
      </c>
      <c r="C439" t="s">
        <v>3079</v>
      </c>
      <c r="D439">
        <v>599</v>
      </c>
      <c r="E439">
        <v>1490</v>
      </c>
      <c r="F439">
        <v>0.6</v>
      </c>
      <c r="G439">
        <v>4.0999999999999996</v>
      </c>
      <c r="H439">
        <v>161679</v>
      </c>
      <c r="I439" t="s">
        <v>3733</v>
      </c>
      <c r="J439" t="s">
        <v>3734</v>
      </c>
      <c r="K439" t="s">
        <v>3735</v>
      </c>
      <c r="L439" t="s">
        <v>3736</v>
      </c>
      <c r="M439" t="s">
        <v>3737</v>
      </c>
      <c r="N439" t="s">
        <v>3738</v>
      </c>
      <c r="O439" t="s">
        <v>3739</v>
      </c>
      <c r="P439" t="s">
        <v>3740</v>
      </c>
    </row>
    <row r="440" spans="1:16" x14ac:dyDescent="0.25">
      <c r="A440" t="s">
        <v>3741</v>
      </c>
      <c r="B440" t="s">
        <v>3742</v>
      </c>
      <c r="C440" t="s">
        <v>3509</v>
      </c>
      <c r="D440">
        <v>134</v>
      </c>
      <c r="E440">
        <v>699</v>
      </c>
      <c r="F440">
        <v>0.81</v>
      </c>
      <c r="G440">
        <v>4.0999999999999996</v>
      </c>
      <c r="H440">
        <v>16685</v>
      </c>
      <c r="I440" t="s">
        <v>3743</v>
      </c>
      <c r="J440" t="s">
        <v>3744</v>
      </c>
      <c r="K440" t="s">
        <v>3745</v>
      </c>
      <c r="L440" t="s">
        <v>3746</v>
      </c>
      <c r="M440" t="s">
        <v>3747</v>
      </c>
      <c r="N440" t="s">
        <v>3748</v>
      </c>
      <c r="O440" t="s">
        <v>3749</v>
      </c>
      <c r="P440" t="s">
        <v>3750</v>
      </c>
    </row>
    <row r="441" spans="1:16" x14ac:dyDescent="0.25">
      <c r="A441" t="s">
        <v>3751</v>
      </c>
      <c r="B441" t="s">
        <v>3752</v>
      </c>
      <c r="C441" t="s">
        <v>3003</v>
      </c>
      <c r="D441">
        <v>7499</v>
      </c>
      <c r="E441">
        <v>7999</v>
      </c>
      <c r="F441">
        <v>0.06</v>
      </c>
      <c r="G441">
        <v>4</v>
      </c>
      <c r="H441">
        <v>30907</v>
      </c>
      <c r="I441" t="s">
        <v>3753</v>
      </c>
      <c r="J441" t="s">
        <v>3754</v>
      </c>
      <c r="K441" t="s">
        <v>3755</v>
      </c>
      <c r="L441" t="s">
        <v>3756</v>
      </c>
      <c r="M441" t="s">
        <v>3757</v>
      </c>
      <c r="N441" t="s">
        <v>3758</v>
      </c>
      <c r="O441" t="s">
        <v>3759</v>
      </c>
      <c r="P441" t="s">
        <v>3760</v>
      </c>
    </row>
    <row r="442" spans="1:16" x14ac:dyDescent="0.25">
      <c r="A442" t="s">
        <v>3761</v>
      </c>
      <c r="B442" t="s">
        <v>3762</v>
      </c>
      <c r="C442" t="s">
        <v>2992</v>
      </c>
      <c r="D442">
        <v>1149</v>
      </c>
      <c r="E442">
        <v>2199</v>
      </c>
      <c r="F442">
        <v>0.48</v>
      </c>
      <c r="G442">
        <v>4.3</v>
      </c>
      <c r="H442">
        <v>178912</v>
      </c>
      <c r="I442" t="s">
        <v>3763</v>
      </c>
      <c r="J442" t="s">
        <v>2994</v>
      </c>
      <c r="K442" t="s">
        <v>2995</v>
      </c>
      <c r="L442" t="s">
        <v>2996</v>
      </c>
      <c r="M442" t="s">
        <v>2997</v>
      </c>
      <c r="N442" t="s">
        <v>2998</v>
      </c>
      <c r="O442" t="s">
        <v>3764</v>
      </c>
      <c r="P442" t="s">
        <v>3765</v>
      </c>
    </row>
    <row r="443" spans="1:16" x14ac:dyDescent="0.25">
      <c r="A443" t="s">
        <v>3766</v>
      </c>
      <c r="B443" t="s">
        <v>3767</v>
      </c>
      <c r="C443" t="s">
        <v>3058</v>
      </c>
      <c r="D443">
        <v>1324</v>
      </c>
      <c r="E443">
        <v>1699</v>
      </c>
      <c r="F443">
        <v>0.22</v>
      </c>
      <c r="G443">
        <v>4</v>
      </c>
      <c r="H443">
        <v>128311</v>
      </c>
      <c r="I443" t="s">
        <v>3768</v>
      </c>
      <c r="J443" t="s">
        <v>3060</v>
      </c>
      <c r="K443" t="s">
        <v>3061</v>
      </c>
      <c r="L443" t="s">
        <v>3062</v>
      </c>
      <c r="M443" t="s">
        <v>3063</v>
      </c>
      <c r="N443" t="s">
        <v>3064</v>
      </c>
      <c r="O443" t="s">
        <v>3769</v>
      </c>
      <c r="P443" t="s">
        <v>3770</v>
      </c>
    </row>
    <row r="444" spans="1:16" x14ac:dyDescent="0.25">
      <c r="A444" t="s">
        <v>3771</v>
      </c>
      <c r="B444" t="s">
        <v>3772</v>
      </c>
      <c r="C444" t="s">
        <v>3003</v>
      </c>
      <c r="D444">
        <v>13999</v>
      </c>
      <c r="E444">
        <v>19999</v>
      </c>
      <c r="F444">
        <v>0.3</v>
      </c>
      <c r="G444">
        <v>4.0999999999999996</v>
      </c>
      <c r="H444">
        <v>19252</v>
      </c>
      <c r="I444" t="s">
        <v>3721</v>
      </c>
      <c r="J444" t="s">
        <v>3318</v>
      </c>
      <c r="K444" t="s">
        <v>3319</v>
      </c>
      <c r="L444" t="s">
        <v>3320</v>
      </c>
      <c r="M444" t="s">
        <v>3321</v>
      </c>
      <c r="N444" t="s">
        <v>3322</v>
      </c>
      <c r="O444" t="s">
        <v>3773</v>
      </c>
      <c r="P444" t="s">
        <v>3774</v>
      </c>
    </row>
    <row r="445" spans="1:16" x14ac:dyDescent="0.25">
      <c r="A445" t="s">
        <v>123</v>
      </c>
      <c r="B445" t="s">
        <v>124</v>
      </c>
      <c r="C445" t="s">
        <v>18</v>
      </c>
      <c r="D445">
        <v>299</v>
      </c>
      <c r="E445">
        <v>799</v>
      </c>
      <c r="F445">
        <v>0.63</v>
      </c>
      <c r="G445">
        <v>4.2</v>
      </c>
      <c r="H445">
        <v>94364</v>
      </c>
      <c r="I445" t="s">
        <v>125</v>
      </c>
      <c r="J445" t="s">
        <v>50</v>
      </c>
      <c r="K445" t="s">
        <v>51</v>
      </c>
      <c r="L445" t="s">
        <v>52</v>
      </c>
      <c r="M445" t="s">
        <v>53</v>
      </c>
      <c r="N445" t="s">
        <v>54</v>
      </c>
      <c r="O445" t="s">
        <v>3775</v>
      </c>
      <c r="P445" t="s">
        <v>3776</v>
      </c>
    </row>
    <row r="446" spans="1:16" x14ac:dyDescent="0.25">
      <c r="A446" t="s">
        <v>3777</v>
      </c>
      <c r="B446" t="s">
        <v>3778</v>
      </c>
      <c r="C446" t="s">
        <v>2992</v>
      </c>
      <c r="D446">
        <v>999</v>
      </c>
      <c r="E446">
        <v>1599</v>
      </c>
      <c r="F446">
        <v>0.38</v>
      </c>
      <c r="G446">
        <v>4</v>
      </c>
      <c r="H446">
        <v>7222</v>
      </c>
      <c r="I446" t="s">
        <v>3779</v>
      </c>
      <c r="J446" t="s">
        <v>3582</v>
      </c>
      <c r="K446" t="s">
        <v>3583</v>
      </c>
      <c r="L446" t="s">
        <v>3584</v>
      </c>
      <c r="M446" t="s">
        <v>3585</v>
      </c>
      <c r="N446" t="s">
        <v>3586</v>
      </c>
      <c r="O446" t="s">
        <v>3780</v>
      </c>
      <c r="P446" t="s">
        <v>3781</v>
      </c>
    </row>
    <row r="447" spans="1:16" x14ac:dyDescent="0.25">
      <c r="A447" t="s">
        <v>3782</v>
      </c>
      <c r="B447" t="s">
        <v>3783</v>
      </c>
      <c r="C447" t="s">
        <v>3003</v>
      </c>
      <c r="D447">
        <v>12999</v>
      </c>
      <c r="E447">
        <v>17999</v>
      </c>
      <c r="F447">
        <v>0.28000000000000003</v>
      </c>
      <c r="G447">
        <v>4.0999999999999996</v>
      </c>
      <c r="H447">
        <v>18998</v>
      </c>
      <c r="I447" t="s">
        <v>3221</v>
      </c>
      <c r="J447" t="s">
        <v>3222</v>
      </c>
      <c r="K447" t="s">
        <v>3223</v>
      </c>
      <c r="L447" t="s">
        <v>3224</v>
      </c>
      <c r="M447" t="s">
        <v>3225</v>
      </c>
      <c r="N447" t="s">
        <v>3226</v>
      </c>
      <c r="O447" t="s">
        <v>3784</v>
      </c>
      <c r="P447" t="s">
        <v>3785</v>
      </c>
    </row>
    <row r="448" spans="1:16" x14ac:dyDescent="0.25">
      <c r="A448" t="s">
        <v>3786</v>
      </c>
      <c r="B448" t="s">
        <v>3787</v>
      </c>
      <c r="C448" t="s">
        <v>3003</v>
      </c>
      <c r="D448">
        <v>15490</v>
      </c>
      <c r="E448">
        <v>20990</v>
      </c>
      <c r="F448">
        <v>0.26</v>
      </c>
      <c r="G448">
        <v>4.2</v>
      </c>
      <c r="H448">
        <v>32916</v>
      </c>
      <c r="I448" t="s">
        <v>3788</v>
      </c>
      <c r="J448" t="s">
        <v>3374</v>
      </c>
      <c r="K448" t="s">
        <v>3375</v>
      </c>
      <c r="L448" t="s">
        <v>3376</v>
      </c>
      <c r="M448" t="s">
        <v>3377</v>
      </c>
      <c r="N448" t="s">
        <v>3378</v>
      </c>
      <c r="O448" t="s">
        <v>3789</v>
      </c>
      <c r="P448" t="s">
        <v>3790</v>
      </c>
    </row>
    <row r="449" spans="1:16" x14ac:dyDescent="0.25">
      <c r="A449" t="s">
        <v>3791</v>
      </c>
      <c r="B449" t="s">
        <v>3792</v>
      </c>
      <c r="C449" t="s">
        <v>3793</v>
      </c>
      <c r="D449">
        <v>999</v>
      </c>
      <c r="E449">
        <v>2899</v>
      </c>
      <c r="F449">
        <v>0.66</v>
      </c>
      <c r="G449">
        <v>4.5999999999999996</v>
      </c>
      <c r="H449">
        <v>26603</v>
      </c>
      <c r="I449" t="s">
        <v>3794</v>
      </c>
      <c r="J449" t="s">
        <v>3795</v>
      </c>
      <c r="K449" t="s">
        <v>3796</v>
      </c>
      <c r="L449" t="s">
        <v>3797</v>
      </c>
      <c r="M449" t="s">
        <v>3798</v>
      </c>
      <c r="N449" t="s">
        <v>3799</v>
      </c>
      <c r="O449" t="s">
        <v>3800</v>
      </c>
      <c r="P449" t="s">
        <v>3801</v>
      </c>
    </row>
    <row r="450" spans="1:16" x14ac:dyDescent="0.25">
      <c r="A450" t="s">
        <v>3802</v>
      </c>
      <c r="B450" t="s">
        <v>3803</v>
      </c>
      <c r="C450" t="s">
        <v>2961</v>
      </c>
      <c r="D450">
        <v>1599</v>
      </c>
      <c r="E450">
        <v>4999</v>
      </c>
      <c r="F450">
        <v>0.68</v>
      </c>
      <c r="G450">
        <v>4</v>
      </c>
      <c r="H450">
        <v>67950</v>
      </c>
      <c r="I450" t="s">
        <v>3804</v>
      </c>
      <c r="J450" t="s">
        <v>3805</v>
      </c>
      <c r="K450" t="s">
        <v>3806</v>
      </c>
      <c r="L450" t="s">
        <v>3807</v>
      </c>
      <c r="M450" t="s">
        <v>3808</v>
      </c>
      <c r="N450" t="s">
        <v>3809</v>
      </c>
      <c r="O450" t="s">
        <v>3810</v>
      </c>
      <c r="P450" t="s">
        <v>3811</v>
      </c>
    </row>
    <row r="451" spans="1:16" x14ac:dyDescent="0.25">
      <c r="A451" t="s">
        <v>3812</v>
      </c>
      <c r="B451" t="s">
        <v>3813</v>
      </c>
      <c r="C451" t="s">
        <v>3058</v>
      </c>
      <c r="D451">
        <v>1324</v>
      </c>
      <c r="E451">
        <v>1699</v>
      </c>
      <c r="F451">
        <v>0.22</v>
      </c>
      <c r="G451">
        <v>4</v>
      </c>
      <c r="H451">
        <v>128311</v>
      </c>
      <c r="I451" t="s">
        <v>3768</v>
      </c>
      <c r="J451" t="s">
        <v>3060</v>
      </c>
      <c r="K451" t="s">
        <v>3061</v>
      </c>
      <c r="L451" t="s">
        <v>3062</v>
      </c>
      <c r="M451" t="s">
        <v>3063</v>
      </c>
      <c r="N451" t="s">
        <v>3064</v>
      </c>
      <c r="O451" t="s">
        <v>3065</v>
      </c>
      <c r="P451" t="s">
        <v>3814</v>
      </c>
    </row>
    <row r="452" spans="1:16" x14ac:dyDescent="0.25">
      <c r="A452" t="s">
        <v>3815</v>
      </c>
      <c r="B452" t="s">
        <v>3816</v>
      </c>
      <c r="C452" t="s">
        <v>3003</v>
      </c>
      <c r="D452">
        <v>20999</v>
      </c>
      <c r="E452">
        <v>29990</v>
      </c>
      <c r="F452">
        <v>0.3</v>
      </c>
      <c r="G452">
        <v>4.3</v>
      </c>
      <c r="H452">
        <v>9499</v>
      </c>
      <c r="I452" t="s">
        <v>3817</v>
      </c>
      <c r="J452" t="s">
        <v>3818</v>
      </c>
      <c r="K452" t="s">
        <v>3819</v>
      </c>
      <c r="L452" t="s">
        <v>3820</v>
      </c>
      <c r="M452" t="s">
        <v>3821</v>
      </c>
      <c r="N452" t="s">
        <v>3822</v>
      </c>
      <c r="O452" t="s">
        <v>3823</v>
      </c>
      <c r="P452" t="s">
        <v>3824</v>
      </c>
    </row>
    <row r="453" spans="1:16" x14ac:dyDescent="0.25">
      <c r="A453" t="s">
        <v>3825</v>
      </c>
      <c r="B453" t="s">
        <v>3826</v>
      </c>
      <c r="C453" t="s">
        <v>3175</v>
      </c>
      <c r="D453">
        <v>999</v>
      </c>
      <c r="E453">
        <v>1999</v>
      </c>
      <c r="F453">
        <v>0.5</v>
      </c>
      <c r="G453">
        <v>4.3</v>
      </c>
      <c r="H453">
        <v>1777</v>
      </c>
      <c r="I453" t="s">
        <v>3827</v>
      </c>
      <c r="J453" t="s">
        <v>3828</v>
      </c>
      <c r="K453" t="s">
        <v>3829</v>
      </c>
      <c r="L453" t="s">
        <v>3830</v>
      </c>
      <c r="M453" t="s">
        <v>3831</v>
      </c>
      <c r="N453" t="s">
        <v>3832</v>
      </c>
      <c r="O453" t="s">
        <v>3833</v>
      </c>
      <c r="P453" t="s">
        <v>3834</v>
      </c>
    </row>
    <row r="454" spans="1:16" x14ac:dyDescent="0.25">
      <c r="A454" t="s">
        <v>3835</v>
      </c>
      <c r="B454" t="s">
        <v>3836</v>
      </c>
      <c r="C454" t="s">
        <v>3003</v>
      </c>
      <c r="D454">
        <v>12490</v>
      </c>
      <c r="E454">
        <v>15990</v>
      </c>
      <c r="F454">
        <v>0.22</v>
      </c>
      <c r="G454">
        <v>4.2</v>
      </c>
      <c r="H454">
        <v>58506</v>
      </c>
      <c r="I454" t="s">
        <v>3837</v>
      </c>
      <c r="J454" t="s">
        <v>3838</v>
      </c>
      <c r="K454" t="s">
        <v>3839</v>
      </c>
      <c r="L454" t="s">
        <v>3840</v>
      </c>
      <c r="M454" t="s">
        <v>3841</v>
      </c>
      <c r="N454" t="s">
        <v>3842</v>
      </c>
      <c r="O454" t="s">
        <v>3843</v>
      </c>
      <c r="P454" t="s">
        <v>3844</v>
      </c>
    </row>
    <row r="455" spans="1:16" x14ac:dyDescent="0.25">
      <c r="A455" t="s">
        <v>3845</v>
      </c>
      <c r="B455" t="s">
        <v>3846</v>
      </c>
      <c r="C455" t="s">
        <v>3003</v>
      </c>
      <c r="D455">
        <v>17999</v>
      </c>
      <c r="E455">
        <v>21990</v>
      </c>
      <c r="F455">
        <v>0.18</v>
      </c>
      <c r="G455">
        <v>4</v>
      </c>
      <c r="H455">
        <v>21350</v>
      </c>
      <c r="I455" t="s">
        <v>3847</v>
      </c>
      <c r="J455" t="s">
        <v>3251</v>
      </c>
      <c r="K455" t="s">
        <v>3252</v>
      </c>
      <c r="L455" t="s">
        <v>3253</v>
      </c>
      <c r="M455" t="s">
        <v>3254</v>
      </c>
      <c r="N455" t="s">
        <v>3255</v>
      </c>
      <c r="O455" t="s">
        <v>3256</v>
      </c>
      <c r="P455" t="s">
        <v>3848</v>
      </c>
    </row>
    <row r="456" spans="1:16" x14ac:dyDescent="0.25">
      <c r="A456" t="s">
        <v>139</v>
      </c>
      <c r="B456" t="s">
        <v>140</v>
      </c>
      <c r="C456" t="s">
        <v>18</v>
      </c>
      <c r="D456">
        <v>350</v>
      </c>
      <c r="E456">
        <v>899</v>
      </c>
      <c r="F456">
        <v>0.61</v>
      </c>
      <c r="G456">
        <v>4.2</v>
      </c>
      <c r="H456">
        <v>2263</v>
      </c>
      <c r="I456" t="s">
        <v>141</v>
      </c>
      <c r="J456" t="s">
        <v>142</v>
      </c>
      <c r="K456" t="s">
        <v>143</v>
      </c>
      <c r="L456" t="s">
        <v>144</v>
      </c>
      <c r="M456" t="s">
        <v>145</v>
      </c>
      <c r="N456" t="s">
        <v>146</v>
      </c>
      <c r="O456" t="s">
        <v>3849</v>
      </c>
      <c r="P456" t="s">
        <v>3850</v>
      </c>
    </row>
    <row r="457" spans="1:16" x14ac:dyDescent="0.25">
      <c r="A457" t="s">
        <v>3851</v>
      </c>
      <c r="B457" t="s">
        <v>3852</v>
      </c>
      <c r="C457" t="s">
        <v>3058</v>
      </c>
      <c r="D457">
        <v>1399</v>
      </c>
      <c r="E457">
        <v>1630</v>
      </c>
      <c r="F457">
        <v>0.14000000000000001</v>
      </c>
      <c r="G457">
        <v>4</v>
      </c>
      <c r="H457">
        <v>9378</v>
      </c>
      <c r="I457" t="s">
        <v>3853</v>
      </c>
      <c r="J457" t="s">
        <v>3854</v>
      </c>
      <c r="K457" t="s">
        <v>3855</v>
      </c>
      <c r="L457" t="s">
        <v>3856</v>
      </c>
      <c r="M457" t="s">
        <v>3857</v>
      </c>
      <c r="N457" t="s">
        <v>3858</v>
      </c>
      <c r="O457" t="s">
        <v>3859</v>
      </c>
      <c r="P457" t="s">
        <v>3860</v>
      </c>
    </row>
    <row r="458" spans="1:16" x14ac:dyDescent="0.25">
      <c r="A458" t="s">
        <v>149</v>
      </c>
      <c r="B458" t="s">
        <v>150</v>
      </c>
      <c r="C458" t="s">
        <v>18</v>
      </c>
      <c r="D458">
        <v>159</v>
      </c>
      <c r="E458">
        <v>399</v>
      </c>
      <c r="F458">
        <v>0.6</v>
      </c>
      <c r="G458">
        <v>4.0999999999999996</v>
      </c>
      <c r="H458">
        <v>4768</v>
      </c>
      <c r="I458" t="s">
        <v>59</v>
      </c>
      <c r="J458" t="s">
        <v>151</v>
      </c>
      <c r="K458" t="s">
        <v>152</v>
      </c>
      <c r="L458" t="s">
        <v>153</v>
      </c>
      <c r="M458" t="s">
        <v>154</v>
      </c>
      <c r="N458" t="s">
        <v>155</v>
      </c>
      <c r="O458" t="s">
        <v>3861</v>
      </c>
      <c r="P458" t="s">
        <v>3862</v>
      </c>
    </row>
    <row r="459" spans="1:16" x14ac:dyDescent="0.25">
      <c r="A459" t="s">
        <v>3863</v>
      </c>
      <c r="B459" t="s">
        <v>3864</v>
      </c>
      <c r="C459" t="s">
        <v>2961</v>
      </c>
      <c r="D459">
        <v>1499</v>
      </c>
      <c r="E459">
        <v>6990</v>
      </c>
      <c r="F459">
        <v>0.79</v>
      </c>
      <c r="G459">
        <v>3.9</v>
      </c>
      <c r="H459">
        <v>21796</v>
      </c>
      <c r="I459" t="s">
        <v>3069</v>
      </c>
      <c r="J459" t="s">
        <v>3070</v>
      </c>
      <c r="K459" t="s">
        <v>3071</v>
      </c>
      <c r="L459" t="s">
        <v>3072</v>
      </c>
      <c r="M459" t="s">
        <v>3073</v>
      </c>
      <c r="N459" t="s">
        <v>3074</v>
      </c>
      <c r="O459" t="s">
        <v>3865</v>
      </c>
      <c r="P459" t="s">
        <v>3866</v>
      </c>
    </row>
    <row r="460" spans="1:16" x14ac:dyDescent="0.25">
      <c r="A460" t="s">
        <v>3867</v>
      </c>
      <c r="B460" t="s">
        <v>3868</v>
      </c>
      <c r="C460" t="s">
        <v>2961</v>
      </c>
      <c r="D460">
        <v>1999</v>
      </c>
      <c r="E460">
        <v>7990</v>
      </c>
      <c r="F460">
        <v>0.75</v>
      </c>
      <c r="G460">
        <v>3.8</v>
      </c>
      <c r="H460">
        <v>17833</v>
      </c>
      <c r="I460" t="s">
        <v>2982</v>
      </c>
      <c r="J460" t="s">
        <v>2983</v>
      </c>
      <c r="K460" t="s">
        <v>2984</v>
      </c>
      <c r="L460" t="s">
        <v>2985</v>
      </c>
      <c r="M460" t="s">
        <v>2986</v>
      </c>
      <c r="N460" t="s">
        <v>2987</v>
      </c>
      <c r="O460" t="s">
        <v>3869</v>
      </c>
      <c r="P460" t="s">
        <v>3870</v>
      </c>
    </row>
    <row r="461" spans="1:16" x14ac:dyDescent="0.25">
      <c r="A461" t="s">
        <v>3871</v>
      </c>
      <c r="B461" t="s">
        <v>3872</v>
      </c>
      <c r="C461" t="s">
        <v>3793</v>
      </c>
      <c r="D461">
        <v>999</v>
      </c>
      <c r="E461">
        <v>2899</v>
      </c>
      <c r="F461">
        <v>0.66</v>
      </c>
      <c r="G461">
        <v>4.7</v>
      </c>
      <c r="H461">
        <v>7779</v>
      </c>
      <c r="I461" t="s">
        <v>3873</v>
      </c>
      <c r="J461" t="s">
        <v>3874</v>
      </c>
      <c r="K461" t="s">
        <v>3875</v>
      </c>
      <c r="L461" t="s">
        <v>3876</v>
      </c>
      <c r="M461" t="s">
        <v>3877</v>
      </c>
      <c r="N461" t="s">
        <v>3878</v>
      </c>
      <c r="O461" t="s">
        <v>3879</v>
      </c>
      <c r="P461" t="s">
        <v>3880</v>
      </c>
    </row>
    <row r="462" spans="1:16" x14ac:dyDescent="0.25">
      <c r="A462" t="s">
        <v>3881</v>
      </c>
      <c r="B462" t="s">
        <v>3882</v>
      </c>
      <c r="C462" t="s">
        <v>3883</v>
      </c>
      <c r="D462">
        <v>2099</v>
      </c>
      <c r="E462">
        <v>5999</v>
      </c>
      <c r="F462">
        <v>0.65</v>
      </c>
      <c r="G462">
        <v>4.3</v>
      </c>
      <c r="H462">
        <v>17129</v>
      </c>
      <c r="I462" t="s">
        <v>3884</v>
      </c>
      <c r="J462" t="s">
        <v>3885</v>
      </c>
      <c r="K462" t="s">
        <v>3886</v>
      </c>
      <c r="L462" t="s">
        <v>3887</v>
      </c>
      <c r="M462" t="s">
        <v>3888</v>
      </c>
      <c r="N462" t="s">
        <v>3889</v>
      </c>
      <c r="O462" t="s">
        <v>3890</v>
      </c>
      <c r="P462" t="s">
        <v>3891</v>
      </c>
    </row>
    <row r="463" spans="1:16" x14ac:dyDescent="0.25">
      <c r="A463" t="s">
        <v>3892</v>
      </c>
      <c r="B463" t="s">
        <v>3893</v>
      </c>
      <c r="C463" t="s">
        <v>3120</v>
      </c>
      <c r="D463">
        <v>337</v>
      </c>
      <c r="E463">
        <v>699</v>
      </c>
      <c r="F463">
        <v>0.52</v>
      </c>
      <c r="G463">
        <v>4.2</v>
      </c>
      <c r="H463">
        <v>4969</v>
      </c>
      <c r="I463" t="s">
        <v>3894</v>
      </c>
      <c r="J463" t="s">
        <v>3895</v>
      </c>
      <c r="K463" t="s">
        <v>3896</v>
      </c>
      <c r="L463" t="s">
        <v>3897</v>
      </c>
      <c r="M463" t="s">
        <v>3898</v>
      </c>
      <c r="N463" t="s">
        <v>3899</v>
      </c>
      <c r="O463" t="s">
        <v>3900</v>
      </c>
      <c r="P463" t="s">
        <v>3901</v>
      </c>
    </row>
    <row r="464" spans="1:16" x14ac:dyDescent="0.25">
      <c r="A464" t="s">
        <v>3902</v>
      </c>
      <c r="B464" t="s">
        <v>3903</v>
      </c>
      <c r="C464" t="s">
        <v>2961</v>
      </c>
      <c r="D464">
        <v>2999</v>
      </c>
      <c r="E464">
        <v>7990</v>
      </c>
      <c r="F464">
        <v>0.62</v>
      </c>
      <c r="G464">
        <v>4.0999999999999996</v>
      </c>
      <c r="H464">
        <v>154</v>
      </c>
      <c r="I464" t="s">
        <v>3904</v>
      </c>
      <c r="J464" t="s">
        <v>3905</v>
      </c>
      <c r="K464" t="s">
        <v>3906</v>
      </c>
      <c r="L464" t="s">
        <v>3907</v>
      </c>
      <c r="M464" t="s">
        <v>3908</v>
      </c>
      <c r="N464" t="s">
        <v>3909</v>
      </c>
      <c r="O464" t="s">
        <v>3910</v>
      </c>
      <c r="P464" t="s">
        <v>3911</v>
      </c>
    </row>
    <row r="465" spans="1:16" x14ac:dyDescent="0.25">
      <c r="A465" t="s">
        <v>3912</v>
      </c>
      <c r="B465" t="s">
        <v>3913</v>
      </c>
      <c r="C465" t="s">
        <v>2961</v>
      </c>
      <c r="D465">
        <v>1299</v>
      </c>
      <c r="E465">
        <v>5999</v>
      </c>
      <c r="F465">
        <v>0.78</v>
      </c>
      <c r="G465">
        <v>3.3</v>
      </c>
      <c r="H465">
        <v>4415</v>
      </c>
      <c r="I465" t="s">
        <v>3914</v>
      </c>
      <c r="J465" t="s">
        <v>3915</v>
      </c>
      <c r="K465" t="s">
        <v>3916</v>
      </c>
      <c r="L465" t="s">
        <v>3917</v>
      </c>
      <c r="M465" t="s">
        <v>3918</v>
      </c>
      <c r="N465" t="s">
        <v>3919</v>
      </c>
      <c r="O465" t="s">
        <v>3920</v>
      </c>
      <c r="P465" t="s">
        <v>3921</v>
      </c>
    </row>
    <row r="466" spans="1:16" x14ac:dyDescent="0.25">
      <c r="A466" t="s">
        <v>158</v>
      </c>
      <c r="B466" t="s">
        <v>159</v>
      </c>
      <c r="C466" t="s">
        <v>18</v>
      </c>
      <c r="D466">
        <v>349</v>
      </c>
      <c r="E466">
        <v>399</v>
      </c>
      <c r="F466">
        <v>0.13</v>
      </c>
      <c r="G466">
        <v>4.4000000000000004</v>
      </c>
      <c r="H466">
        <v>18757</v>
      </c>
      <c r="I466" t="s">
        <v>160</v>
      </c>
      <c r="J466" t="s">
        <v>161</v>
      </c>
      <c r="K466" t="s">
        <v>162</v>
      </c>
      <c r="L466" t="s">
        <v>163</v>
      </c>
      <c r="M466" t="s">
        <v>164</v>
      </c>
      <c r="N466" t="s">
        <v>3922</v>
      </c>
      <c r="O466" t="s">
        <v>3923</v>
      </c>
      <c r="P466" t="s">
        <v>3924</v>
      </c>
    </row>
    <row r="467" spans="1:16" x14ac:dyDescent="0.25">
      <c r="A467" t="s">
        <v>3925</v>
      </c>
      <c r="B467" t="s">
        <v>3926</v>
      </c>
      <c r="C467" t="s">
        <v>3003</v>
      </c>
      <c r="D467">
        <v>16499</v>
      </c>
      <c r="E467">
        <v>20990</v>
      </c>
      <c r="F467">
        <v>0.21</v>
      </c>
      <c r="G467">
        <v>4</v>
      </c>
      <c r="H467">
        <v>21350</v>
      </c>
      <c r="I467" t="s">
        <v>3847</v>
      </c>
      <c r="J467" t="s">
        <v>3251</v>
      </c>
      <c r="K467" t="s">
        <v>3252</v>
      </c>
      <c r="L467" t="s">
        <v>3253</v>
      </c>
      <c r="M467" t="s">
        <v>3254</v>
      </c>
      <c r="N467" t="s">
        <v>3255</v>
      </c>
      <c r="O467" t="s">
        <v>3927</v>
      </c>
      <c r="P467" t="s">
        <v>3928</v>
      </c>
    </row>
    <row r="468" spans="1:16" x14ac:dyDescent="0.25">
      <c r="A468" t="s">
        <v>3929</v>
      </c>
      <c r="B468" t="s">
        <v>3930</v>
      </c>
      <c r="C468" t="s">
        <v>3079</v>
      </c>
      <c r="D468">
        <v>499</v>
      </c>
      <c r="E468">
        <v>499</v>
      </c>
      <c r="F468">
        <v>0</v>
      </c>
      <c r="G468">
        <v>4.2</v>
      </c>
      <c r="H468">
        <v>31539</v>
      </c>
      <c r="I468" t="s">
        <v>3931</v>
      </c>
      <c r="J468" t="s">
        <v>3932</v>
      </c>
      <c r="K468" t="s">
        <v>3933</v>
      </c>
      <c r="L468" t="s">
        <v>3934</v>
      </c>
      <c r="M468" t="s">
        <v>3935</v>
      </c>
      <c r="N468" t="s">
        <v>3936</v>
      </c>
      <c r="O468" t="s">
        <v>3937</v>
      </c>
      <c r="P468" t="s">
        <v>3938</v>
      </c>
    </row>
    <row r="469" spans="1:16" x14ac:dyDescent="0.25">
      <c r="A469" t="s">
        <v>204</v>
      </c>
      <c r="B469" t="s">
        <v>205</v>
      </c>
      <c r="C469" t="s">
        <v>18</v>
      </c>
      <c r="D469">
        <v>970</v>
      </c>
      <c r="E469">
        <v>1799</v>
      </c>
      <c r="F469">
        <v>0.46</v>
      </c>
      <c r="G469">
        <v>4.5</v>
      </c>
      <c r="H469">
        <v>815</v>
      </c>
      <c r="I469" t="s">
        <v>206</v>
      </c>
      <c r="J469" t="s">
        <v>207</v>
      </c>
      <c r="K469" t="s">
        <v>208</v>
      </c>
      <c r="L469" t="s">
        <v>209</v>
      </c>
      <c r="M469" t="s">
        <v>210</v>
      </c>
      <c r="N469" t="s">
        <v>211</v>
      </c>
      <c r="O469" t="s">
        <v>3939</v>
      </c>
      <c r="P469" t="s">
        <v>3940</v>
      </c>
    </row>
    <row r="470" spans="1:16" x14ac:dyDescent="0.25">
      <c r="A470" t="s">
        <v>3941</v>
      </c>
      <c r="B470" t="s">
        <v>3942</v>
      </c>
      <c r="C470" t="s">
        <v>3793</v>
      </c>
      <c r="D470">
        <v>999</v>
      </c>
      <c r="E470">
        <v>2899</v>
      </c>
      <c r="F470">
        <v>0.66</v>
      </c>
      <c r="G470">
        <v>4.5999999999999996</v>
      </c>
      <c r="H470">
        <v>6129</v>
      </c>
      <c r="I470" t="s">
        <v>3943</v>
      </c>
      <c r="J470" t="s">
        <v>3944</v>
      </c>
      <c r="K470" t="s">
        <v>3945</v>
      </c>
      <c r="L470" t="s">
        <v>3946</v>
      </c>
      <c r="M470" t="s">
        <v>3947</v>
      </c>
      <c r="N470" t="s">
        <v>3948</v>
      </c>
      <c r="O470" t="s">
        <v>3949</v>
      </c>
      <c r="P470" t="s">
        <v>3950</v>
      </c>
    </row>
    <row r="471" spans="1:16" x14ac:dyDescent="0.25">
      <c r="A471" t="s">
        <v>3951</v>
      </c>
      <c r="B471" t="s">
        <v>3952</v>
      </c>
      <c r="C471" t="s">
        <v>3003</v>
      </c>
      <c r="D471">
        <v>10499</v>
      </c>
      <c r="E471">
        <v>13499</v>
      </c>
      <c r="F471">
        <v>0.22</v>
      </c>
      <c r="G471">
        <v>4.2</v>
      </c>
      <c r="H471">
        <v>284</v>
      </c>
      <c r="I471" t="s">
        <v>3090</v>
      </c>
      <c r="J471" t="s">
        <v>3091</v>
      </c>
      <c r="K471" t="s">
        <v>3092</v>
      </c>
      <c r="L471" t="s">
        <v>3093</v>
      </c>
      <c r="M471" t="s">
        <v>3094</v>
      </c>
      <c r="N471" t="s">
        <v>3095</v>
      </c>
      <c r="O471" t="s">
        <v>3096</v>
      </c>
      <c r="P471" t="s">
        <v>3953</v>
      </c>
    </row>
    <row r="472" spans="1:16" x14ac:dyDescent="0.25">
      <c r="A472" t="s">
        <v>179</v>
      </c>
      <c r="B472" t="s">
        <v>180</v>
      </c>
      <c r="C472" t="s">
        <v>18</v>
      </c>
      <c r="D472">
        <v>249</v>
      </c>
      <c r="E472">
        <v>399</v>
      </c>
      <c r="F472">
        <v>0.38</v>
      </c>
      <c r="G472">
        <v>4</v>
      </c>
      <c r="H472">
        <v>43994</v>
      </c>
      <c r="I472" t="s">
        <v>181</v>
      </c>
      <c r="J472" t="s">
        <v>30</v>
      </c>
      <c r="K472" t="s">
        <v>31</v>
      </c>
      <c r="L472" t="s">
        <v>32</v>
      </c>
      <c r="M472" t="s">
        <v>33</v>
      </c>
      <c r="N472" t="s">
        <v>34</v>
      </c>
      <c r="O472" t="s">
        <v>3954</v>
      </c>
      <c r="P472" t="s">
        <v>3955</v>
      </c>
    </row>
    <row r="473" spans="1:16" x14ac:dyDescent="0.25">
      <c r="A473" t="s">
        <v>3956</v>
      </c>
      <c r="B473" t="s">
        <v>3957</v>
      </c>
      <c r="C473" t="s">
        <v>3958</v>
      </c>
      <c r="D473">
        <v>251</v>
      </c>
      <c r="E473">
        <v>999</v>
      </c>
      <c r="F473">
        <v>0.75</v>
      </c>
      <c r="G473">
        <v>3.7</v>
      </c>
      <c r="H473">
        <v>3234</v>
      </c>
      <c r="I473" t="s">
        <v>3959</v>
      </c>
      <c r="J473" t="s">
        <v>3960</v>
      </c>
      <c r="K473" t="s">
        <v>3961</v>
      </c>
      <c r="L473" t="s">
        <v>3962</v>
      </c>
      <c r="M473" t="s">
        <v>3963</v>
      </c>
      <c r="N473" t="s">
        <v>3964</v>
      </c>
      <c r="O473" t="s">
        <v>3965</v>
      </c>
      <c r="P473" t="s">
        <v>3966</v>
      </c>
    </row>
    <row r="474" spans="1:16" x14ac:dyDescent="0.25">
      <c r="A474" t="s">
        <v>184</v>
      </c>
      <c r="B474" t="s">
        <v>185</v>
      </c>
      <c r="C474" t="s">
        <v>18</v>
      </c>
      <c r="D474">
        <v>199</v>
      </c>
      <c r="E474">
        <v>499</v>
      </c>
      <c r="F474">
        <v>0.6</v>
      </c>
      <c r="G474">
        <v>4.0999999999999996</v>
      </c>
      <c r="H474">
        <v>13045</v>
      </c>
      <c r="I474" t="s">
        <v>186</v>
      </c>
      <c r="J474" t="s">
        <v>3967</v>
      </c>
      <c r="K474" t="s">
        <v>3968</v>
      </c>
      <c r="L474" t="s">
        <v>3969</v>
      </c>
      <c r="M474" t="s">
        <v>3970</v>
      </c>
      <c r="N474" t="s">
        <v>3971</v>
      </c>
      <c r="O474" t="s">
        <v>3972</v>
      </c>
      <c r="P474" t="s">
        <v>3973</v>
      </c>
    </row>
    <row r="475" spans="1:16" x14ac:dyDescent="0.25">
      <c r="A475" t="s">
        <v>3974</v>
      </c>
      <c r="B475" t="s">
        <v>3975</v>
      </c>
      <c r="C475" t="s">
        <v>3003</v>
      </c>
      <c r="D475">
        <v>6499</v>
      </c>
      <c r="E475">
        <v>7999</v>
      </c>
      <c r="F475">
        <v>0.19</v>
      </c>
      <c r="G475">
        <v>4.0999999999999996</v>
      </c>
      <c r="H475">
        <v>313832</v>
      </c>
      <c r="I475" t="s">
        <v>3976</v>
      </c>
      <c r="J475" t="s">
        <v>3266</v>
      </c>
      <c r="K475" t="s">
        <v>3267</v>
      </c>
      <c r="L475" t="s">
        <v>3268</v>
      </c>
      <c r="M475" t="s">
        <v>3269</v>
      </c>
      <c r="N475" t="s">
        <v>3270</v>
      </c>
      <c r="O475" t="s">
        <v>3977</v>
      </c>
      <c r="P475" t="s">
        <v>3978</v>
      </c>
    </row>
    <row r="476" spans="1:16" x14ac:dyDescent="0.25">
      <c r="A476" t="s">
        <v>3979</v>
      </c>
      <c r="B476" t="s">
        <v>3980</v>
      </c>
      <c r="C476" t="s">
        <v>2961</v>
      </c>
      <c r="D476">
        <v>2999</v>
      </c>
      <c r="E476">
        <v>9999</v>
      </c>
      <c r="F476">
        <v>0.7</v>
      </c>
      <c r="G476">
        <v>4.2</v>
      </c>
      <c r="H476">
        <v>20879</v>
      </c>
      <c r="I476" t="s">
        <v>3981</v>
      </c>
      <c r="J476" t="s">
        <v>3982</v>
      </c>
      <c r="K476" t="s">
        <v>3983</v>
      </c>
      <c r="L476" t="s">
        <v>3984</v>
      </c>
      <c r="M476" t="s">
        <v>3985</v>
      </c>
      <c r="N476" t="s">
        <v>3986</v>
      </c>
      <c r="O476" t="s">
        <v>3987</v>
      </c>
      <c r="P476" t="s">
        <v>3988</v>
      </c>
    </row>
    <row r="477" spans="1:16" x14ac:dyDescent="0.25">
      <c r="A477" t="s">
        <v>3989</v>
      </c>
      <c r="B477" t="s">
        <v>3990</v>
      </c>
      <c r="C477" t="s">
        <v>3991</v>
      </c>
      <c r="D477">
        <v>279</v>
      </c>
      <c r="E477">
        <v>1499</v>
      </c>
      <c r="F477">
        <v>0.81</v>
      </c>
      <c r="G477">
        <v>4.2</v>
      </c>
      <c r="H477">
        <v>2646</v>
      </c>
      <c r="I477" t="s">
        <v>3992</v>
      </c>
      <c r="J477" t="s">
        <v>3993</v>
      </c>
      <c r="K477" t="s">
        <v>3994</v>
      </c>
      <c r="L477" t="s">
        <v>3995</v>
      </c>
      <c r="M477" t="s">
        <v>3996</v>
      </c>
      <c r="N477" t="s">
        <v>3997</v>
      </c>
      <c r="O477" t="s">
        <v>3998</v>
      </c>
      <c r="P477" t="s">
        <v>3999</v>
      </c>
    </row>
    <row r="478" spans="1:16" x14ac:dyDescent="0.25">
      <c r="A478" t="s">
        <v>4000</v>
      </c>
      <c r="B478" t="s">
        <v>4001</v>
      </c>
      <c r="C478" t="s">
        <v>3509</v>
      </c>
      <c r="D478">
        <v>269</v>
      </c>
      <c r="E478">
        <v>1499</v>
      </c>
      <c r="F478">
        <v>0.82</v>
      </c>
      <c r="G478">
        <v>4.5</v>
      </c>
      <c r="H478">
        <v>28978</v>
      </c>
      <c r="I478" t="s">
        <v>4002</v>
      </c>
      <c r="J478" t="s">
        <v>4003</v>
      </c>
      <c r="K478" t="s">
        <v>4004</v>
      </c>
      <c r="L478" t="s">
        <v>4005</v>
      </c>
      <c r="M478" t="s">
        <v>4006</v>
      </c>
      <c r="N478" t="s">
        <v>4007</v>
      </c>
      <c r="O478" t="s">
        <v>4008</v>
      </c>
      <c r="P478" t="s">
        <v>4009</v>
      </c>
    </row>
    <row r="479" spans="1:16" x14ac:dyDescent="0.25">
      <c r="A479" t="s">
        <v>4010</v>
      </c>
      <c r="B479" t="s">
        <v>4011</v>
      </c>
      <c r="C479" t="s">
        <v>3003</v>
      </c>
      <c r="D479">
        <v>8999</v>
      </c>
      <c r="E479">
        <v>13499</v>
      </c>
      <c r="F479">
        <v>0.33</v>
      </c>
      <c r="G479">
        <v>3.8</v>
      </c>
      <c r="H479">
        <v>3145</v>
      </c>
      <c r="I479" t="s">
        <v>4012</v>
      </c>
      <c r="J479" t="s">
        <v>4013</v>
      </c>
      <c r="K479" t="s">
        <v>4014</v>
      </c>
      <c r="L479" t="s">
        <v>4015</v>
      </c>
      <c r="M479" t="s">
        <v>4016</v>
      </c>
      <c r="N479" t="s">
        <v>4017</v>
      </c>
      <c r="O479" t="s">
        <v>4018</v>
      </c>
      <c r="P479" t="s">
        <v>4019</v>
      </c>
    </row>
    <row r="480" spans="1:16" x14ac:dyDescent="0.25">
      <c r="A480" t="s">
        <v>234</v>
      </c>
      <c r="B480" t="s">
        <v>235</v>
      </c>
      <c r="C480" t="s">
        <v>18</v>
      </c>
      <c r="D480">
        <v>59</v>
      </c>
      <c r="E480">
        <v>199</v>
      </c>
      <c r="F480">
        <v>0.7</v>
      </c>
      <c r="G480">
        <v>4</v>
      </c>
      <c r="H480">
        <v>9377</v>
      </c>
      <c r="I480" t="s">
        <v>236</v>
      </c>
      <c r="J480" t="s">
        <v>237</v>
      </c>
      <c r="K480" t="s">
        <v>238</v>
      </c>
      <c r="L480" t="s">
        <v>239</v>
      </c>
      <c r="M480" t="s">
        <v>240</v>
      </c>
      <c r="N480" t="s">
        <v>241</v>
      </c>
      <c r="O480" t="s">
        <v>4020</v>
      </c>
      <c r="P480" t="s">
        <v>4021</v>
      </c>
    </row>
    <row r="481" spans="1:16" x14ac:dyDescent="0.25">
      <c r="A481" t="s">
        <v>4022</v>
      </c>
      <c r="B481" t="s">
        <v>4023</v>
      </c>
      <c r="C481" t="s">
        <v>3079</v>
      </c>
      <c r="D481">
        <v>599</v>
      </c>
      <c r="E481">
        <v>1299</v>
      </c>
      <c r="F481">
        <v>0.54</v>
      </c>
      <c r="G481">
        <v>4.0999999999999996</v>
      </c>
      <c r="H481">
        <v>192589</v>
      </c>
      <c r="I481" t="s">
        <v>4024</v>
      </c>
      <c r="J481" t="s">
        <v>3081</v>
      </c>
      <c r="K481" t="s">
        <v>3082</v>
      </c>
      <c r="L481" t="s">
        <v>3083</v>
      </c>
      <c r="M481" t="s">
        <v>3084</v>
      </c>
      <c r="N481" t="s">
        <v>3085</v>
      </c>
      <c r="O481" t="s">
        <v>4025</v>
      </c>
      <c r="P481" t="s">
        <v>4026</v>
      </c>
    </row>
    <row r="482" spans="1:16" x14ac:dyDescent="0.25">
      <c r="A482" t="s">
        <v>4027</v>
      </c>
      <c r="B482" t="s">
        <v>4028</v>
      </c>
      <c r="C482" t="s">
        <v>3883</v>
      </c>
      <c r="D482">
        <v>349</v>
      </c>
      <c r="E482">
        <v>999</v>
      </c>
      <c r="F482">
        <v>0.65</v>
      </c>
      <c r="G482">
        <v>3.8</v>
      </c>
      <c r="H482">
        <v>16557</v>
      </c>
      <c r="I482" t="s">
        <v>4029</v>
      </c>
      <c r="J482" t="s">
        <v>4030</v>
      </c>
      <c r="K482" t="s">
        <v>4031</v>
      </c>
      <c r="L482" t="s">
        <v>4032</v>
      </c>
      <c r="M482" t="s">
        <v>4033</v>
      </c>
      <c r="N482" t="s">
        <v>4034</v>
      </c>
      <c r="O482" t="s">
        <v>4035</v>
      </c>
      <c r="P482" t="s">
        <v>4036</v>
      </c>
    </row>
    <row r="483" spans="1:16" x14ac:dyDescent="0.25">
      <c r="A483" t="s">
        <v>4037</v>
      </c>
      <c r="B483" t="s">
        <v>3476</v>
      </c>
      <c r="C483" t="s">
        <v>3003</v>
      </c>
      <c r="D483">
        <v>13999</v>
      </c>
      <c r="E483">
        <v>19499</v>
      </c>
      <c r="F483">
        <v>0.28000000000000003</v>
      </c>
      <c r="G483">
        <v>4.0999999999999996</v>
      </c>
      <c r="H483">
        <v>18998</v>
      </c>
      <c r="I483" t="s">
        <v>3477</v>
      </c>
      <c r="J483" t="s">
        <v>3222</v>
      </c>
      <c r="K483" t="s">
        <v>3223</v>
      </c>
      <c r="L483" t="s">
        <v>3224</v>
      </c>
      <c r="M483" t="s">
        <v>3225</v>
      </c>
      <c r="N483" t="s">
        <v>3226</v>
      </c>
      <c r="O483" t="s">
        <v>3478</v>
      </c>
      <c r="P483" t="s">
        <v>4038</v>
      </c>
    </row>
    <row r="484" spans="1:16" x14ac:dyDescent="0.25">
      <c r="A484" t="s">
        <v>4039</v>
      </c>
      <c r="B484" t="s">
        <v>4040</v>
      </c>
      <c r="C484" t="s">
        <v>3883</v>
      </c>
      <c r="D484">
        <v>349</v>
      </c>
      <c r="E484">
        <v>999</v>
      </c>
      <c r="F484">
        <v>0.65</v>
      </c>
      <c r="G484">
        <v>3.8</v>
      </c>
      <c r="H484">
        <v>16557</v>
      </c>
      <c r="I484" t="s">
        <v>4041</v>
      </c>
      <c r="J484" t="s">
        <v>4030</v>
      </c>
      <c r="K484" t="s">
        <v>4031</v>
      </c>
      <c r="L484" t="s">
        <v>4032</v>
      </c>
      <c r="M484" t="s">
        <v>4033</v>
      </c>
      <c r="N484" t="s">
        <v>4034</v>
      </c>
      <c r="O484" t="s">
        <v>4042</v>
      </c>
      <c r="P484" t="s">
        <v>4043</v>
      </c>
    </row>
    <row r="485" spans="1:16" x14ac:dyDescent="0.25">
      <c r="A485" t="s">
        <v>4044</v>
      </c>
      <c r="B485" t="s">
        <v>4045</v>
      </c>
      <c r="C485" t="s">
        <v>3175</v>
      </c>
      <c r="D485">
        <v>499</v>
      </c>
      <c r="E485">
        <v>599</v>
      </c>
      <c r="F485">
        <v>0.17</v>
      </c>
      <c r="G485">
        <v>4.2</v>
      </c>
      <c r="H485">
        <v>21916</v>
      </c>
      <c r="I485" t="s">
        <v>4046</v>
      </c>
      <c r="J485" t="s">
        <v>4047</v>
      </c>
      <c r="K485" t="s">
        <v>4048</v>
      </c>
      <c r="L485" t="s">
        <v>4049</v>
      </c>
      <c r="M485" t="s">
        <v>4050</v>
      </c>
      <c r="N485" t="s">
        <v>4051</v>
      </c>
      <c r="O485" t="s">
        <v>4052</v>
      </c>
      <c r="P485" t="s">
        <v>4053</v>
      </c>
    </row>
    <row r="486" spans="1:16" x14ac:dyDescent="0.25">
      <c r="A486" t="s">
        <v>4054</v>
      </c>
      <c r="B486" t="s">
        <v>3234</v>
      </c>
      <c r="C486" t="s">
        <v>2961</v>
      </c>
      <c r="D486">
        <v>2199</v>
      </c>
      <c r="E486">
        <v>9999</v>
      </c>
      <c r="F486">
        <v>0.78</v>
      </c>
      <c r="G486">
        <v>4.2</v>
      </c>
      <c r="H486">
        <v>29472</v>
      </c>
      <c r="I486" t="s">
        <v>4055</v>
      </c>
      <c r="J486" t="s">
        <v>3236</v>
      </c>
      <c r="K486" t="s">
        <v>3237</v>
      </c>
      <c r="L486" t="s">
        <v>3238</v>
      </c>
      <c r="M486" t="s">
        <v>3239</v>
      </c>
      <c r="N486" t="s">
        <v>3240</v>
      </c>
      <c r="O486" t="s">
        <v>4056</v>
      </c>
      <c r="P486" t="s">
        <v>4057</v>
      </c>
    </row>
    <row r="487" spans="1:16" x14ac:dyDescent="0.25">
      <c r="A487" t="s">
        <v>4058</v>
      </c>
      <c r="B487" t="s">
        <v>4059</v>
      </c>
      <c r="C487" t="s">
        <v>3654</v>
      </c>
      <c r="D487">
        <v>95</v>
      </c>
      <c r="E487">
        <v>499</v>
      </c>
      <c r="F487">
        <v>0.81</v>
      </c>
      <c r="G487">
        <v>4.2</v>
      </c>
      <c r="H487">
        <v>1949</v>
      </c>
      <c r="I487" t="s">
        <v>4060</v>
      </c>
      <c r="J487" t="s">
        <v>4061</v>
      </c>
      <c r="K487" t="s">
        <v>4062</v>
      </c>
      <c r="L487" t="s">
        <v>4063</v>
      </c>
      <c r="M487" t="s">
        <v>4064</v>
      </c>
      <c r="N487" t="s">
        <v>4065</v>
      </c>
      <c r="O487" t="s">
        <v>4066</v>
      </c>
      <c r="P487" t="s">
        <v>4067</v>
      </c>
    </row>
    <row r="488" spans="1:16" x14ac:dyDescent="0.25">
      <c r="A488" t="s">
        <v>4068</v>
      </c>
      <c r="B488" t="s">
        <v>4069</v>
      </c>
      <c r="C488" t="s">
        <v>18</v>
      </c>
      <c r="D488">
        <v>139</v>
      </c>
      <c r="E488">
        <v>249</v>
      </c>
      <c r="F488">
        <v>0.44</v>
      </c>
      <c r="G488">
        <v>4</v>
      </c>
      <c r="H488">
        <v>9377</v>
      </c>
      <c r="I488" t="s">
        <v>771</v>
      </c>
      <c r="J488" t="s">
        <v>237</v>
      </c>
      <c r="K488" t="s">
        <v>238</v>
      </c>
      <c r="L488" t="s">
        <v>239</v>
      </c>
      <c r="M488" t="s">
        <v>240</v>
      </c>
      <c r="N488" t="s">
        <v>241</v>
      </c>
      <c r="O488" t="s">
        <v>4070</v>
      </c>
      <c r="P488" t="s">
        <v>4071</v>
      </c>
    </row>
    <row r="489" spans="1:16" x14ac:dyDescent="0.25">
      <c r="A489" t="s">
        <v>4072</v>
      </c>
      <c r="B489" t="s">
        <v>4073</v>
      </c>
      <c r="C489" t="s">
        <v>2961</v>
      </c>
      <c r="D489">
        <v>4499</v>
      </c>
      <c r="E489">
        <v>7999</v>
      </c>
      <c r="F489">
        <v>0.44</v>
      </c>
      <c r="G489">
        <v>3.5</v>
      </c>
      <c r="H489">
        <v>37</v>
      </c>
      <c r="I489" t="s">
        <v>4074</v>
      </c>
      <c r="J489" t="s">
        <v>4075</v>
      </c>
      <c r="K489" t="s">
        <v>4076</v>
      </c>
      <c r="L489" t="s">
        <v>4077</v>
      </c>
      <c r="M489" t="s">
        <v>4078</v>
      </c>
      <c r="N489" t="s">
        <v>4079</v>
      </c>
      <c r="O489" t="s">
        <v>4080</v>
      </c>
      <c r="P489" t="s">
        <v>4081</v>
      </c>
    </row>
    <row r="490" spans="1:16" x14ac:dyDescent="0.25">
      <c r="A490" t="s">
        <v>4082</v>
      </c>
      <c r="B490" t="s">
        <v>4083</v>
      </c>
      <c r="C490" t="s">
        <v>3509</v>
      </c>
      <c r="D490">
        <v>89</v>
      </c>
      <c r="E490">
        <v>599</v>
      </c>
      <c r="F490">
        <v>0.85</v>
      </c>
      <c r="G490">
        <v>4.3</v>
      </c>
      <c r="H490">
        <v>2351</v>
      </c>
      <c r="I490" t="s">
        <v>4084</v>
      </c>
      <c r="J490" t="s">
        <v>4085</v>
      </c>
      <c r="K490" t="s">
        <v>4086</v>
      </c>
      <c r="L490" t="s">
        <v>4087</v>
      </c>
      <c r="M490" t="s">
        <v>4088</v>
      </c>
      <c r="N490" t="s">
        <v>4089</v>
      </c>
      <c r="O490" t="s">
        <v>4090</v>
      </c>
      <c r="P490" t="s">
        <v>4091</v>
      </c>
    </row>
    <row r="491" spans="1:16" x14ac:dyDescent="0.25">
      <c r="A491" t="s">
        <v>4092</v>
      </c>
      <c r="B491" t="s">
        <v>4093</v>
      </c>
      <c r="C491" t="s">
        <v>3003</v>
      </c>
      <c r="D491">
        <v>15499</v>
      </c>
      <c r="E491">
        <v>20999</v>
      </c>
      <c r="F491">
        <v>0.26</v>
      </c>
      <c r="G491">
        <v>4.0999999999999996</v>
      </c>
      <c r="H491">
        <v>19253</v>
      </c>
      <c r="I491" t="s">
        <v>3721</v>
      </c>
      <c r="J491" t="s">
        <v>3318</v>
      </c>
      <c r="K491" t="s">
        <v>3319</v>
      </c>
      <c r="L491" t="s">
        <v>3320</v>
      </c>
      <c r="M491" t="s">
        <v>3321</v>
      </c>
      <c r="N491" t="s">
        <v>3322</v>
      </c>
      <c r="O491" t="s">
        <v>3773</v>
      </c>
      <c r="P491" t="s">
        <v>4094</v>
      </c>
    </row>
    <row r="492" spans="1:16" x14ac:dyDescent="0.25">
      <c r="A492" t="s">
        <v>4095</v>
      </c>
      <c r="B492" t="s">
        <v>4096</v>
      </c>
      <c r="C492" t="s">
        <v>3003</v>
      </c>
      <c r="D492">
        <v>13999</v>
      </c>
      <c r="E492">
        <v>15999</v>
      </c>
      <c r="F492">
        <v>0.13</v>
      </c>
      <c r="G492">
        <v>3.9</v>
      </c>
      <c r="H492">
        <v>2180</v>
      </c>
      <c r="I492" t="s">
        <v>4097</v>
      </c>
      <c r="J492" t="s">
        <v>4098</v>
      </c>
      <c r="K492" t="s">
        <v>4099</v>
      </c>
      <c r="L492" t="s">
        <v>4100</v>
      </c>
      <c r="M492" t="s">
        <v>4101</v>
      </c>
      <c r="N492" t="s">
        <v>4102</v>
      </c>
      <c r="O492" t="s">
        <v>4103</v>
      </c>
      <c r="P492" t="s">
        <v>4104</v>
      </c>
    </row>
    <row r="493" spans="1:16" x14ac:dyDescent="0.25">
      <c r="A493" t="s">
        <v>4105</v>
      </c>
      <c r="B493" t="s">
        <v>4106</v>
      </c>
      <c r="C493" t="s">
        <v>2961</v>
      </c>
      <c r="D493">
        <v>1999</v>
      </c>
      <c r="E493">
        <v>4999</v>
      </c>
      <c r="F493">
        <v>0.6</v>
      </c>
      <c r="G493">
        <v>3.9</v>
      </c>
      <c r="H493">
        <v>7571</v>
      </c>
      <c r="I493" t="s">
        <v>4107</v>
      </c>
      <c r="J493" t="s">
        <v>4108</v>
      </c>
      <c r="K493" t="s">
        <v>4109</v>
      </c>
      <c r="L493" t="s">
        <v>4110</v>
      </c>
      <c r="M493" t="s">
        <v>4111</v>
      </c>
      <c r="N493" t="s">
        <v>4112</v>
      </c>
      <c r="O493" t="s">
        <v>4113</v>
      </c>
      <c r="P493" t="s">
        <v>4114</v>
      </c>
    </row>
    <row r="494" spans="1:16" x14ac:dyDescent="0.25">
      <c r="A494" t="s">
        <v>4115</v>
      </c>
      <c r="B494" t="s">
        <v>4116</v>
      </c>
      <c r="C494" t="s">
        <v>2961</v>
      </c>
      <c r="D494">
        <v>1399</v>
      </c>
      <c r="E494">
        <v>5999</v>
      </c>
      <c r="F494">
        <v>0.77</v>
      </c>
      <c r="G494">
        <v>3.3</v>
      </c>
      <c r="H494">
        <v>4415</v>
      </c>
      <c r="I494" t="s">
        <v>4117</v>
      </c>
      <c r="J494" t="s">
        <v>3915</v>
      </c>
      <c r="K494" t="s">
        <v>3916</v>
      </c>
      <c r="L494" t="s">
        <v>3917</v>
      </c>
      <c r="M494" t="s">
        <v>3918</v>
      </c>
      <c r="N494" t="s">
        <v>3919</v>
      </c>
      <c r="O494" t="s">
        <v>4118</v>
      </c>
      <c r="P494" t="s">
        <v>4119</v>
      </c>
    </row>
    <row r="495" spans="1:16" x14ac:dyDescent="0.25">
      <c r="A495" t="s">
        <v>4120</v>
      </c>
      <c r="B495" t="s">
        <v>4121</v>
      </c>
      <c r="C495" t="s">
        <v>3164</v>
      </c>
      <c r="D495">
        <v>599</v>
      </c>
      <c r="E495">
        <v>999</v>
      </c>
      <c r="F495">
        <v>0.4</v>
      </c>
      <c r="G495">
        <v>4</v>
      </c>
      <c r="H495">
        <v>18654</v>
      </c>
      <c r="I495" t="s">
        <v>4122</v>
      </c>
      <c r="J495" t="s">
        <v>4123</v>
      </c>
      <c r="K495" t="s">
        <v>4124</v>
      </c>
      <c r="L495" t="s">
        <v>4125</v>
      </c>
      <c r="M495" t="s">
        <v>4126</v>
      </c>
      <c r="N495" t="s">
        <v>4127</v>
      </c>
      <c r="O495" t="s">
        <v>4128</v>
      </c>
      <c r="P495" t="s">
        <v>4129</v>
      </c>
    </row>
    <row r="496" spans="1:16" x14ac:dyDescent="0.25">
      <c r="A496" t="s">
        <v>4130</v>
      </c>
      <c r="B496" t="s">
        <v>4131</v>
      </c>
      <c r="C496" t="s">
        <v>3175</v>
      </c>
      <c r="D496">
        <v>199</v>
      </c>
      <c r="E496">
        <v>1099</v>
      </c>
      <c r="F496">
        <v>0.82</v>
      </c>
      <c r="G496">
        <v>4</v>
      </c>
      <c r="H496">
        <v>3197</v>
      </c>
      <c r="I496" t="s">
        <v>4132</v>
      </c>
      <c r="J496" t="s">
        <v>4133</v>
      </c>
      <c r="K496" t="s">
        <v>4134</v>
      </c>
      <c r="L496" t="s">
        <v>4135</v>
      </c>
      <c r="M496" t="s">
        <v>4136</v>
      </c>
      <c r="N496" t="s">
        <v>4137</v>
      </c>
      <c r="O496" t="s">
        <v>4138</v>
      </c>
      <c r="P496" t="s">
        <v>4139</v>
      </c>
    </row>
    <row r="497" spans="1:16" x14ac:dyDescent="0.25">
      <c r="A497" t="s">
        <v>4140</v>
      </c>
      <c r="B497" t="s">
        <v>4141</v>
      </c>
      <c r="C497" t="s">
        <v>2961</v>
      </c>
      <c r="D497">
        <v>1799</v>
      </c>
      <c r="E497">
        <v>6990</v>
      </c>
      <c r="F497">
        <v>0.74</v>
      </c>
      <c r="G497">
        <v>4</v>
      </c>
      <c r="H497">
        <v>26880</v>
      </c>
      <c r="I497" t="s">
        <v>4142</v>
      </c>
      <c r="J497" t="s">
        <v>4143</v>
      </c>
      <c r="K497" t="s">
        <v>4144</v>
      </c>
      <c r="L497" t="s">
        <v>4145</v>
      </c>
      <c r="M497" t="s">
        <v>4146</v>
      </c>
      <c r="N497" t="s">
        <v>4147</v>
      </c>
      <c r="O497" t="s">
        <v>4148</v>
      </c>
      <c r="P497" t="s">
        <v>4149</v>
      </c>
    </row>
    <row r="498" spans="1:16" x14ac:dyDescent="0.25">
      <c r="A498" t="s">
        <v>4150</v>
      </c>
      <c r="B498" t="s">
        <v>4151</v>
      </c>
      <c r="C498" t="s">
        <v>2961</v>
      </c>
      <c r="D498">
        <v>1499</v>
      </c>
      <c r="E498">
        <v>6990</v>
      </c>
      <c r="F498">
        <v>0.79</v>
      </c>
      <c r="G498">
        <v>3.9</v>
      </c>
      <c r="H498">
        <v>21796</v>
      </c>
      <c r="I498" t="s">
        <v>3069</v>
      </c>
      <c r="J498" t="s">
        <v>3070</v>
      </c>
      <c r="K498" t="s">
        <v>3071</v>
      </c>
      <c r="L498" t="s">
        <v>3072</v>
      </c>
      <c r="M498" t="s">
        <v>3073</v>
      </c>
      <c r="N498" t="s">
        <v>3074</v>
      </c>
      <c r="O498" t="s">
        <v>4152</v>
      </c>
      <c r="P498" t="s">
        <v>4153</v>
      </c>
    </row>
    <row r="499" spans="1:16" x14ac:dyDescent="0.25">
      <c r="A499" t="s">
        <v>4154</v>
      </c>
      <c r="B499" t="s">
        <v>4155</v>
      </c>
      <c r="C499" t="s">
        <v>3003</v>
      </c>
      <c r="D499">
        <v>20999</v>
      </c>
      <c r="E499">
        <v>29990</v>
      </c>
      <c r="F499">
        <v>0.3</v>
      </c>
      <c r="G499">
        <v>4.3</v>
      </c>
      <c r="H499">
        <v>9499</v>
      </c>
      <c r="I499" t="s">
        <v>3817</v>
      </c>
      <c r="J499" t="s">
        <v>3818</v>
      </c>
      <c r="K499" t="s">
        <v>3819</v>
      </c>
      <c r="L499" t="s">
        <v>3820</v>
      </c>
      <c r="M499" t="s">
        <v>3821</v>
      </c>
      <c r="N499" t="s">
        <v>3822</v>
      </c>
      <c r="O499" t="s">
        <v>4156</v>
      </c>
      <c r="P499" t="s">
        <v>4157</v>
      </c>
    </row>
    <row r="500" spans="1:16" x14ac:dyDescent="0.25">
      <c r="A500" t="s">
        <v>4158</v>
      </c>
      <c r="B500" t="s">
        <v>4159</v>
      </c>
      <c r="C500" t="s">
        <v>3003</v>
      </c>
      <c r="D500">
        <v>12999</v>
      </c>
      <c r="E500">
        <v>13499</v>
      </c>
      <c r="F500">
        <v>0.04</v>
      </c>
      <c r="G500">
        <v>4.0999999999999996</v>
      </c>
      <c r="H500">
        <v>56098</v>
      </c>
      <c r="I500" t="s">
        <v>4160</v>
      </c>
      <c r="J500" t="s">
        <v>4161</v>
      </c>
      <c r="K500" t="s">
        <v>4162</v>
      </c>
      <c r="L500" t="s">
        <v>4163</v>
      </c>
      <c r="M500" t="s">
        <v>4164</v>
      </c>
      <c r="N500" t="s">
        <v>4165</v>
      </c>
      <c r="O500" t="s">
        <v>4166</v>
      </c>
      <c r="P500" t="s">
        <v>4167</v>
      </c>
    </row>
    <row r="501" spans="1:16" x14ac:dyDescent="0.25">
      <c r="A501" t="s">
        <v>4168</v>
      </c>
      <c r="B501" t="s">
        <v>4169</v>
      </c>
      <c r="C501" t="s">
        <v>3003</v>
      </c>
      <c r="D501">
        <v>16999</v>
      </c>
      <c r="E501">
        <v>20999</v>
      </c>
      <c r="F501">
        <v>0.19</v>
      </c>
      <c r="G501">
        <v>4.0999999999999996</v>
      </c>
      <c r="H501">
        <v>31822</v>
      </c>
      <c r="I501" t="s">
        <v>4170</v>
      </c>
      <c r="J501" t="s">
        <v>4171</v>
      </c>
      <c r="K501" t="s">
        <v>4172</v>
      </c>
      <c r="L501" t="s">
        <v>4173</v>
      </c>
      <c r="M501" t="s">
        <v>4174</v>
      </c>
      <c r="N501" t="s">
        <v>4175</v>
      </c>
      <c r="O501" t="s">
        <v>4176</v>
      </c>
      <c r="P501" t="s">
        <v>4177</v>
      </c>
    </row>
    <row r="502" spans="1:16" x14ac:dyDescent="0.25">
      <c r="A502" t="s">
        <v>4178</v>
      </c>
      <c r="B502" t="s">
        <v>4179</v>
      </c>
      <c r="C502" t="s">
        <v>3003</v>
      </c>
      <c r="D502">
        <v>19999</v>
      </c>
      <c r="E502">
        <v>27990</v>
      </c>
      <c r="F502">
        <v>0.28999999999999998</v>
      </c>
      <c r="G502">
        <v>4.3</v>
      </c>
      <c r="H502">
        <v>9499</v>
      </c>
      <c r="I502" t="s">
        <v>4180</v>
      </c>
      <c r="J502" t="s">
        <v>3818</v>
      </c>
      <c r="K502" t="s">
        <v>3819</v>
      </c>
      <c r="L502" t="s">
        <v>3820</v>
      </c>
      <c r="M502" t="s">
        <v>3821</v>
      </c>
      <c r="N502" t="s">
        <v>3822</v>
      </c>
      <c r="O502" t="s">
        <v>3823</v>
      </c>
      <c r="P502" t="s">
        <v>4181</v>
      </c>
    </row>
    <row r="503" spans="1:16" x14ac:dyDescent="0.25">
      <c r="A503" t="s">
        <v>4182</v>
      </c>
      <c r="B503" t="s">
        <v>4183</v>
      </c>
      <c r="C503" t="s">
        <v>3003</v>
      </c>
      <c r="D503">
        <v>12999</v>
      </c>
      <c r="E503">
        <v>18999</v>
      </c>
      <c r="F503">
        <v>0.32</v>
      </c>
      <c r="G503">
        <v>4.0999999999999996</v>
      </c>
      <c r="H503">
        <v>50772</v>
      </c>
      <c r="I503" t="s">
        <v>4184</v>
      </c>
      <c r="J503" t="s">
        <v>3666</v>
      </c>
      <c r="K503" t="s">
        <v>3667</v>
      </c>
      <c r="L503" t="s">
        <v>3668</v>
      </c>
      <c r="M503" t="s">
        <v>3669</v>
      </c>
      <c r="N503" t="s">
        <v>3670</v>
      </c>
      <c r="O503" t="s">
        <v>4185</v>
      </c>
      <c r="P503" t="s">
        <v>4186</v>
      </c>
    </row>
    <row r="504" spans="1:16" x14ac:dyDescent="0.25">
      <c r="A504" t="s">
        <v>4187</v>
      </c>
      <c r="B504" t="s">
        <v>4188</v>
      </c>
      <c r="C504" t="s">
        <v>2961</v>
      </c>
      <c r="D504">
        <v>2999</v>
      </c>
      <c r="E504">
        <v>5999</v>
      </c>
      <c r="F504">
        <v>0.5</v>
      </c>
      <c r="G504">
        <v>4.0999999999999996</v>
      </c>
      <c r="H504">
        <v>7148</v>
      </c>
      <c r="I504" t="s">
        <v>4189</v>
      </c>
      <c r="J504" t="s">
        <v>4190</v>
      </c>
      <c r="K504" t="s">
        <v>4191</v>
      </c>
      <c r="L504" t="s">
        <v>4192</v>
      </c>
      <c r="M504" t="s">
        <v>4193</v>
      </c>
      <c r="N504" t="s">
        <v>4194</v>
      </c>
      <c r="O504" t="s">
        <v>4195</v>
      </c>
      <c r="P504" t="s">
        <v>4196</v>
      </c>
    </row>
    <row r="505" spans="1:16" x14ac:dyDescent="0.25">
      <c r="A505" t="s">
        <v>294</v>
      </c>
      <c r="B505" t="s">
        <v>295</v>
      </c>
      <c r="C505" t="s">
        <v>18</v>
      </c>
      <c r="D505">
        <v>299</v>
      </c>
      <c r="E505">
        <v>999</v>
      </c>
      <c r="F505">
        <v>0.7</v>
      </c>
      <c r="G505">
        <v>4.3</v>
      </c>
      <c r="H505">
        <v>20850</v>
      </c>
      <c r="I505" t="s">
        <v>296</v>
      </c>
      <c r="J505" t="s">
        <v>4197</v>
      </c>
      <c r="K505" t="s">
        <v>4198</v>
      </c>
      <c r="L505" t="s">
        <v>4199</v>
      </c>
      <c r="M505" t="s">
        <v>4200</v>
      </c>
      <c r="N505" t="s">
        <v>4201</v>
      </c>
      <c r="O505" t="s">
        <v>4202</v>
      </c>
      <c r="P505" t="s">
        <v>4203</v>
      </c>
    </row>
    <row r="506" spans="1:16" x14ac:dyDescent="0.25">
      <c r="A506" t="s">
        <v>284</v>
      </c>
      <c r="B506" t="s">
        <v>285</v>
      </c>
      <c r="C506" t="s">
        <v>18</v>
      </c>
      <c r="D506">
        <v>970</v>
      </c>
      <c r="E506">
        <v>1999</v>
      </c>
      <c r="F506">
        <v>0.51</v>
      </c>
      <c r="G506">
        <v>4.4000000000000004</v>
      </c>
      <c r="H506">
        <v>184</v>
      </c>
      <c r="I506" t="s">
        <v>286</v>
      </c>
      <c r="J506" t="s">
        <v>287</v>
      </c>
      <c r="K506" t="s">
        <v>288</v>
      </c>
      <c r="L506" t="s">
        <v>289</v>
      </c>
      <c r="M506" t="s">
        <v>290</v>
      </c>
      <c r="N506" t="s">
        <v>291</v>
      </c>
      <c r="O506" t="s">
        <v>4204</v>
      </c>
      <c r="P506" t="s">
        <v>4205</v>
      </c>
    </row>
    <row r="507" spans="1:16" x14ac:dyDescent="0.25">
      <c r="A507" t="s">
        <v>4206</v>
      </c>
      <c r="B507" t="s">
        <v>4207</v>
      </c>
      <c r="C507" t="s">
        <v>3175</v>
      </c>
      <c r="D507">
        <v>329</v>
      </c>
      <c r="E507">
        <v>999</v>
      </c>
      <c r="F507">
        <v>0.67</v>
      </c>
      <c r="G507">
        <v>4.2</v>
      </c>
      <c r="H507">
        <v>3492</v>
      </c>
      <c r="I507" t="s">
        <v>4208</v>
      </c>
      <c r="J507" t="s">
        <v>4209</v>
      </c>
      <c r="K507" t="s">
        <v>4210</v>
      </c>
      <c r="L507" t="s">
        <v>4211</v>
      </c>
      <c r="M507" t="s">
        <v>4212</v>
      </c>
      <c r="N507" t="s">
        <v>4213</v>
      </c>
      <c r="O507" t="s">
        <v>4214</v>
      </c>
      <c r="P507" t="s">
        <v>4215</v>
      </c>
    </row>
    <row r="508" spans="1:16" x14ac:dyDescent="0.25">
      <c r="A508" t="s">
        <v>4216</v>
      </c>
      <c r="B508" t="s">
        <v>4217</v>
      </c>
      <c r="C508" t="s">
        <v>2961</v>
      </c>
      <c r="D508">
        <v>1299</v>
      </c>
      <c r="E508">
        <v>5999</v>
      </c>
      <c r="F508">
        <v>0.78</v>
      </c>
      <c r="G508">
        <v>3.3</v>
      </c>
      <c r="H508">
        <v>4415</v>
      </c>
      <c r="I508" t="s">
        <v>4218</v>
      </c>
      <c r="J508" t="s">
        <v>3915</v>
      </c>
      <c r="K508" t="s">
        <v>3916</v>
      </c>
      <c r="L508" t="s">
        <v>3917</v>
      </c>
      <c r="M508" t="s">
        <v>3918</v>
      </c>
      <c r="N508" t="s">
        <v>3919</v>
      </c>
      <c r="O508" t="s">
        <v>4219</v>
      </c>
      <c r="P508" t="s">
        <v>4220</v>
      </c>
    </row>
    <row r="509" spans="1:16" x14ac:dyDescent="0.25">
      <c r="A509" t="s">
        <v>4221</v>
      </c>
      <c r="B509" t="s">
        <v>4222</v>
      </c>
      <c r="C509" t="s">
        <v>3037</v>
      </c>
      <c r="D509">
        <v>1989</v>
      </c>
      <c r="E509">
        <v>3500</v>
      </c>
      <c r="F509">
        <v>0.43</v>
      </c>
      <c r="G509">
        <v>4.4000000000000004</v>
      </c>
      <c r="H509">
        <v>67260</v>
      </c>
      <c r="I509" t="s">
        <v>4223</v>
      </c>
      <c r="J509" t="s">
        <v>3039</v>
      </c>
      <c r="K509" t="s">
        <v>3040</v>
      </c>
      <c r="L509" t="s">
        <v>3041</v>
      </c>
      <c r="M509" t="s">
        <v>3042</v>
      </c>
      <c r="N509" t="s">
        <v>3043</v>
      </c>
      <c r="O509" t="s">
        <v>4224</v>
      </c>
      <c r="P509" t="s">
        <v>4225</v>
      </c>
    </row>
    <row r="510" spans="1:16" x14ac:dyDescent="0.25">
      <c r="A510" t="s">
        <v>4226</v>
      </c>
      <c r="B510" t="s">
        <v>2971</v>
      </c>
      <c r="C510" t="s">
        <v>2961</v>
      </c>
      <c r="D510">
        <v>1999</v>
      </c>
      <c r="E510">
        <v>9999</v>
      </c>
      <c r="F510">
        <v>0.8</v>
      </c>
      <c r="G510">
        <v>4.3</v>
      </c>
      <c r="H510">
        <v>27704</v>
      </c>
      <c r="I510" t="s">
        <v>3368</v>
      </c>
      <c r="J510" t="s">
        <v>2973</v>
      </c>
      <c r="K510" t="s">
        <v>2974</v>
      </c>
      <c r="L510" t="s">
        <v>2975</v>
      </c>
      <c r="M510" t="s">
        <v>2976</v>
      </c>
      <c r="N510" t="s">
        <v>2977</v>
      </c>
      <c r="O510" t="s">
        <v>4227</v>
      </c>
      <c r="P510" t="s">
        <v>4228</v>
      </c>
    </row>
    <row r="511" spans="1:16" x14ac:dyDescent="0.25">
      <c r="A511" t="s">
        <v>4229</v>
      </c>
      <c r="B511" t="s">
        <v>4230</v>
      </c>
      <c r="C511" t="s">
        <v>3003</v>
      </c>
      <c r="D511">
        <v>12999</v>
      </c>
      <c r="E511">
        <v>18999</v>
      </c>
      <c r="F511">
        <v>0.32</v>
      </c>
      <c r="G511">
        <v>4.0999999999999996</v>
      </c>
      <c r="H511">
        <v>50772</v>
      </c>
      <c r="I511" t="s">
        <v>4184</v>
      </c>
      <c r="J511" t="s">
        <v>3666</v>
      </c>
      <c r="K511" t="s">
        <v>3667</v>
      </c>
      <c r="L511" t="s">
        <v>3668</v>
      </c>
      <c r="M511" t="s">
        <v>3669</v>
      </c>
      <c r="N511" t="s">
        <v>3670</v>
      </c>
      <c r="O511" t="s">
        <v>3671</v>
      </c>
      <c r="P511" t="s">
        <v>4231</v>
      </c>
    </row>
    <row r="512" spans="1:16" x14ac:dyDescent="0.25">
      <c r="A512" t="s">
        <v>4232</v>
      </c>
      <c r="B512" t="s">
        <v>4233</v>
      </c>
      <c r="C512" t="s">
        <v>2961</v>
      </c>
      <c r="D512">
        <v>1499</v>
      </c>
      <c r="E512">
        <v>4999</v>
      </c>
      <c r="F512">
        <v>0.7</v>
      </c>
      <c r="G512">
        <v>4</v>
      </c>
      <c r="H512">
        <v>92588</v>
      </c>
      <c r="I512" t="s">
        <v>4234</v>
      </c>
      <c r="J512" t="s">
        <v>4235</v>
      </c>
      <c r="K512" t="s">
        <v>4236</v>
      </c>
      <c r="L512" t="s">
        <v>4237</v>
      </c>
      <c r="M512" t="s">
        <v>4238</v>
      </c>
      <c r="N512" t="s">
        <v>4239</v>
      </c>
      <c r="O512" t="s">
        <v>4240</v>
      </c>
      <c r="P512" t="s">
        <v>4241</v>
      </c>
    </row>
    <row r="513" spans="1:16" x14ac:dyDescent="0.25">
      <c r="A513" t="s">
        <v>4242</v>
      </c>
      <c r="B513" t="s">
        <v>4243</v>
      </c>
      <c r="C513" t="s">
        <v>3003</v>
      </c>
      <c r="D513">
        <v>16999</v>
      </c>
      <c r="E513">
        <v>20999</v>
      </c>
      <c r="F513">
        <v>0.19</v>
      </c>
      <c r="G513">
        <v>4.0999999999999996</v>
      </c>
      <c r="H513">
        <v>31822</v>
      </c>
      <c r="I513" t="s">
        <v>4244</v>
      </c>
      <c r="J513" t="s">
        <v>4171</v>
      </c>
      <c r="K513" t="s">
        <v>4172</v>
      </c>
      <c r="L513" t="s">
        <v>4173</v>
      </c>
      <c r="M513" t="s">
        <v>4174</v>
      </c>
      <c r="N513" t="s">
        <v>4175</v>
      </c>
      <c r="O513" t="s">
        <v>4245</v>
      </c>
      <c r="P513" t="s">
        <v>4246</v>
      </c>
    </row>
    <row r="514" spans="1:16" x14ac:dyDescent="0.25">
      <c r="A514" t="s">
        <v>4247</v>
      </c>
      <c r="B514" t="s">
        <v>4248</v>
      </c>
      <c r="C514" t="s">
        <v>2961</v>
      </c>
      <c r="D514">
        <v>1999</v>
      </c>
      <c r="E514">
        <v>8499</v>
      </c>
      <c r="F514">
        <v>0.76</v>
      </c>
      <c r="G514">
        <v>4.3</v>
      </c>
      <c r="H514">
        <v>240</v>
      </c>
      <c r="I514" t="s">
        <v>4249</v>
      </c>
      <c r="J514" t="s">
        <v>4250</v>
      </c>
      <c r="K514" t="s">
        <v>4251</v>
      </c>
      <c r="L514" t="s">
        <v>4252</v>
      </c>
      <c r="M514" t="s">
        <v>4253</v>
      </c>
      <c r="N514" t="s">
        <v>4254</v>
      </c>
      <c r="O514" t="s">
        <v>4255</v>
      </c>
      <c r="P514" t="s">
        <v>4256</v>
      </c>
    </row>
    <row r="515" spans="1:16" x14ac:dyDescent="0.25">
      <c r="A515" t="s">
        <v>4257</v>
      </c>
      <c r="B515" t="s">
        <v>4258</v>
      </c>
      <c r="C515" t="s">
        <v>2961</v>
      </c>
      <c r="D515">
        <v>4999</v>
      </c>
      <c r="E515">
        <v>6999</v>
      </c>
      <c r="F515">
        <v>0.28999999999999998</v>
      </c>
      <c r="G515">
        <v>3.8</v>
      </c>
      <c r="H515">
        <v>758</v>
      </c>
      <c r="I515" t="s">
        <v>4259</v>
      </c>
      <c r="J515" t="s">
        <v>4260</v>
      </c>
      <c r="K515" t="s">
        <v>4261</v>
      </c>
      <c r="L515" t="s">
        <v>4262</v>
      </c>
      <c r="M515" t="s">
        <v>4263</v>
      </c>
      <c r="N515" t="s">
        <v>4264</v>
      </c>
      <c r="O515" t="s">
        <v>4265</v>
      </c>
      <c r="P515" t="s">
        <v>4266</v>
      </c>
    </row>
    <row r="516" spans="1:16" x14ac:dyDescent="0.25">
      <c r="A516" t="s">
        <v>354</v>
      </c>
      <c r="B516" t="s">
        <v>355</v>
      </c>
      <c r="C516" t="s">
        <v>18</v>
      </c>
      <c r="D516">
        <v>99</v>
      </c>
      <c r="E516">
        <v>666.66</v>
      </c>
      <c r="F516">
        <v>0.85</v>
      </c>
      <c r="G516">
        <v>3.9</v>
      </c>
      <c r="H516">
        <v>24870</v>
      </c>
      <c r="I516" t="s">
        <v>356</v>
      </c>
      <c r="J516" t="s">
        <v>3500</v>
      </c>
      <c r="K516" t="s">
        <v>3501</v>
      </c>
      <c r="L516" t="s">
        <v>3502</v>
      </c>
      <c r="M516" t="s">
        <v>3503</v>
      </c>
      <c r="N516" t="s">
        <v>3504</v>
      </c>
      <c r="O516" t="s">
        <v>4267</v>
      </c>
      <c r="P516" t="s">
        <v>4268</v>
      </c>
    </row>
    <row r="517" spans="1:16" x14ac:dyDescent="0.25">
      <c r="A517" t="s">
        <v>4269</v>
      </c>
      <c r="B517" t="s">
        <v>4270</v>
      </c>
      <c r="C517" t="s">
        <v>2961</v>
      </c>
      <c r="D517">
        <v>2499</v>
      </c>
      <c r="E517">
        <v>5999</v>
      </c>
      <c r="F517">
        <v>0.57999999999999996</v>
      </c>
      <c r="G517">
        <v>3.7</v>
      </c>
      <c r="H517">
        <v>828</v>
      </c>
      <c r="I517" t="s">
        <v>4271</v>
      </c>
      <c r="J517" t="s">
        <v>4272</v>
      </c>
      <c r="K517" t="s">
        <v>4273</v>
      </c>
      <c r="L517" t="s">
        <v>4274</v>
      </c>
      <c r="M517" t="s">
        <v>4275</v>
      </c>
      <c r="N517" t="s">
        <v>4276</v>
      </c>
      <c r="O517" t="s">
        <v>4277</v>
      </c>
      <c r="P517" t="s">
        <v>4278</v>
      </c>
    </row>
    <row r="518" spans="1:16" x14ac:dyDescent="0.25">
      <c r="A518" t="s">
        <v>4279</v>
      </c>
      <c r="B518" t="s">
        <v>4280</v>
      </c>
      <c r="C518" t="s">
        <v>3058</v>
      </c>
      <c r="D518">
        <v>1399</v>
      </c>
      <c r="E518">
        <v>1630</v>
      </c>
      <c r="F518">
        <v>0.14000000000000001</v>
      </c>
      <c r="G518">
        <v>4</v>
      </c>
      <c r="H518">
        <v>9378</v>
      </c>
      <c r="I518" t="s">
        <v>4281</v>
      </c>
      <c r="J518" t="s">
        <v>3854</v>
      </c>
      <c r="K518" t="s">
        <v>3855</v>
      </c>
      <c r="L518" t="s">
        <v>3856</v>
      </c>
      <c r="M518" t="s">
        <v>3857</v>
      </c>
      <c r="N518" t="s">
        <v>3858</v>
      </c>
      <c r="O518" t="s">
        <v>4282</v>
      </c>
      <c r="P518" t="s">
        <v>4283</v>
      </c>
    </row>
    <row r="519" spans="1:16" x14ac:dyDescent="0.25">
      <c r="A519" t="s">
        <v>4284</v>
      </c>
      <c r="B519" t="s">
        <v>4285</v>
      </c>
      <c r="C519" t="s">
        <v>2961</v>
      </c>
      <c r="D519">
        <v>1499</v>
      </c>
      <c r="E519">
        <v>9999</v>
      </c>
      <c r="F519">
        <v>0.85</v>
      </c>
      <c r="G519">
        <v>4.2</v>
      </c>
      <c r="H519">
        <v>22638</v>
      </c>
      <c r="I519" t="s">
        <v>4286</v>
      </c>
      <c r="J519" t="s">
        <v>3197</v>
      </c>
      <c r="K519" t="s">
        <v>3198</v>
      </c>
      <c r="L519" t="s">
        <v>3199</v>
      </c>
      <c r="M519" t="s">
        <v>3200</v>
      </c>
      <c r="N519" t="s">
        <v>3201</v>
      </c>
      <c r="O519" t="s">
        <v>4287</v>
      </c>
      <c r="P519" t="s">
        <v>4288</v>
      </c>
    </row>
    <row r="520" spans="1:16" x14ac:dyDescent="0.25">
      <c r="A520" t="s">
        <v>360</v>
      </c>
      <c r="B520" t="s">
        <v>361</v>
      </c>
      <c r="C520" t="s">
        <v>18</v>
      </c>
      <c r="D520">
        <v>899</v>
      </c>
      <c r="E520">
        <v>1900</v>
      </c>
      <c r="F520">
        <v>0.53</v>
      </c>
      <c r="G520">
        <v>4.4000000000000004</v>
      </c>
      <c r="H520">
        <v>13552</v>
      </c>
      <c r="I520" t="s">
        <v>362</v>
      </c>
      <c r="J520" t="s">
        <v>363</v>
      </c>
      <c r="K520" t="s">
        <v>364</v>
      </c>
      <c r="L520" t="s">
        <v>365</v>
      </c>
      <c r="M520" t="s">
        <v>366</v>
      </c>
      <c r="N520" t="s">
        <v>367</v>
      </c>
      <c r="O520" t="s">
        <v>4289</v>
      </c>
      <c r="P520" t="s">
        <v>4290</v>
      </c>
    </row>
    <row r="521" spans="1:16" x14ac:dyDescent="0.25">
      <c r="A521" t="s">
        <v>4291</v>
      </c>
      <c r="B521" t="s">
        <v>4292</v>
      </c>
      <c r="C521" t="s">
        <v>3175</v>
      </c>
      <c r="D521">
        <v>249</v>
      </c>
      <c r="E521">
        <v>599</v>
      </c>
      <c r="F521">
        <v>0.57999999999999996</v>
      </c>
      <c r="G521">
        <v>3.9</v>
      </c>
      <c r="H521">
        <v>2147</v>
      </c>
      <c r="I521" t="s">
        <v>4293</v>
      </c>
      <c r="J521" t="s">
        <v>4294</v>
      </c>
      <c r="K521" t="s">
        <v>4295</v>
      </c>
      <c r="L521" t="s">
        <v>4296</v>
      </c>
      <c r="M521" t="s">
        <v>4297</v>
      </c>
      <c r="N521" t="s">
        <v>4298</v>
      </c>
      <c r="O521" t="s">
        <v>4299</v>
      </c>
      <c r="P521" t="s">
        <v>4300</v>
      </c>
    </row>
    <row r="522" spans="1:16" x14ac:dyDescent="0.25">
      <c r="A522" t="s">
        <v>4301</v>
      </c>
      <c r="B522" t="s">
        <v>4302</v>
      </c>
      <c r="C522" t="s">
        <v>3793</v>
      </c>
      <c r="D522">
        <v>299</v>
      </c>
      <c r="E522">
        <v>1199</v>
      </c>
      <c r="F522">
        <v>0.75</v>
      </c>
      <c r="G522">
        <v>4.5</v>
      </c>
      <c r="H522">
        <v>596</v>
      </c>
      <c r="I522" t="s">
        <v>4303</v>
      </c>
      <c r="J522" t="s">
        <v>4304</v>
      </c>
      <c r="K522" t="s">
        <v>4305</v>
      </c>
      <c r="L522" t="s">
        <v>4306</v>
      </c>
      <c r="M522" t="s">
        <v>4307</v>
      </c>
      <c r="N522" t="s">
        <v>4308</v>
      </c>
      <c r="O522" t="s">
        <v>4309</v>
      </c>
      <c r="P522" t="s">
        <v>4310</v>
      </c>
    </row>
    <row r="523" spans="1:16" x14ac:dyDescent="0.25">
      <c r="A523" t="s">
        <v>4311</v>
      </c>
      <c r="B523" t="s">
        <v>4312</v>
      </c>
      <c r="C523" t="s">
        <v>3654</v>
      </c>
      <c r="D523">
        <v>79</v>
      </c>
      <c r="E523">
        <v>499</v>
      </c>
      <c r="F523">
        <v>0.84</v>
      </c>
      <c r="G523">
        <v>4.2</v>
      </c>
      <c r="H523">
        <v>1949</v>
      </c>
      <c r="I523" t="s">
        <v>4313</v>
      </c>
      <c r="J523" t="s">
        <v>4061</v>
      </c>
      <c r="K523" t="s">
        <v>4062</v>
      </c>
      <c r="L523" t="s">
        <v>4063</v>
      </c>
      <c r="M523" t="s">
        <v>4064</v>
      </c>
      <c r="N523" t="s">
        <v>4065</v>
      </c>
      <c r="O523" t="s">
        <v>4314</v>
      </c>
      <c r="P523" t="s">
        <v>4315</v>
      </c>
    </row>
    <row r="524" spans="1:16" x14ac:dyDescent="0.25">
      <c r="A524" t="s">
        <v>4316</v>
      </c>
      <c r="B524" t="s">
        <v>4317</v>
      </c>
      <c r="C524" t="s">
        <v>3003</v>
      </c>
      <c r="D524">
        <v>13999</v>
      </c>
      <c r="E524">
        <v>15999</v>
      </c>
      <c r="F524">
        <v>0.13</v>
      </c>
      <c r="G524">
        <v>3.9</v>
      </c>
      <c r="H524">
        <v>2180</v>
      </c>
      <c r="I524" t="s">
        <v>4097</v>
      </c>
      <c r="J524" t="s">
        <v>4318</v>
      </c>
      <c r="K524" t="s">
        <v>4319</v>
      </c>
      <c r="L524" t="s">
        <v>4320</v>
      </c>
      <c r="M524" t="s">
        <v>4321</v>
      </c>
      <c r="N524" t="s">
        <v>4322</v>
      </c>
      <c r="O524" t="s">
        <v>4323</v>
      </c>
      <c r="P524" t="s">
        <v>4324</v>
      </c>
    </row>
    <row r="525" spans="1:16" x14ac:dyDescent="0.25">
      <c r="A525" t="s">
        <v>4325</v>
      </c>
      <c r="B525" t="s">
        <v>4326</v>
      </c>
      <c r="C525" t="s">
        <v>3079</v>
      </c>
      <c r="D525">
        <v>949</v>
      </c>
      <c r="E525">
        <v>999</v>
      </c>
      <c r="F525">
        <v>0.05</v>
      </c>
      <c r="G525">
        <v>4.2</v>
      </c>
      <c r="H525">
        <v>31539</v>
      </c>
      <c r="I525" t="s">
        <v>4327</v>
      </c>
      <c r="J525" t="s">
        <v>3932</v>
      </c>
      <c r="K525" t="s">
        <v>3933</v>
      </c>
      <c r="L525" t="s">
        <v>3934</v>
      </c>
      <c r="M525" t="s">
        <v>3935</v>
      </c>
      <c r="N525" t="s">
        <v>3936</v>
      </c>
      <c r="O525" t="s">
        <v>4328</v>
      </c>
      <c r="P525" t="s">
        <v>4329</v>
      </c>
    </row>
    <row r="526" spans="1:16" x14ac:dyDescent="0.25">
      <c r="A526" t="s">
        <v>4330</v>
      </c>
      <c r="B526" t="s">
        <v>4331</v>
      </c>
      <c r="C526" t="s">
        <v>3509</v>
      </c>
      <c r="D526">
        <v>99</v>
      </c>
      <c r="E526">
        <v>499</v>
      </c>
      <c r="F526">
        <v>0.8</v>
      </c>
      <c r="G526">
        <v>4.0999999999999996</v>
      </c>
      <c r="H526">
        <v>2451</v>
      </c>
      <c r="I526" t="s">
        <v>4332</v>
      </c>
      <c r="J526" t="s">
        <v>4333</v>
      </c>
      <c r="K526" t="s">
        <v>4334</v>
      </c>
      <c r="L526" t="s">
        <v>4335</v>
      </c>
      <c r="M526" t="s">
        <v>4336</v>
      </c>
      <c r="N526" t="s">
        <v>4337</v>
      </c>
      <c r="O526" t="s">
        <v>4338</v>
      </c>
      <c r="P526" t="s">
        <v>4339</v>
      </c>
    </row>
    <row r="527" spans="1:16" x14ac:dyDescent="0.25">
      <c r="A527" t="s">
        <v>4340</v>
      </c>
      <c r="B527" t="s">
        <v>4341</v>
      </c>
      <c r="C527" t="s">
        <v>2961</v>
      </c>
      <c r="D527">
        <v>2499</v>
      </c>
      <c r="E527">
        <v>7990</v>
      </c>
      <c r="F527">
        <v>0.69</v>
      </c>
      <c r="G527">
        <v>4.0999999999999996</v>
      </c>
      <c r="H527">
        <v>154</v>
      </c>
      <c r="I527" t="s">
        <v>4342</v>
      </c>
      <c r="J527" t="s">
        <v>3905</v>
      </c>
      <c r="K527" t="s">
        <v>3906</v>
      </c>
      <c r="L527" t="s">
        <v>3907</v>
      </c>
      <c r="M527" t="s">
        <v>3908</v>
      </c>
      <c r="N527" t="s">
        <v>3909</v>
      </c>
      <c r="O527" t="s">
        <v>4343</v>
      </c>
      <c r="P527" t="s">
        <v>4344</v>
      </c>
    </row>
    <row r="528" spans="1:16" x14ac:dyDescent="0.25">
      <c r="A528" t="s">
        <v>4345</v>
      </c>
      <c r="B528" t="s">
        <v>4346</v>
      </c>
      <c r="C528" t="s">
        <v>4347</v>
      </c>
      <c r="D528">
        <v>689</v>
      </c>
      <c r="E528">
        <v>1999</v>
      </c>
      <c r="F528">
        <v>0.66</v>
      </c>
      <c r="G528">
        <v>4.3</v>
      </c>
      <c r="H528">
        <v>1193</v>
      </c>
      <c r="I528" t="s">
        <v>4348</v>
      </c>
      <c r="J528" t="s">
        <v>4349</v>
      </c>
      <c r="K528" t="s">
        <v>4350</v>
      </c>
      <c r="L528" t="s">
        <v>4351</v>
      </c>
      <c r="M528" t="s">
        <v>4352</v>
      </c>
      <c r="N528" t="s">
        <v>4353</v>
      </c>
      <c r="O528" t="s">
        <v>4354</v>
      </c>
      <c r="P528" t="s">
        <v>4355</v>
      </c>
    </row>
    <row r="529" spans="1:16" x14ac:dyDescent="0.25">
      <c r="A529" t="s">
        <v>4356</v>
      </c>
      <c r="B529" t="s">
        <v>4357</v>
      </c>
      <c r="C529" t="s">
        <v>3958</v>
      </c>
      <c r="D529">
        <v>499</v>
      </c>
      <c r="E529">
        <v>1899</v>
      </c>
      <c r="F529">
        <v>0.74</v>
      </c>
      <c r="G529">
        <v>4.0999999999999996</v>
      </c>
      <c r="H529">
        <v>1475</v>
      </c>
      <c r="I529" t="s">
        <v>4358</v>
      </c>
      <c r="J529" t="s">
        <v>4359</v>
      </c>
      <c r="K529" t="s">
        <v>4360</v>
      </c>
      <c r="L529" t="s">
        <v>4361</v>
      </c>
      <c r="M529" t="s">
        <v>4362</v>
      </c>
      <c r="N529" t="s">
        <v>4363</v>
      </c>
      <c r="O529" t="s">
        <v>4364</v>
      </c>
      <c r="P529" t="s">
        <v>4365</v>
      </c>
    </row>
    <row r="530" spans="1:16" x14ac:dyDescent="0.25">
      <c r="A530" t="s">
        <v>4366</v>
      </c>
      <c r="B530" t="s">
        <v>4367</v>
      </c>
      <c r="C530" t="s">
        <v>3793</v>
      </c>
      <c r="D530">
        <v>299</v>
      </c>
      <c r="E530">
        <v>999</v>
      </c>
      <c r="F530">
        <v>0.7</v>
      </c>
      <c r="G530">
        <v>4.3</v>
      </c>
      <c r="H530">
        <v>8891</v>
      </c>
      <c r="I530" t="s">
        <v>4368</v>
      </c>
      <c r="J530" t="s">
        <v>4369</v>
      </c>
      <c r="K530" t="s">
        <v>4370</v>
      </c>
      <c r="L530" t="s">
        <v>4371</v>
      </c>
      <c r="M530" t="s">
        <v>4372</v>
      </c>
      <c r="N530" t="s">
        <v>4373</v>
      </c>
      <c r="O530" t="s">
        <v>4374</v>
      </c>
      <c r="P530" t="s">
        <v>4375</v>
      </c>
    </row>
    <row r="531" spans="1:16" x14ac:dyDescent="0.25">
      <c r="A531" t="s">
        <v>4376</v>
      </c>
      <c r="B531" t="s">
        <v>4377</v>
      </c>
      <c r="C531" t="s">
        <v>3509</v>
      </c>
      <c r="D531">
        <v>209</v>
      </c>
      <c r="E531">
        <v>499</v>
      </c>
      <c r="F531">
        <v>0.57999999999999996</v>
      </c>
      <c r="G531">
        <v>3.6</v>
      </c>
      <c r="H531">
        <v>104</v>
      </c>
      <c r="I531" t="s">
        <v>4378</v>
      </c>
      <c r="J531" t="s">
        <v>4379</v>
      </c>
      <c r="K531" t="s">
        <v>4380</v>
      </c>
      <c r="L531" t="s">
        <v>4381</v>
      </c>
      <c r="M531" t="s">
        <v>4382</v>
      </c>
      <c r="N531" t="s">
        <v>4383</v>
      </c>
      <c r="O531" t="s">
        <v>4384</v>
      </c>
      <c r="P531" t="s">
        <v>4385</v>
      </c>
    </row>
    <row r="532" spans="1:16" x14ac:dyDescent="0.25">
      <c r="A532" t="s">
        <v>4386</v>
      </c>
      <c r="B532" t="s">
        <v>4387</v>
      </c>
      <c r="C532" t="s">
        <v>3003</v>
      </c>
      <c r="D532">
        <v>8499</v>
      </c>
      <c r="E532">
        <v>12999</v>
      </c>
      <c r="F532">
        <v>0.35</v>
      </c>
      <c r="G532">
        <v>4.0999999999999996</v>
      </c>
      <c r="H532">
        <v>6662</v>
      </c>
      <c r="I532" t="s">
        <v>4388</v>
      </c>
      <c r="J532" t="s">
        <v>4389</v>
      </c>
      <c r="K532" t="s">
        <v>4390</v>
      </c>
      <c r="L532" t="s">
        <v>4391</v>
      </c>
      <c r="M532" t="s">
        <v>4392</v>
      </c>
      <c r="N532" t="s">
        <v>4393</v>
      </c>
      <c r="O532" t="s">
        <v>4394</v>
      </c>
      <c r="P532" t="s">
        <v>4395</v>
      </c>
    </row>
    <row r="533" spans="1:16" x14ac:dyDescent="0.25">
      <c r="A533" t="s">
        <v>4396</v>
      </c>
      <c r="B533" t="s">
        <v>4397</v>
      </c>
      <c r="C533" t="s">
        <v>2992</v>
      </c>
      <c r="D533">
        <v>2179</v>
      </c>
      <c r="E533">
        <v>3999</v>
      </c>
      <c r="F533">
        <v>0.46</v>
      </c>
      <c r="G533">
        <v>4</v>
      </c>
      <c r="H533">
        <v>8380</v>
      </c>
      <c r="I533" t="s">
        <v>4398</v>
      </c>
      <c r="J533" t="s">
        <v>4399</v>
      </c>
      <c r="K533" t="s">
        <v>4400</v>
      </c>
      <c r="L533" t="s">
        <v>4401</v>
      </c>
      <c r="M533" t="s">
        <v>4402</v>
      </c>
      <c r="N533" t="s">
        <v>4403</v>
      </c>
      <c r="O533" t="s">
        <v>4404</v>
      </c>
      <c r="P533" t="s">
        <v>4405</v>
      </c>
    </row>
    <row r="534" spans="1:16" x14ac:dyDescent="0.25">
      <c r="A534" t="s">
        <v>4406</v>
      </c>
      <c r="B534" t="s">
        <v>4407</v>
      </c>
      <c r="C534" t="s">
        <v>3003</v>
      </c>
      <c r="D534">
        <v>16999</v>
      </c>
      <c r="E534">
        <v>20999</v>
      </c>
      <c r="F534">
        <v>0.19</v>
      </c>
      <c r="G534">
        <v>4.0999999999999996</v>
      </c>
      <c r="H534">
        <v>31822</v>
      </c>
      <c r="I534" t="s">
        <v>4408</v>
      </c>
      <c r="J534" t="s">
        <v>4171</v>
      </c>
      <c r="K534" t="s">
        <v>4172</v>
      </c>
      <c r="L534" t="s">
        <v>4173</v>
      </c>
      <c r="M534" t="s">
        <v>4174</v>
      </c>
      <c r="N534" t="s">
        <v>4175</v>
      </c>
      <c r="O534" t="s">
        <v>4409</v>
      </c>
      <c r="P534" t="s">
        <v>4410</v>
      </c>
    </row>
    <row r="535" spans="1:16" x14ac:dyDescent="0.25">
      <c r="A535" t="s">
        <v>4411</v>
      </c>
      <c r="B535" t="s">
        <v>4412</v>
      </c>
      <c r="C535" t="s">
        <v>3003</v>
      </c>
      <c r="D535">
        <v>44999</v>
      </c>
      <c r="E535">
        <v>49999</v>
      </c>
      <c r="F535">
        <v>0.1</v>
      </c>
      <c r="G535">
        <v>4.3</v>
      </c>
      <c r="H535">
        <v>3075</v>
      </c>
      <c r="I535" t="s">
        <v>4413</v>
      </c>
      <c r="J535" t="s">
        <v>4414</v>
      </c>
      <c r="K535" t="s">
        <v>4415</v>
      </c>
      <c r="L535" t="s">
        <v>4416</v>
      </c>
      <c r="M535" t="s">
        <v>4417</v>
      </c>
      <c r="N535" t="s">
        <v>4418</v>
      </c>
      <c r="O535" t="s">
        <v>4419</v>
      </c>
      <c r="P535" t="s">
        <v>4420</v>
      </c>
    </row>
    <row r="536" spans="1:16" x14ac:dyDescent="0.25">
      <c r="A536" t="s">
        <v>4421</v>
      </c>
      <c r="B536" t="s">
        <v>4422</v>
      </c>
      <c r="C536" t="s">
        <v>3058</v>
      </c>
      <c r="D536">
        <v>2599</v>
      </c>
      <c r="E536">
        <v>2999</v>
      </c>
      <c r="F536">
        <v>0.13</v>
      </c>
      <c r="G536">
        <v>3.9</v>
      </c>
      <c r="H536">
        <v>14266</v>
      </c>
      <c r="I536" t="s">
        <v>4423</v>
      </c>
      <c r="J536" t="s">
        <v>4424</v>
      </c>
      <c r="K536" t="s">
        <v>4425</v>
      </c>
      <c r="L536" t="s">
        <v>4426</v>
      </c>
      <c r="M536" t="s">
        <v>4427</v>
      </c>
      <c r="N536" t="s">
        <v>4428</v>
      </c>
      <c r="O536" t="s">
        <v>4429</v>
      </c>
      <c r="P536" t="s">
        <v>4430</v>
      </c>
    </row>
    <row r="537" spans="1:16" x14ac:dyDescent="0.25">
      <c r="A537" t="s">
        <v>4431</v>
      </c>
      <c r="B537" t="s">
        <v>4432</v>
      </c>
      <c r="C537" t="s">
        <v>2961</v>
      </c>
      <c r="D537">
        <v>2799</v>
      </c>
      <c r="E537">
        <v>6499</v>
      </c>
      <c r="F537">
        <v>0.56999999999999995</v>
      </c>
      <c r="G537">
        <v>4.0999999999999996</v>
      </c>
      <c r="H537">
        <v>38879</v>
      </c>
      <c r="I537" t="s">
        <v>4433</v>
      </c>
      <c r="J537" t="s">
        <v>4434</v>
      </c>
      <c r="K537" t="s">
        <v>4435</v>
      </c>
      <c r="L537" t="s">
        <v>4436</v>
      </c>
      <c r="M537" t="s">
        <v>4437</v>
      </c>
      <c r="N537" t="s">
        <v>4438</v>
      </c>
      <c r="O537" t="s">
        <v>4439</v>
      </c>
      <c r="P537" t="s">
        <v>4440</v>
      </c>
    </row>
    <row r="538" spans="1:16" x14ac:dyDescent="0.25">
      <c r="A538" t="s">
        <v>4441</v>
      </c>
      <c r="B538" t="s">
        <v>4442</v>
      </c>
      <c r="C538" t="s">
        <v>4443</v>
      </c>
      <c r="D538">
        <v>1399</v>
      </c>
      <c r="E538">
        <v>2990</v>
      </c>
      <c r="F538">
        <v>0.53</v>
      </c>
      <c r="G538">
        <v>4.0999999999999996</v>
      </c>
      <c r="H538">
        <v>97175</v>
      </c>
      <c r="I538" t="s">
        <v>4444</v>
      </c>
      <c r="J538" t="s">
        <v>4445</v>
      </c>
      <c r="K538" t="s">
        <v>4446</v>
      </c>
      <c r="L538" t="s">
        <v>4447</v>
      </c>
      <c r="M538" t="s">
        <v>4448</v>
      </c>
      <c r="N538" t="s">
        <v>4449</v>
      </c>
      <c r="O538" t="s">
        <v>4450</v>
      </c>
      <c r="P538" t="s">
        <v>4451</v>
      </c>
    </row>
    <row r="539" spans="1:16" x14ac:dyDescent="0.25">
      <c r="A539" t="s">
        <v>4452</v>
      </c>
      <c r="B539" t="s">
        <v>4453</v>
      </c>
      <c r="C539" t="s">
        <v>3037</v>
      </c>
      <c r="D539">
        <v>649</v>
      </c>
      <c r="E539">
        <v>2400</v>
      </c>
      <c r="F539">
        <v>0.73</v>
      </c>
      <c r="G539">
        <v>4.4000000000000004</v>
      </c>
      <c r="H539">
        <v>67260</v>
      </c>
      <c r="I539" t="s">
        <v>4454</v>
      </c>
      <c r="J539" t="s">
        <v>3039</v>
      </c>
      <c r="K539" t="s">
        <v>3040</v>
      </c>
      <c r="L539" t="s">
        <v>3041</v>
      </c>
      <c r="M539" t="s">
        <v>3042</v>
      </c>
      <c r="N539" t="s">
        <v>3043</v>
      </c>
      <c r="O539" t="s">
        <v>3044</v>
      </c>
      <c r="P539" t="s">
        <v>4455</v>
      </c>
    </row>
    <row r="540" spans="1:16" x14ac:dyDescent="0.25">
      <c r="A540" t="s">
        <v>4456</v>
      </c>
      <c r="B540" t="s">
        <v>4457</v>
      </c>
      <c r="C540" t="s">
        <v>3175</v>
      </c>
      <c r="D540">
        <v>799</v>
      </c>
      <c r="E540">
        <v>3990</v>
      </c>
      <c r="F540">
        <v>0.8</v>
      </c>
      <c r="G540">
        <v>3.8</v>
      </c>
      <c r="H540">
        <v>119</v>
      </c>
      <c r="I540" t="s">
        <v>4458</v>
      </c>
      <c r="J540" t="s">
        <v>4459</v>
      </c>
      <c r="K540" t="s">
        <v>4460</v>
      </c>
      <c r="L540" t="s">
        <v>4461</v>
      </c>
      <c r="M540" t="s">
        <v>4462</v>
      </c>
      <c r="N540" t="s">
        <v>4463</v>
      </c>
      <c r="O540" t="s">
        <v>4464</v>
      </c>
      <c r="P540" t="s">
        <v>4465</v>
      </c>
    </row>
    <row r="541" spans="1:16" x14ac:dyDescent="0.25">
      <c r="A541" t="s">
        <v>4466</v>
      </c>
      <c r="B541" t="s">
        <v>4467</v>
      </c>
      <c r="C541" t="s">
        <v>4468</v>
      </c>
      <c r="D541">
        <v>149</v>
      </c>
      <c r="E541">
        <v>149</v>
      </c>
      <c r="F541">
        <v>0</v>
      </c>
      <c r="G541">
        <v>4.3</v>
      </c>
      <c r="H541">
        <v>10833</v>
      </c>
      <c r="I541" t="s">
        <v>4469</v>
      </c>
      <c r="J541" t="s">
        <v>4470</v>
      </c>
      <c r="K541" t="s">
        <v>4471</v>
      </c>
      <c r="L541" t="s">
        <v>4472</v>
      </c>
      <c r="M541" t="s">
        <v>4473</v>
      </c>
      <c r="N541" t="s">
        <v>4474</v>
      </c>
      <c r="O541" t="s">
        <v>4475</v>
      </c>
      <c r="P541" t="s">
        <v>4476</v>
      </c>
    </row>
    <row r="542" spans="1:16" x14ac:dyDescent="0.25">
      <c r="A542" t="s">
        <v>501</v>
      </c>
      <c r="B542" t="s">
        <v>502</v>
      </c>
      <c r="C542" t="s">
        <v>18</v>
      </c>
      <c r="D542">
        <v>799</v>
      </c>
      <c r="E542">
        <v>2100</v>
      </c>
      <c r="F542">
        <v>0.62</v>
      </c>
      <c r="G542">
        <v>4.3</v>
      </c>
      <c r="H542">
        <v>8188</v>
      </c>
      <c r="I542" t="s">
        <v>503</v>
      </c>
      <c r="J542" t="s">
        <v>504</v>
      </c>
      <c r="K542" t="s">
        <v>505</v>
      </c>
      <c r="L542" t="s">
        <v>506</v>
      </c>
      <c r="M542" t="s">
        <v>507</v>
      </c>
      <c r="N542" t="s">
        <v>508</v>
      </c>
      <c r="O542" t="s">
        <v>4477</v>
      </c>
      <c r="P542" t="s">
        <v>4478</v>
      </c>
    </row>
    <row r="543" spans="1:16" x14ac:dyDescent="0.25">
      <c r="A543" t="s">
        <v>4479</v>
      </c>
      <c r="B543" t="s">
        <v>4480</v>
      </c>
      <c r="C543" t="s">
        <v>3058</v>
      </c>
      <c r="D543">
        <v>3799</v>
      </c>
      <c r="E543">
        <v>5299</v>
      </c>
      <c r="F543">
        <v>0.28000000000000003</v>
      </c>
      <c r="G543">
        <v>3.5</v>
      </c>
      <c r="H543">
        <v>1641</v>
      </c>
      <c r="I543" t="s">
        <v>4481</v>
      </c>
      <c r="J543" t="s">
        <v>4482</v>
      </c>
      <c r="K543" t="s">
        <v>4483</v>
      </c>
      <c r="L543" t="s">
        <v>4484</v>
      </c>
      <c r="M543" t="s">
        <v>4485</v>
      </c>
      <c r="N543" t="s">
        <v>4486</v>
      </c>
      <c r="O543" t="s">
        <v>4487</v>
      </c>
      <c r="P543" t="s">
        <v>4488</v>
      </c>
    </row>
    <row r="544" spans="1:16" x14ac:dyDescent="0.25">
      <c r="A544" t="s">
        <v>4489</v>
      </c>
      <c r="B544" t="s">
        <v>4490</v>
      </c>
      <c r="C544" t="s">
        <v>3991</v>
      </c>
      <c r="D544">
        <v>199</v>
      </c>
      <c r="E544">
        <v>1899</v>
      </c>
      <c r="F544">
        <v>0.9</v>
      </c>
      <c r="G544">
        <v>4</v>
      </c>
      <c r="H544">
        <v>4740</v>
      </c>
      <c r="I544" t="s">
        <v>4491</v>
      </c>
      <c r="J544" t="s">
        <v>4492</v>
      </c>
      <c r="K544" t="s">
        <v>4493</v>
      </c>
      <c r="L544" t="s">
        <v>4494</v>
      </c>
      <c r="M544" t="s">
        <v>4495</v>
      </c>
      <c r="N544" t="s">
        <v>4496</v>
      </c>
      <c r="O544" t="s">
        <v>4497</v>
      </c>
      <c r="P544" t="s">
        <v>4498</v>
      </c>
    </row>
    <row r="545" spans="1:16" x14ac:dyDescent="0.25">
      <c r="A545" t="s">
        <v>4499</v>
      </c>
      <c r="B545" t="s">
        <v>4500</v>
      </c>
      <c r="C545" t="s">
        <v>3003</v>
      </c>
      <c r="D545">
        <v>23999</v>
      </c>
      <c r="E545">
        <v>32999</v>
      </c>
      <c r="F545">
        <v>0.27</v>
      </c>
      <c r="G545">
        <v>3.9</v>
      </c>
      <c r="H545">
        <v>8866</v>
      </c>
      <c r="I545" t="s">
        <v>4501</v>
      </c>
      <c r="J545" t="s">
        <v>4502</v>
      </c>
      <c r="K545" t="s">
        <v>4503</v>
      </c>
      <c r="L545" t="s">
        <v>4504</v>
      </c>
      <c r="M545" t="s">
        <v>4505</v>
      </c>
      <c r="N545" t="s">
        <v>4506</v>
      </c>
      <c r="O545" t="s">
        <v>4507</v>
      </c>
      <c r="P545" t="s">
        <v>4508</v>
      </c>
    </row>
    <row r="546" spans="1:16" x14ac:dyDescent="0.25">
      <c r="A546" t="s">
        <v>4509</v>
      </c>
      <c r="B546" t="s">
        <v>4510</v>
      </c>
      <c r="C546" t="s">
        <v>3003</v>
      </c>
      <c r="D546">
        <v>29990</v>
      </c>
      <c r="E546">
        <v>39990</v>
      </c>
      <c r="F546">
        <v>0.25</v>
      </c>
      <c r="G546">
        <v>4.3</v>
      </c>
      <c r="H546">
        <v>8399</v>
      </c>
      <c r="I546" t="s">
        <v>4511</v>
      </c>
      <c r="J546" t="s">
        <v>4512</v>
      </c>
      <c r="K546" t="s">
        <v>4513</v>
      </c>
      <c r="L546" t="s">
        <v>4514</v>
      </c>
      <c r="M546" t="s">
        <v>4515</v>
      </c>
      <c r="N546" t="s">
        <v>4516</v>
      </c>
      <c r="O546" t="s">
        <v>4517</v>
      </c>
      <c r="P546" t="s">
        <v>4518</v>
      </c>
    </row>
    <row r="547" spans="1:16" x14ac:dyDescent="0.25">
      <c r="A547" t="s">
        <v>4519</v>
      </c>
      <c r="B547" t="s">
        <v>4520</v>
      </c>
      <c r="C547" t="s">
        <v>2961</v>
      </c>
      <c r="D547">
        <v>281</v>
      </c>
      <c r="E547">
        <v>1999</v>
      </c>
      <c r="F547">
        <v>0.86</v>
      </c>
      <c r="G547">
        <v>2.8</v>
      </c>
      <c r="H547">
        <v>87</v>
      </c>
      <c r="I547" t="s">
        <v>4521</v>
      </c>
      <c r="J547" t="s">
        <v>4522</v>
      </c>
      <c r="K547" t="s">
        <v>4523</v>
      </c>
      <c r="L547" t="s">
        <v>4524</v>
      </c>
      <c r="M547" t="s">
        <v>4525</v>
      </c>
      <c r="N547" t="s">
        <v>4526</v>
      </c>
      <c r="O547" t="s">
        <v>4527</v>
      </c>
      <c r="P547" t="s">
        <v>4528</v>
      </c>
    </row>
    <row r="548" spans="1:16" x14ac:dyDescent="0.25">
      <c r="A548" t="s">
        <v>4529</v>
      </c>
      <c r="B548" t="s">
        <v>4530</v>
      </c>
      <c r="C548" t="s">
        <v>3003</v>
      </c>
      <c r="D548">
        <v>7998</v>
      </c>
      <c r="E548">
        <v>11999</v>
      </c>
      <c r="F548">
        <v>0.33</v>
      </c>
      <c r="G548">
        <v>3.8</v>
      </c>
      <c r="H548">
        <v>125</v>
      </c>
      <c r="I548" t="s">
        <v>4531</v>
      </c>
      <c r="J548" t="s">
        <v>4532</v>
      </c>
      <c r="K548" t="s">
        <v>4533</v>
      </c>
      <c r="L548" t="s">
        <v>4534</v>
      </c>
      <c r="M548" t="s">
        <v>4535</v>
      </c>
      <c r="N548" t="s">
        <v>4536</v>
      </c>
      <c r="O548" t="s">
        <v>4537</v>
      </c>
      <c r="P548" t="s">
        <v>4538</v>
      </c>
    </row>
    <row r="549" spans="1:16" x14ac:dyDescent="0.25">
      <c r="A549" t="s">
        <v>4539</v>
      </c>
      <c r="B549" t="s">
        <v>4540</v>
      </c>
      <c r="C549" t="s">
        <v>2961</v>
      </c>
      <c r="D549">
        <v>249</v>
      </c>
      <c r="E549">
        <v>999</v>
      </c>
      <c r="F549">
        <v>0.75</v>
      </c>
      <c r="G549">
        <v>4.5</v>
      </c>
      <c r="H549">
        <v>38</v>
      </c>
      <c r="I549" t="s">
        <v>4541</v>
      </c>
      <c r="J549" t="s">
        <v>4542</v>
      </c>
      <c r="K549" t="s">
        <v>4543</v>
      </c>
      <c r="L549" t="s">
        <v>4544</v>
      </c>
      <c r="M549" t="s">
        <v>4545</v>
      </c>
      <c r="N549" t="s">
        <v>4546</v>
      </c>
      <c r="O549" t="s">
        <v>4547</v>
      </c>
      <c r="P549" t="s">
        <v>4548</v>
      </c>
    </row>
    <row r="550" spans="1:16" x14ac:dyDescent="0.25">
      <c r="A550" t="s">
        <v>4549</v>
      </c>
      <c r="B550" t="s">
        <v>4550</v>
      </c>
      <c r="C550" t="s">
        <v>3793</v>
      </c>
      <c r="D550">
        <v>299</v>
      </c>
      <c r="E550">
        <v>599</v>
      </c>
      <c r="F550">
        <v>0.5</v>
      </c>
      <c r="G550">
        <v>4.3</v>
      </c>
      <c r="H550">
        <v>4674</v>
      </c>
      <c r="I550" t="s">
        <v>4551</v>
      </c>
      <c r="J550" t="s">
        <v>4552</v>
      </c>
      <c r="K550" t="s">
        <v>4553</v>
      </c>
      <c r="L550" t="s">
        <v>4554</v>
      </c>
      <c r="M550" t="s">
        <v>4555</v>
      </c>
      <c r="N550" t="s">
        <v>4556</v>
      </c>
      <c r="O550" t="s">
        <v>4557</v>
      </c>
      <c r="P550" t="s">
        <v>4558</v>
      </c>
    </row>
    <row r="551" spans="1:16" x14ac:dyDescent="0.25">
      <c r="A551" t="s">
        <v>4559</v>
      </c>
      <c r="B551" t="s">
        <v>4560</v>
      </c>
      <c r="C551" t="s">
        <v>2961</v>
      </c>
      <c r="D551">
        <v>499</v>
      </c>
      <c r="E551">
        <v>1899</v>
      </c>
      <c r="F551">
        <v>0.74</v>
      </c>
      <c r="G551">
        <v>4.0999999999999996</v>
      </c>
      <c r="H551">
        <v>412</v>
      </c>
      <c r="I551" t="s">
        <v>4561</v>
      </c>
      <c r="J551" t="s">
        <v>4562</v>
      </c>
      <c r="K551" t="s">
        <v>4563</v>
      </c>
      <c r="L551" t="s">
        <v>4564</v>
      </c>
      <c r="M551" t="s">
        <v>4565</v>
      </c>
      <c r="N551" t="s">
        <v>4566</v>
      </c>
      <c r="O551" t="s">
        <v>4567</v>
      </c>
      <c r="P551" t="s">
        <v>4568</v>
      </c>
    </row>
    <row r="552" spans="1:16" x14ac:dyDescent="0.25">
      <c r="A552" t="s">
        <v>4569</v>
      </c>
      <c r="B552" t="s">
        <v>4570</v>
      </c>
      <c r="C552" t="s">
        <v>2961</v>
      </c>
      <c r="D552">
        <v>899</v>
      </c>
      <c r="E552">
        <v>3499</v>
      </c>
      <c r="F552">
        <v>0.74</v>
      </c>
      <c r="G552">
        <v>3</v>
      </c>
      <c r="H552">
        <v>681</v>
      </c>
      <c r="I552" t="s">
        <v>4571</v>
      </c>
      <c r="J552" t="s">
        <v>4572</v>
      </c>
      <c r="K552" t="s">
        <v>4573</v>
      </c>
      <c r="L552" t="s">
        <v>4574</v>
      </c>
      <c r="M552" t="s">
        <v>4575</v>
      </c>
      <c r="N552" t="s">
        <v>4576</v>
      </c>
      <c r="O552" t="s">
        <v>4577</v>
      </c>
      <c r="P552" t="s">
        <v>4578</v>
      </c>
    </row>
    <row r="553" spans="1:16" x14ac:dyDescent="0.25">
      <c r="A553" t="s">
        <v>4579</v>
      </c>
      <c r="B553" t="s">
        <v>4580</v>
      </c>
      <c r="C553" t="s">
        <v>2992</v>
      </c>
      <c r="D553">
        <v>1599</v>
      </c>
      <c r="E553">
        <v>3499</v>
      </c>
      <c r="F553">
        <v>0.54</v>
      </c>
      <c r="G553">
        <v>4</v>
      </c>
      <c r="H553">
        <v>36384</v>
      </c>
      <c r="I553" t="s">
        <v>4581</v>
      </c>
      <c r="J553" t="s">
        <v>4582</v>
      </c>
      <c r="K553" t="s">
        <v>4583</v>
      </c>
      <c r="L553" t="s">
        <v>4584</v>
      </c>
      <c r="M553" t="s">
        <v>4585</v>
      </c>
      <c r="N553" t="s">
        <v>4586</v>
      </c>
      <c r="O553" t="s">
        <v>4587</v>
      </c>
      <c r="P553" t="s">
        <v>4588</v>
      </c>
    </row>
    <row r="554" spans="1:16" x14ac:dyDescent="0.25">
      <c r="A554" t="s">
        <v>4589</v>
      </c>
      <c r="B554" t="s">
        <v>4590</v>
      </c>
      <c r="C554" t="s">
        <v>4591</v>
      </c>
      <c r="D554">
        <v>120</v>
      </c>
      <c r="E554">
        <v>999</v>
      </c>
      <c r="F554">
        <v>0.88</v>
      </c>
      <c r="G554">
        <v>3.9</v>
      </c>
      <c r="H554">
        <v>6491</v>
      </c>
      <c r="I554" t="s">
        <v>4592</v>
      </c>
      <c r="J554" t="s">
        <v>4593</v>
      </c>
      <c r="K554" t="s">
        <v>4594</v>
      </c>
      <c r="L554" t="s">
        <v>4595</v>
      </c>
      <c r="M554" t="s">
        <v>4596</v>
      </c>
      <c r="N554" t="s">
        <v>4597</v>
      </c>
      <c r="O554" t="s">
        <v>4598</v>
      </c>
      <c r="P554" t="s">
        <v>4599</v>
      </c>
    </row>
    <row r="555" spans="1:16" x14ac:dyDescent="0.25">
      <c r="A555" t="s">
        <v>4600</v>
      </c>
      <c r="B555" t="s">
        <v>4601</v>
      </c>
      <c r="C555" t="s">
        <v>2961</v>
      </c>
      <c r="D555">
        <v>3999</v>
      </c>
      <c r="E555">
        <v>6999</v>
      </c>
      <c r="F555">
        <v>0.43</v>
      </c>
      <c r="G555">
        <v>4.0999999999999996</v>
      </c>
      <c r="H555">
        <v>10229</v>
      </c>
      <c r="I555" t="s">
        <v>4602</v>
      </c>
      <c r="J555" t="s">
        <v>4603</v>
      </c>
      <c r="K555" t="s">
        <v>4604</v>
      </c>
      <c r="L555" t="s">
        <v>4605</v>
      </c>
      <c r="M555" t="s">
        <v>4606</v>
      </c>
      <c r="N555" t="s">
        <v>4607</v>
      </c>
      <c r="O555" t="s">
        <v>4608</v>
      </c>
      <c r="P555" t="s">
        <v>4609</v>
      </c>
    </row>
    <row r="556" spans="1:16" x14ac:dyDescent="0.25">
      <c r="A556" t="s">
        <v>4610</v>
      </c>
      <c r="B556" t="s">
        <v>4183</v>
      </c>
      <c r="C556" t="s">
        <v>3003</v>
      </c>
      <c r="D556">
        <v>12999</v>
      </c>
      <c r="E556">
        <v>18999</v>
      </c>
      <c r="F556">
        <v>0.32</v>
      </c>
      <c r="G556">
        <v>4.0999999999999996</v>
      </c>
      <c r="H556">
        <v>50772</v>
      </c>
      <c r="I556" t="s">
        <v>4184</v>
      </c>
      <c r="J556" t="s">
        <v>3666</v>
      </c>
      <c r="K556" t="s">
        <v>3667</v>
      </c>
      <c r="L556" t="s">
        <v>3668</v>
      </c>
      <c r="M556" t="s">
        <v>3669</v>
      </c>
      <c r="N556" t="s">
        <v>3670</v>
      </c>
      <c r="O556" t="s">
        <v>4185</v>
      </c>
      <c r="P556" t="s">
        <v>4611</v>
      </c>
    </row>
    <row r="557" spans="1:16" x14ac:dyDescent="0.25">
      <c r="A557" t="s">
        <v>4612</v>
      </c>
      <c r="B557" t="s">
        <v>4613</v>
      </c>
      <c r="C557" t="s">
        <v>3991</v>
      </c>
      <c r="D557">
        <v>1599</v>
      </c>
      <c r="E557">
        <v>2599</v>
      </c>
      <c r="F557">
        <v>0.38</v>
      </c>
      <c r="G557">
        <v>4.3</v>
      </c>
      <c r="H557">
        <v>1801</v>
      </c>
      <c r="I557" t="s">
        <v>4614</v>
      </c>
      <c r="J557" t="s">
        <v>4615</v>
      </c>
      <c r="K557" t="s">
        <v>4616</v>
      </c>
      <c r="L557" t="s">
        <v>4617</v>
      </c>
      <c r="M557" t="s">
        <v>4618</v>
      </c>
      <c r="N557" t="s">
        <v>4619</v>
      </c>
      <c r="O557" t="s">
        <v>4620</v>
      </c>
      <c r="P557" t="s">
        <v>4621</v>
      </c>
    </row>
    <row r="558" spans="1:16" x14ac:dyDescent="0.25">
      <c r="A558" t="s">
        <v>4622</v>
      </c>
      <c r="B558" t="s">
        <v>4623</v>
      </c>
      <c r="C558" t="s">
        <v>3175</v>
      </c>
      <c r="D558">
        <v>699</v>
      </c>
      <c r="E558">
        <v>1199</v>
      </c>
      <c r="F558">
        <v>0.42</v>
      </c>
      <c r="G558">
        <v>4</v>
      </c>
      <c r="H558">
        <v>14404</v>
      </c>
      <c r="I558" t="s">
        <v>4624</v>
      </c>
      <c r="J558" t="s">
        <v>3682</v>
      </c>
      <c r="K558" t="s">
        <v>3683</v>
      </c>
      <c r="L558" t="s">
        <v>3684</v>
      </c>
      <c r="M558" t="s">
        <v>3685</v>
      </c>
      <c r="N558" t="s">
        <v>3686</v>
      </c>
      <c r="O558" t="s">
        <v>4625</v>
      </c>
      <c r="P558" t="s">
        <v>4626</v>
      </c>
    </row>
    <row r="559" spans="1:16" x14ac:dyDescent="0.25">
      <c r="A559" t="s">
        <v>4627</v>
      </c>
      <c r="B559" t="s">
        <v>4628</v>
      </c>
      <c r="C559" t="s">
        <v>4629</v>
      </c>
      <c r="D559">
        <v>99</v>
      </c>
      <c r="E559">
        <v>999</v>
      </c>
      <c r="F559">
        <v>0.9</v>
      </c>
      <c r="G559">
        <v>4.4000000000000004</v>
      </c>
      <c r="H559">
        <v>305</v>
      </c>
      <c r="I559" t="s">
        <v>4630</v>
      </c>
      <c r="J559" t="s">
        <v>4631</v>
      </c>
      <c r="K559" t="s">
        <v>4632</v>
      </c>
      <c r="L559" t="s">
        <v>4633</v>
      </c>
      <c r="M559" t="s">
        <v>4634</v>
      </c>
      <c r="N559" t="s">
        <v>4635</v>
      </c>
      <c r="O559" t="s">
        <v>4636</v>
      </c>
      <c r="P559" t="s">
        <v>4637</v>
      </c>
    </row>
    <row r="560" spans="1:16" x14ac:dyDescent="0.25">
      <c r="A560" t="s">
        <v>4638</v>
      </c>
      <c r="B560" t="s">
        <v>4639</v>
      </c>
      <c r="C560" t="s">
        <v>3003</v>
      </c>
      <c r="D560">
        <v>7915</v>
      </c>
      <c r="E560">
        <v>9999</v>
      </c>
      <c r="F560">
        <v>0.21</v>
      </c>
      <c r="G560">
        <v>4.3</v>
      </c>
      <c r="H560">
        <v>1376</v>
      </c>
      <c r="I560" t="s">
        <v>4640</v>
      </c>
      <c r="J560" t="s">
        <v>4641</v>
      </c>
      <c r="K560" t="s">
        <v>4642</v>
      </c>
      <c r="L560" t="s">
        <v>4643</v>
      </c>
      <c r="M560" t="s">
        <v>4644</v>
      </c>
      <c r="N560" t="s">
        <v>4645</v>
      </c>
      <c r="O560" t="s">
        <v>4646</v>
      </c>
      <c r="P560" t="s">
        <v>4647</v>
      </c>
    </row>
    <row r="561" spans="1:16" x14ac:dyDescent="0.25">
      <c r="A561" t="s">
        <v>4648</v>
      </c>
      <c r="B561" t="s">
        <v>4649</v>
      </c>
      <c r="C561" t="s">
        <v>2961</v>
      </c>
      <c r="D561">
        <v>1499</v>
      </c>
      <c r="E561">
        <v>7999</v>
      </c>
      <c r="F561">
        <v>0.81</v>
      </c>
      <c r="G561">
        <v>4.2</v>
      </c>
      <c r="H561">
        <v>22638</v>
      </c>
      <c r="I561" t="s">
        <v>4650</v>
      </c>
      <c r="J561" t="s">
        <v>3197</v>
      </c>
      <c r="K561" t="s">
        <v>3198</v>
      </c>
      <c r="L561" t="s">
        <v>3199</v>
      </c>
      <c r="M561" t="s">
        <v>3200</v>
      </c>
      <c r="N561" t="s">
        <v>3201</v>
      </c>
      <c r="O561" t="s">
        <v>4651</v>
      </c>
      <c r="P561" t="s">
        <v>4652</v>
      </c>
    </row>
    <row r="562" spans="1:16" x14ac:dyDescent="0.25">
      <c r="A562" t="s">
        <v>4653</v>
      </c>
      <c r="B562" t="s">
        <v>4654</v>
      </c>
      <c r="C562" t="s">
        <v>3058</v>
      </c>
      <c r="D562">
        <v>1055</v>
      </c>
      <c r="E562">
        <v>1249</v>
      </c>
      <c r="F562">
        <v>0.16</v>
      </c>
      <c r="G562">
        <v>3.8</v>
      </c>
      <c r="H562">
        <v>2352</v>
      </c>
      <c r="I562" t="s">
        <v>4655</v>
      </c>
      <c r="J562" t="s">
        <v>4656</v>
      </c>
      <c r="K562" t="s">
        <v>4657</v>
      </c>
      <c r="L562" t="s">
        <v>4658</v>
      </c>
      <c r="M562" t="s">
        <v>4659</v>
      </c>
      <c r="N562" t="s">
        <v>4660</v>
      </c>
      <c r="O562" t="s">
        <v>4661</v>
      </c>
      <c r="P562" t="s">
        <v>4662</v>
      </c>
    </row>
    <row r="563" spans="1:16" x14ac:dyDescent="0.25">
      <c r="A563" t="s">
        <v>4663</v>
      </c>
      <c r="B563" t="s">
        <v>4664</v>
      </c>
      <c r="C563" t="s">
        <v>3793</v>
      </c>
      <c r="D563">
        <v>150</v>
      </c>
      <c r="E563">
        <v>599</v>
      </c>
      <c r="F563">
        <v>0.75</v>
      </c>
      <c r="G563">
        <v>4.3</v>
      </c>
      <c r="H563">
        <v>714</v>
      </c>
      <c r="I563" t="s">
        <v>4665</v>
      </c>
      <c r="J563" t="s">
        <v>4666</v>
      </c>
      <c r="K563" t="s">
        <v>4667</v>
      </c>
      <c r="L563" t="s">
        <v>4668</v>
      </c>
      <c r="M563" t="s">
        <v>4669</v>
      </c>
      <c r="N563" t="s">
        <v>4670</v>
      </c>
      <c r="O563" t="s">
        <v>4671</v>
      </c>
      <c r="P563" t="s">
        <v>4672</v>
      </c>
    </row>
    <row r="564" spans="1:16" x14ac:dyDescent="0.25">
      <c r="A564" t="s">
        <v>658</v>
      </c>
      <c r="B564" t="s">
        <v>659</v>
      </c>
      <c r="C564" t="s">
        <v>18</v>
      </c>
      <c r="D564">
        <v>219</v>
      </c>
      <c r="E564">
        <v>700</v>
      </c>
      <c r="F564">
        <v>0.69</v>
      </c>
      <c r="G564">
        <v>4.3</v>
      </c>
      <c r="H564">
        <v>20052</v>
      </c>
      <c r="I564" t="s">
        <v>660</v>
      </c>
      <c r="J564" t="s">
        <v>661</v>
      </c>
      <c r="K564" t="s">
        <v>662</v>
      </c>
      <c r="L564" t="s">
        <v>663</v>
      </c>
      <c r="M564" t="s">
        <v>664</v>
      </c>
      <c r="N564" t="s">
        <v>665</v>
      </c>
      <c r="O564" t="s">
        <v>4673</v>
      </c>
      <c r="P564" t="s">
        <v>4674</v>
      </c>
    </row>
    <row r="565" spans="1:16" x14ac:dyDescent="0.25">
      <c r="A565" t="s">
        <v>4675</v>
      </c>
      <c r="B565" t="s">
        <v>4676</v>
      </c>
      <c r="C565" t="s">
        <v>3991</v>
      </c>
      <c r="D565">
        <v>474</v>
      </c>
      <c r="E565">
        <v>1799</v>
      </c>
      <c r="F565">
        <v>0.74</v>
      </c>
      <c r="G565">
        <v>4.3</v>
      </c>
      <c r="H565">
        <v>1454</v>
      </c>
      <c r="I565" t="s">
        <v>4677</v>
      </c>
      <c r="J565" t="s">
        <v>4678</v>
      </c>
      <c r="K565" t="s">
        <v>4679</v>
      </c>
      <c r="L565" t="s">
        <v>4680</v>
      </c>
      <c r="M565" t="s">
        <v>4681</v>
      </c>
      <c r="N565" t="s">
        <v>4682</v>
      </c>
      <c r="O565" t="s">
        <v>4683</v>
      </c>
      <c r="P565" t="s">
        <v>4684</v>
      </c>
    </row>
    <row r="566" spans="1:16" x14ac:dyDescent="0.25">
      <c r="A566" t="s">
        <v>693</v>
      </c>
      <c r="B566" t="s">
        <v>694</v>
      </c>
      <c r="C566" t="s">
        <v>18</v>
      </c>
      <c r="D566">
        <v>115</v>
      </c>
      <c r="E566">
        <v>499</v>
      </c>
      <c r="F566">
        <v>0.77</v>
      </c>
      <c r="G566">
        <v>4</v>
      </c>
      <c r="H566">
        <v>7732</v>
      </c>
      <c r="I566" t="s">
        <v>695</v>
      </c>
      <c r="J566" t="s">
        <v>696</v>
      </c>
      <c r="K566" t="s">
        <v>697</v>
      </c>
      <c r="L566" t="s">
        <v>698</v>
      </c>
      <c r="M566" t="s">
        <v>699</v>
      </c>
      <c r="N566" t="s">
        <v>700</v>
      </c>
      <c r="O566" t="s">
        <v>4685</v>
      </c>
      <c r="P566" t="s">
        <v>4686</v>
      </c>
    </row>
    <row r="567" spans="1:16" x14ac:dyDescent="0.25">
      <c r="A567" t="s">
        <v>4687</v>
      </c>
      <c r="B567" t="s">
        <v>4688</v>
      </c>
      <c r="C567" t="s">
        <v>3175</v>
      </c>
      <c r="D567">
        <v>239</v>
      </c>
      <c r="E567">
        <v>599</v>
      </c>
      <c r="F567">
        <v>0.6</v>
      </c>
      <c r="G567">
        <v>3.9</v>
      </c>
      <c r="H567">
        <v>2147</v>
      </c>
      <c r="I567" t="s">
        <v>4689</v>
      </c>
      <c r="J567" t="s">
        <v>4294</v>
      </c>
      <c r="K567" t="s">
        <v>4295</v>
      </c>
      <c r="L567" t="s">
        <v>4296</v>
      </c>
      <c r="M567" t="s">
        <v>4297</v>
      </c>
      <c r="N567" t="s">
        <v>4298</v>
      </c>
      <c r="O567" t="s">
        <v>4690</v>
      </c>
      <c r="P567" t="s">
        <v>4691</v>
      </c>
    </row>
    <row r="568" spans="1:16" x14ac:dyDescent="0.25">
      <c r="A568" t="s">
        <v>4692</v>
      </c>
      <c r="B568" t="s">
        <v>4693</v>
      </c>
      <c r="C568" t="s">
        <v>3003</v>
      </c>
      <c r="D568">
        <v>7499</v>
      </c>
      <c r="E568">
        <v>9499</v>
      </c>
      <c r="F568">
        <v>0.21</v>
      </c>
      <c r="G568">
        <v>4.0999999999999996</v>
      </c>
      <c r="H568">
        <v>313832</v>
      </c>
      <c r="I568" t="s">
        <v>4694</v>
      </c>
      <c r="J568" t="s">
        <v>3266</v>
      </c>
      <c r="K568" t="s">
        <v>3267</v>
      </c>
      <c r="L568" t="s">
        <v>3268</v>
      </c>
      <c r="M568" t="s">
        <v>3269</v>
      </c>
      <c r="N568" t="s">
        <v>3270</v>
      </c>
      <c r="O568" t="s">
        <v>3276</v>
      </c>
      <c r="P568" t="s">
        <v>4695</v>
      </c>
    </row>
    <row r="569" spans="1:16" x14ac:dyDescent="0.25">
      <c r="A569" t="s">
        <v>4696</v>
      </c>
      <c r="B569" t="s">
        <v>4697</v>
      </c>
      <c r="C569" t="s">
        <v>2961</v>
      </c>
      <c r="D569">
        <v>265</v>
      </c>
      <c r="E569">
        <v>999</v>
      </c>
      <c r="F569">
        <v>0.73</v>
      </c>
      <c r="G569">
        <v>3.7</v>
      </c>
      <c r="H569">
        <v>465</v>
      </c>
      <c r="I569" t="s">
        <v>4698</v>
      </c>
      <c r="J569" t="s">
        <v>4699</v>
      </c>
      <c r="K569" t="s">
        <v>4700</v>
      </c>
      <c r="L569" t="s">
        <v>4701</v>
      </c>
      <c r="M569" t="s">
        <v>4702</v>
      </c>
      <c r="N569" t="s">
        <v>4703</v>
      </c>
      <c r="O569" t="s">
        <v>4704</v>
      </c>
      <c r="P569" t="s">
        <v>4705</v>
      </c>
    </row>
    <row r="570" spans="1:16" x14ac:dyDescent="0.25">
      <c r="A570" t="s">
        <v>4706</v>
      </c>
      <c r="B570" t="s">
        <v>4707</v>
      </c>
      <c r="C570" t="s">
        <v>3003</v>
      </c>
      <c r="D570">
        <v>37990</v>
      </c>
      <c r="E570">
        <v>74999</v>
      </c>
      <c r="F570">
        <v>0.49</v>
      </c>
      <c r="G570">
        <v>4.2</v>
      </c>
      <c r="H570">
        <v>27790</v>
      </c>
      <c r="I570" t="s">
        <v>4708</v>
      </c>
      <c r="J570" t="s">
        <v>4709</v>
      </c>
      <c r="K570" t="s">
        <v>4710</v>
      </c>
      <c r="L570" t="s">
        <v>4711</v>
      </c>
      <c r="M570" t="s">
        <v>4712</v>
      </c>
      <c r="N570" t="s">
        <v>4713</v>
      </c>
      <c r="O570" t="s">
        <v>4714</v>
      </c>
      <c r="P570" t="s">
        <v>4715</v>
      </c>
    </row>
    <row r="571" spans="1:16" x14ac:dyDescent="0.25">
      <c r="A571" t="s">
        <v>713</v>
      </c>
      <c r="B571" t="s">
        <v>714</v>
      </c>
      <c r="C571" t="s">
        <v>18</v>
      </c>
      <c r="D571">
        <v>199</v>
      </c>
      <c r="E571">
        <v>499</v>
      </c>
      <c r="F571">
        <v>0.6</v>
      </c>
      <c r="G571">
        <v>4.0999999999999996</v>
      </c>
      <c r="H571">
        <v>602</v>
      </c>
      <c r="I571" t="s">
        <v>715</v>
      </c>
      <c r="J571" t="s">
        <v>716</v>
      </c>
      <c r="K571" t="s">
        <v>717</v>
      </c>
      <c r="L571" t="s">
        <v>718</v>
      </c>
      <c r="M571" t="s">
        <v>719</v>
      </c>
      <c r="N571" t="s">
        <v>720</v>
      </c>
      <c r="O571" t="s">
        <v>4716</v>
      </c>
      <c r="P571" t="s">
        <v>4717</v>
      </c>
    </row>
    <row r="572" spans="1:16" x14ac:dyDescent="0.25">
      <c r="A572" t="s">
        <v>723</v>
      </c>
      <c r="B572" t="s">
        <v>724</v>
      </c>
      <c r="C572" t="s">
        <v>18</v>
      </c>
      <c r="D572">
        <v>179</v>
      </c>
      <c r="E572">
        <v>399</v>
      </c>
      <c r="F572">
        <v>0.55000000000000004</v>
      </c>
      <c r="G572">
        <v>4</v>
      </c>
      <c r="H572">
        <v>1423</v>
      </c>
      <c r="I572" t="s">
        <v>725</v>
      </c>
      <c r="J572" t="s">
        <v>726</v>
      </c>
      <c r="K572" t="s">
        <v>727</v>
      </c>
      <c r="L572" t="s">
        <v>728</v>
      </c>
      <c r="M572" t="s">
        <v>729</v>
      </c>
      <c r="N572" t="s">
        <v>730</v>
      </c>
      <c r="O572" t="s">
        <v>4718</v>
      </c>
      <c r="P572" t="s">
        <v>4719</v>
      </c>
    </row>
    <row r="573" spans="1:16" x14ac:dyDescent="0.25">
      <c r="A573" t="s">
        <v>4720</v>
      </c>
      <c r="B573" t="s">
        <v>4721</v>
      </c>
      <c r="C573" t="s">
        <v>3446</v>
      </c>
      <c r="D573">
        <v>1799</v>
      </c>
      <c r="E573">
        <v>3999</v>
      </c>
      <c r="F573">
        <v>0.55000000000000004</v>
      </c>
      <c r="G573">
        <v>4.5999999999999996</v>
      </c>
      <c r="H573">
        <v>245</v>
      </c>
      <c r="I573" t="s">
        <v>4722</v>
      </c>
      <c r="J573" t="s">
        <v>4723</v>
      </c>
      <c r="K573" t="s">
        <v>4724</v>
      </c>
      <c r="L573" t="s">
        <v>4725</v>
      </c>
      <c r="M573" t="s">
        <v>4726</v>
      </c>
      <c r="N573" t="s">
        <v>4727</v>
      </c>
      <c r="O573" t="s">
        <v>4728</v>
      </c>
      <c r="P573" t="s">
        <v>4729</v>
      </c>
    </row>
    <row r="574" spans="1:16" x14ac:dyDescent="0.25">
      <c r="A574" t="s">
        <v>4730</v>
      </c>
      <c r="B574" t="s">
        <v>4731</v>
      </c>
      <c r="C574" t="s">
        <v>3003</v>
      </c>
      <c r="D574">
        <v>8499</v>
      </c>
      <c r="E574">
        <v>11999</v>
      </c>
      <c r="F574">
        <v>0.28999999999999998</v>
      </c>
      <c r="G574">
        <v>3.9</v>
      </c>
      <c r="H574">
        <v>276</v>
      </c>
      <c r="I574" t="s">
        <v>4732</v>
      </c>
      <c r="J574" t="s">
        <v>4733</v>
      </c>
      <c r="K574" t="s">
        <v>4734</v>
      </c>
      <c r="L574" t="s">
        <v>4735</v>
      </c>
      <c r="M574" t="s">
        <v>4736</v>
      </c>
      <c r="N574" t="s">
        <v>4737</v>
      </c>
      <c r="O574" t="s">
        <v>4738</v>
      </c>
      <c r="P574" t="s">
        <v>4739</v>
      </c>
    </row>
    <row r="575" spans="1:16" x14ac:dyDescent="0.25">
      <c r="A575" t="s">
        <v>4740</v>
      </c>
      <c r="B575" t="s">
        <v>4741</v>
      </c>
      <c r="C575" t="s">
        <v>2961</v>
      </c>
      <c r="D575">
        <v>1999</v>
      </c>
      <c r="E575">
        <v>3999</v>
      </c>
      <c r="F575">
        <v>0.5</v>
      </c>
      <c r="G575">
        <v>4</v>
      </c>
      <c r="H575">
        <v>30254</v>
      </c>
      <c r="I575" t="s">
        <v>4742</v>
      </c>
      <c r="J575" t="s">
        <v>4743</v>
      </c>
      <c r="K575" t="s">
        <v>4744</v>
      </c>
      <c r="L575" t="s">
        <v>4745</v>
      </c>
      <c r="M575" t="s">
        <v>4746</v>
      </c>
      <c r="N575" t="s">
        <v>4747</v>
      </c>
      <c r="O575" t="s">
        <v>4748</v>
      </c>
      <c r="P575" t="s">
        <v>4749</v>
      </c>
    </row>
    <row r="576" spans="1:16" x14ac:dyDescent="0.25">
      <c r="A576" t="s">
        <v>4750</v>
      </c>
      <c r="B576" t="s">
        <v>3294</v>
      </c>
      <c r="C576" t="s">
        <v>2961</v>
      </c>
      <c r="D576">
        <v>3999</v>
      </c>
      <c r="E576">
        <v>17999</v>
      </c>
      <c r="F576">
        <v>0.78</v>
      </c>
      <c r="G576">
        <v>4.3</v>
      </c>
      <c r="H576">
        <v>17161</v>
      </c>
      <c r="I576" t="s">
        <v>4751</v>
      </c>
      <c r="J576" t="s">
        <v>3296</v>
      </c>
      <c r="K576" t="s">
        <v>3297</v>
      </c>
      <c r="L576" t="s">
        <v>3298</v>
      </c>
      <c r="M576" t="s">
        <v>3299</v>
      </c>
      <c r="N576" t="s">
        <v>3300</v>
      </c>
      <c r="O576" t="s">
        <v>4752</v>
      </c>
      <c r="P576" t="s">
        <v>4753</v>
      </c>
    </row>
    <row r="577" spans="1:16" x14ac:dyDescent="0.25">
      <c r="A577" t="s">
        <v>4754</v>
      </c>
      <c r="B577" t="s">
        <v>4755</v>
      </c>
      <c r="C577" t="s">
        <v>3175</v>
      </c>
      <c r="D577">
        <v>219</v>
      </c>
      <c r="E577">
        <v>499</v>
      </c>
      <c r="F577">
        <v>0.56000000000000005</v>
      </c>
      <c r="G577">
        <v>4.4000000000000004</v>
      </c>
      <c r="H577">
        <v>14</v>
      </c>
      <c r="I577" t="s">
        <v>4756</v>
      </c>
      <c r="J577" t="s">
        <v>4757</v>
      </c>
      <c r="K577" t="s">
        <v>4758</v>
      </c>
      <c r="L577" t="s">
        <v>4759</v>
      </c>
      <c r="M577" t="s">
        <v>4760</v>
      </c>
      <c r="N577" t="s">
        <v>4761</v>
      </c>
      <c r="O577" t="s">
        <v>4762</v>
      </c>
      <c r="P577" t="s">
        <v>4763</v>
      </c>
    </row>
    <row r="578" spans="1:16" x14ac:dyDescent="0.25">
      <c r="A578" t="s">
        <v>4764</v>
      </c>
      <c r="B578" t="s">
        <v>4765</v>
      </c>
      <c r="C578" t="s">
        <v>3446</v>
      </c>
      <c r="D578">
        <v>599</v>
      </c>
      <c r="E578">
        <v>1399</v>
      </c>
      <c r="F578">
        <v>0.56999999999999995</v>
      </c>
      <c r="G578">
        <v>4.0999999999999996</v>
      </c>
      <c r="H578">
        <v>14560</v>
      </c>
      <c r="I578" t="s">
        <v>4766</v>
      </c>
      <c r="J578" t="s">
        <v>4767</v>
      </c>
      <c r="K578" t="s">
        <v>4768</v>
      </c>
      <c r="L578" t="s">
        <v>4769</v>
      </c>
      <c r="M578" t="s">
        <v>4770</v>
      </c>
      <c r="N578" t="s">
        <v>4771</v>
      </c>
      <c r="O578" t="s">
        <v>4772</v>
      </c>
      <c r="P578" t="s">
        <v>4773</v>
      </c>
    </row>
    <row r="579" spans="1:16" x14ac:dyDescent="0.25">
      <c r="A579" t="s">
        <v>4774</v>
      </c>
      <c r="B579" t="s">
        <v>4775</v>
      </c>
      <c r="C579" t="s">
        <v>2992</v>
      </c>
      <c r="D579">
        <v>2499</v>
      </c>
      <c r="E579">
        <v>2999</v>
      </c>
      <c r="F579">
        <v>0.17</v>
      </c>
      <c r="G579">
        <v>4.0999999999999996</v>
      </c>
      <c r="H579">
        <v>3156</v>
      </c>
      <c r="I579" t="s">
        <v>4776</v>
      </c>
      <c r="J579" t="s">
        <v>4777</v>
      </c>
      <c r="K579" t="s">
        <v>4778</v>
      </c>
      <c r="L579" t="s">
        <v>4779</v>
      </c>
      <c r="M579" t="s">
        <v>4780</v>
      </c>
      <c r="N579" t="s">
        <v>4781</v>
      </c>
      <c r="O579" t="s">
        <v>4782</v>
      </c>
      <c r="P579" t="s">
        <v>4783</v>
      </c>
    </row>
    <row r="580" spans="1:16" x14ac:dyDescent="0.25">
      <c r="A580" t="s">
        <v>4784</v>
      </c>
      <c r="B580" t="s">
        <v>4785</v>
      </c>
      <c r="C580" t="s">
        <v>4786</v>
      </c>
      <c r="D580">
        <v>89</v>
      </c>
      <c r="E580">
        <v>499</v>
      </c>
      <c r="F580">
        <v>0.82</v>
      </c>
      <c r="G580">
        <v>4.0999999999999996</v>
      </c>
      <c r="H580">
        <v>9340</v>
      </c>
      <c r="I580" t="s">
        <v>4787</v>
      </c>
      <c r="J580" t="s">
        <v>4788</v>
      </c>
      <c r="K580" t="s">
        <v>4789</v>
      </c>
      <c r="L580" t="s">
        <v>4790</v>
      </c>
      <c r="M580" t="s">
        <v>4791</v>
      </c>
      <c r="N580" t="s">
        <v>4792</v>
      </c>
      <c r="O580" t="s">
        <v>4793</v>
      </c>
      <c r="P580" t="s">
        <v>4794</v>
      </c>
    </row>
    <row r="581" spans="1:16" x14ac:dyDescent="0.25">
      <c r="A581" t="s">
        <v>4795</v>
      </c>
      <c r="B581" t="s">
        <v>4796</v>
      </c>
      <c r="C581" t="s">
        <v>2961</v>
      </c>
      <c r="D581">
        <v>2999</v>
      </c>
      <c r="E581">
        <v>11999</v>
      </c>
      <c r="F581">
        <v>0.75</v>
      </c>
      <c r="G581">
        <v>4.4000000000000004</v>
      </c>
      <c r="H581">
        <v>768</v>
      </c>
      <c r="I581" t="s">
        <v>4797</v>
      </c>
      <c r="J581" t="s">
        <v>4798</v>
      </c>
      <c r="K581" t="s">
        <v>4799</v>
      </c>
      <c r="L581" t="s">
        <v>4800</v>
      </c>
      <c r="M581" t="s">
        <v>4801</v>
      </c>
      <c r="N581" t="s">
        <v>4802</v>
      </c>
      <c r="O581" t="s">
        <v>4803</v>
      </c>
      <c r="P581" t="s">
        <v>4804</v>
      </c>
    </row>
    <row r="582" spans="1:16" x14ac:dyDescent="0.25">
      <c r="A582" t="s">
        <v>4805</v>
      </c>
      <c r="B582" t="s">
        <v>4806</v>
      </c>
      <c r="C582" t="s">
        <v>3509</v>
      </c>
      <c r="D582">
        <v>314</v>
      </c>
      <c r="E582">
        <v>1499</v>
      </c>
      <c r="F582">
        <v>0.79</v>
      </c>
      <c r="G582">
        <v>4.5</v>
      </c>
      <c r="H582">
        <v>28978</v>
      </c>
      <c r="I582" t="s">
        <v>4807</v>
      </c>
      <c r="J582" t="s">
        <v>4003</v>
      </c>
      <c r="K582" t="s">
        <v>4004</v>
      </c>
      <c r="L582" t="s">
        <v>4005</v>
      </c>
      <c r="M582" t="s">
        <v>4006</v>
      </c>
      <c r="N582" t="s">
        <v>4007</v>
      </c>
      <c r="O582" t="s">
        <v>4808</v>
      </c>
      <c r="P582" t="s">
        <v>4809</v>
      </c>
    </row>
    <row r="583" spans="1:16" x14ac:dyDescent="0.25">
      <c r="A583" t="s">
        <v>4810</v>
      </c>
      <c r="B583" t="s">
        <v>4811</v>
      </c>
      <c r="C583" t="s">
        <v>3003</v>
      </c>
      <c r="D583">
        <v>13999</v>
      </c>
      <c r="E583">
        <v>19499</v>
      </c>
      <c r="F583">
        <v>0.28000000000000003</v>
      </c>
      <c r="G583">
        <v>4.0999999999999996</v>
      </c>
      <c r="H583">
        <v>18998</v>
      </c>
      <c r="I583" t="s">
        <v>3477</v>
      </c>
      <c r="J583" t="s">
        <v>3222</v>
      </c>
      <c r="K583" t="s">
        <v>3223</v>
      </c>
      <c r="L583" t="s">
        <v>3224</v>
      </c>
      <c r="M583" t="s">
        <v>3225</v>
      </c>
      <c r="N583" t="s">
        <v>3226</v>
      </c>
      <c r="O583" t="s">
        <v>4812</v>
      </c>
      <c r="P583" t="s">
        <v>4813</v>
      </c>
    </row>
    <row r="584" spans="1:16" x14ac:dyDescent="0.25">
      <c r="A584" t="s">
        <v>4814</v>
      </c>
      <c r="B584" t="s">
        <v>4815</v>
      </c>
      <c r="C584" t="s">
        <v>3288</v>
      </c>
      <c r="D584">
        <v>139</v>
      </c>
      <c r="E584">
        <v>499</v>
      </c>
      <c r="F584">
        <v>0.72</v>
      </c>
      <c r="G584">
        <v>4.2</v>
      </c>
      <c r="H584">
        <v>4971</v>
      </c>
      <c r="I584" t="s">
        <v>4816</v>
      </c>
      <c r="J584" t="s">
        <v>4817</v>
      </c>
      <c r="K584" t="s">
        <v>4818</v>
      </c>
      <c r="L584" t="s">
        <v>4819</v>
      </c>
      <c r="M584" t="s">
        <v>4820</v>
      </c>
      <c r="N584" t="s">
        <v>4821</v>
      </c>
      <c r="O584" t="s">
        <v>4822</v>
      </c>
      <c r="P584" t="s">
        <v>4823</v>
      </c>
    </row>
    <row r="585" spans="1:16" x14ac:dyDescent="0.25">
      <c r="A585" t="s">
        <v>4824</v>
      </c>
      <c r="B585" t="s">
        <v>4825</v>
      </c>
      <c r="C585" t="s">
        <v>3883</v>
      </c>
      <c r="D585">
        <v>2599</v>
      </c>
      <c r="E585">
        <v>6999</v>
      </c>
      <c r="F585">
        <v>0.63</v>
      </c>
      <c r="G585">
        <v>4.5</v>
      </c>
      <c r="H585">
        <v>1526</v>
      </c>
      <c r="I585" t="s">
        <v>4826</v>
      </c>
      <c r="J585" t="s">
        <v>4827</v>
      </c>
      <c r="K585" t="s">
        <v>4828</v>
      </c>
      <c r="L585" t="s">
        <v>4829</v>
      </c>
      <c r="M585" t="s">
        <v>4830</v>
      </c>
      <c r="N585" t="s">
        <v>4831</v>
      </c>
      <c r="O585" t="s">
        <v>4832</v>
      </c>
      <c r="P585" t="s">
        <v>4833</v>
      </c>
    </row>
    <row r="586" spans="1:16" x14ac:dyDescent="0.25">
      <c r="A586" t="s">
        <v>4834</v>
      </c>
      <c r="B586" t="s">
        <v>4835</v>
      </c>
      <c r="C586" t="s">
        <v>3079</v>
      </c>
      <c r="D586">
        <v>365</v>
      </c>
      <c r="E586">
        <v>999</v>
      </c>
      <c r="F586">
        <v>0.63</v>
      </c>
      <c r="G586">
        <v>4.0999999999999996</v>
      </c>
      <c r="H586">
        <v>363711</v>
      </c>
      <c r="I586" t="s">
        <v>3482</v>
      </c>
      <c r="J586" t="s">
        <v>3132</v>
      </c>
      <c r="K586" t="s">
        <v>3133</v>
      </c>
      <c r="L586" t="s">
        <v>3134</v>
      </c>
      <c r="M586" t="s">
        <v>3135</v>
      </c>
      <c r="N586" t="s">
        <v>3136</v>
      </c>
      <c r="O586" t="s">
        <v>4836</v>
      </c>
      <c r="P586" t="s">
        <v>4837</v>
      </c>
    </row>
    <row r="587" spans="1:16" x14ac:dyDescent="0.25">
      <c r="A587" t="s">
        <v>4838</v>
      </c>
      <c r="B587" t="s">
        <v>4839</v>
      </c>
      <c r="C587" t="s">
        <v>3079</v>
      </c>
      <c r="D587">
        <v>1499</v>
      </c>
      <c r="E587">
        <v>4490</v>
      </c>
      <c r="F587">
        <v>0.67</v>
      </c>
      <c r="G587">
        <v>3.9</v>
      </c>
      <c r="H587">
        <v>136954</v>
      </c>
      <c r="I587" t="s">
        <v>4840</v>
      </c>
      <c r="J587" t="s">
        <v>4841</v>
      </c>
      <c r="K587" t="s">
        <v>4842</v>
      </c>
      <c r="L587" t="s">
        <v>4843</v>
      </c>
      <c r="M587" t="s">
        <v>4844</v>
      </c>
      <c r="N587" t="s">
        <v>4845</v>
      </c>
      <c r="O587" t="s">
        <v>4846</v>
      </c>
      <c r="P587" t="s">
        <v>4847</v>
      </c>
    </row>
    <row r="588" spans="1:16" x14ac:dyDescent="0.25">
      <c r="A588" t="s">
        <v>2970</v>
      </c>
      <c r="B588" t="s">
        <v>2971</v>
      </c>
      <c r="C588" t="s">
        <v>2961</v>
      </c>
      <c r="D588">
        <v>1998</v>
      </c>
      <c r="E588">
        <v>9999</v>
      </c>
      <c r="F588">
        <v>0.8</v>
      </c>
      <c r="G588">
        <v>4.3</v>
      </c>
      <c r="H588">
        <v>27709</v>
      </c>
      <c r="I588" t="s">
        <v>2972</v>
      </c>
      <c r="J588" t="s">
        <v>2973</v>
      </c>
      <c r="K588" t="s">
        <v>2974</v>
      </c>
      <c r="L588" t="s">
        <v>2975</v>
      </c>
      <c r="M588" t="s">
        <v>2976</v>
      </c>
      <c r="N588" t="s">
        <v>2977</v>
      </c>
      <c r="O588" t="s">
        <v>4848</v>
      </c>
      <c r="P588" t="s">
        <v>4849</v>
      </c>
    </row>
    <row r="589" spans="1:16" x14ac:dyDescent="0.25">
      <c r="A589" t="s">
        <v>2980</v>
      </c>
      <c r="B589" t="s">
        <v>2981</v>
      </c>
      <c r="C589" t="s">
        <v>2961</v>
      </c>
      <c r="D589">
        <v>1799</v>
      </c>
      <c r="E589">
        <v>7990</v>
      </c>
      <c r="F589">
        <v>0.77</v>
      </c>
      <c r="G589">
        <v>3.8</v>
      </c>
      <c r="H589">
        <v>17833</v>
      </c>
      <c r="I589" t="s">
        <v>2982</v>
      </c>
      <c r="J589" t="s">
        <v>2983</v>
      </c>
      <c r="K589" t="s">
        <v>2984</v>
      </c>
      <c r="L589" t="s">
        <v>2985</v>
      </c>
      <c r="M589" t="s">
        <v>2986</v>
      </c>
      <c r="N589" t="s">
        <v>2987</v>
      </c>
      <c r="O589" t="s">
        <v>4850</v>
      </c>
      <c r="P589" t="s">
        <v>4851</v>
      </c>
    </row>
    <row r="590" spans="1:16" x14ac:dyDescent="0.25">
      <c r="A590" t="s">
        <v>4852</v>
      </c>
      <c r="B590" t="s">
        <v>4853</v>
      </c>
      <c r="C590" t="s">
        <v>4854</v>
      </c>
      <c r="D590">
        <v>289</v>
      </c>
      <c r="E590">
        <v>650</v>
      </c>
      <c r="F590">
        <v>0.56000000000000005</v>
      </c>
      <c r="G590">
        <v>4.3</v>
      </c>
      <c r="H590">
        <v>253105</v>
      </c>
      <c r="I590" t="s">
        <v>4855</v>
      </c>
      <c r="J590" t="s">
        <v>4856</v>
      </c>
      <c r="K590" t="s">
        <v>4857</v>
      </c>
      <c r="L590" t="s">
        <v>4858</v>
      </c>
      <c r="M590" t="s">
        <v>4859</v>
      </c>
      <c r="N590" t="s">
        <v>4860</v>
      </c>
      <c r="O590" t="s">
        <v>4861</v>
      </c>
      <c r="P590" t="s">
        <v>4862</v>
      </c>
    </row>
    <row r="591" spans="1:16" x14ac:dyDescent="0.25">
      <c r="A591" t="s">
        <v>4863</v>
      </c>
      <c r="B591" t="s">
        <v>4864</v>
      </c>
      <c r="C591" t="s">
        <v>4865</v>
      </c>
      <c r="D591">
        <v>599</v>
      </c>
      <c r="E591">
        <v>895</v>
      </c>
      <c r="F591">
        <v>0.33</v>
      </c>
      <c r="G591">
        <v>4.4000000000000004</v>
      </c>
      <c r="H591">
        <v>61314</v>
      </c>
      <c r="I591" t="s">
        <v>4866</v>
      </c>
      <c r="J591" t="s">
        <v>4867</v>
      </c>
      <c r="K591" t="s">
        <v>4868</v>
      </c>
      <c r="L591" t="s">
        <v>4869</v>
      </c>
      <c r="M591" t="s">
        <v>4870</v>
      </c>
      <c r="N591" t="s">
        <v>4871</v>
      </c>
      <c r="O591" t="s">
        <v>4872</v>
      </c>
      <c r="P591" t="s">
        <v>4873</v>
      </c>
    </row>
    <row r="592" spans="1:16" x14ac:dyDescent="0.25">
      <c r="A592" t="s">
        <v>4874</v>
      </c>
      <c r="B592" t="s">
        <v>4875</v>
      </c>
      <c r="C592" t="s">
        <v>4876</v>
      </c>
      <c r="D592">
        <v>217</v>
      </c>
      <c r="E592">
        <v>237</v>
      </c>
      <c r="F592">
        <v>0.08</v>
      </c>
      <c r="G592">
        <v>3.8</v>
      </c>
      <c r="H592">
        <v>7354</v>
      </c>
      <c r="I592" t="s">
        <v>4877</v>
      </c>
      <c r="J592" t="s">
        <v>4878</v>
      </c>
      <c r="K592" t="s">
        <v>4879</v>
      </c>
      <c r="L592" t="s">
        <v>4880</v>
      </c>
      <c r="M592" t="s">
        <v>4881</v>
      </c>
      <c r="N592" t="s">
        <v>4882</v>
      </c>
      <c r="O592" t="s">
        <v>4883</v>
      </c>
      <c r="P592" t="s">
        <v>4884</v>
      </c>
    </row>
    <row r="593" spans="1:16" x14ac:dyDescent="0.25">
      <c r="A593" t="s">
        <v>4885</v>
      </c>
      <c r="B593" t="s">
        <v>4886</v>
      </c>
      <c r="C593" t="s">
        <v>3079</v>
      </c>
      <c r="D593">
        <v>1299</v>
      </c>
      <c r="E593">
        <v>2990</v>
      </c>
      <c r="F593">
        <v>0.56999999999999995</v>
      </c>
      <c r="G593">
        <v>3.8</v>
      </c>
      <c r="H593">
        <v>180998</v>
      </c>
      <c r="I593" t="s">
        <v>4887</v>
      </c>
      <c r="J593" t="s">
        <v>4888</v>
      </c>
      <c r="K593" t="s">
        <v>4889</v>
      </c>
      <c r="L593" t="s">
        <v>4890</v>
      </c>
      <c r="M593" t="s">
        <v>4891</v>
      </c>
      <c r="N593" t="s">
        <v>4892</v>
      </c>
      <c r="O593" t="s">
        <v>4893</v>
      </c>
      <c r="P593" t="s">
        <v>4894</v>
      </c>
    </row>
    <row r="594" spans="1:16" x14ac:dyDescent="0.25">
      <c r="A594" t="s">
        <v>4895</v>
      </c>
      <c r="B594" t="s">
        <v>4896</v>
      </c>
      <c r="C594" t="s">
        <v>4897</v>
      </c>
      <c r="D594">
        <v>263</v>
      </c>
      <c r="E594">
        <v>699</v>
      </c>
      <c r="F594">
        <v>0.62</v>
      </c>
      <c r="G594">
        <v>3.5</v>
      </c>
      <c r="H594">
        <v>690</v>
      </c>
      <c r="I594" t="s">
        <v>4898</v>
      </c>
      <c r="J594" t="s">
        <v>4899</v>
      </c>
      <c r="K594" t="s">
        <v>4900</v>
      </c>
      <c r="L594" t="s">
        <v>4901</v>
      </c>
      <c r="M594" t="s">
        <v>4902</v>
      </c>
      <c r="N594" t="s">
        <v>4903</v>
      </c>
      <c r="O594" t="s">
        <v>4904</v>
      </c>
      <c r="P594" t="s">
        <v>4905</v>
      </c>
    </row>
    <row r="595" spans="1:16" x14ac:dyDescent="0.25">
      <c r="A595" t="s">
        <v>3035</v>
      </c>
      <c r="B595" t="s">
        <v>3036</v>
      </c>
      <c r="C595" t="s">
        <v>3037</v>
      </c>
      <c r="D595">
        <v>569</v>
      </c>
      <c r="E595">
        <v>1000</v>
      </c>
      <c r="F595">
        <v>0.43</v>
      </c>
      <c r="G595">
        <v>4.4000000000000004</v>
      </c>
      <c r="H595">
        <v>67262</v>
      </c>
      <c r="I595" t="s">
        <v>3038</v>
      </c>
      <c r="J595" t="s">
        <v>3039</v>
      </c>
      <c r="K595" t="s">
        <v>3040</v>
      </c>
      <c r="L595" t="s">
        <v>3041</v>
      </c>
      <c r="M595" t="s">
        <v>3042</v>
      </c>
      <c r="N595" t="s">
        <v>3043</v>
      </c>
      <c r="O595" t="s">
        <v>4906</v>
      </c>
      <c r="P595" t="s">
        <v>4907</v>
      </c>
    </row>
    <row r="596" spans="1:16" x14ac:dyDescent="0.25">
      <c r="A596" t="s">
        <v>3046</v>
      </c>
      <c r="B596" t="s">
        <v>3047</v>
      </c>
      <c r="C596" t="s">
        <v>2961</v>
      </c>
      <c r="D596">
        <v>1999</v>
      </c>
      <c r="E596">
        <v>4999</v>
      </c>
      <c r="F596">
        <v>0.6</v>
      </c>
      <c r="G596">
        <v>4.0999999999999996</v>
      </c>
      <c r="H596">
        <v>10689</v>
      </c>
      <c r="I596" t="s">
        <v>3048</v>
      </c>
      <c r="J596" t="s">
        <v>3049</v>
      </c>
      <c r="K596" t="s">
        <v>3050</v>
      </c>
      <c r="L596" t="s">
        <v>3051</v>
      </c>
      <c r="M596" t="s">
        <v>3052</v>
      </c>
      <c r="N596" t="s">
        <v>3053</v>
      </c>
      <c r="O596" t="s">
        <v>4908</v>
      </c>
      <c r="P596" t="s">
        <v>4909</v>
      </c>
    </row>
    <row r="597" spans="1:16" x14ac:dyDescent="0.25">
      <c r="A597" t="s">
        <v>4910</v>
      </c>
      <c r="B597" t="s">
        <v>4911</v>
      </c>
      <c r="C597" t="s">
        <v>3079</v>
      </c>
      <c r="D597">
        <v>1399</v>
      </c>
      <c r="E597">
        <v>3990</v>
      </c>
      <c r="F597">
        <v>0.65</v>
      </c>
      <c r="G597">
        <v>4.0999999999999996</v>
      </c>
      <c r="H597">
        <v>141841</v>
      </c>
      <c r="I597" t="s">
        <v>4912</v>
      </c>
      <c r="J597" t="s">
        <v>4913</v>
      </c>
      <c r="K597" t="s">
        <v>4914</v>
      </c>
      <c r="L597" t="s">
        <v>4915</v>
      </c>
      <c r="M597" t="s">
        <v>4916</v>
      </c>
      <c r="N597" t="s">
        <v>4917</v>
      </c>
      <c r="O597" t="s">
        <v>4918</v>
      </c>
      <c r="P597" t="s">
        <v>4919</v>
      </c>
    </row>
    <row r="598" spans="1:16" x14ac:dyDescent="0.25">
      <c r="A598" t="s">
        <v>4920</v>
      </c>
      <c r="B598" t="s">
        <v>4921</v>
      </c>
      <c r="C598" t="s">
        <v>4922</v>
      </c>
      <c r="D598">
        <v>349</v>
      </c>
      <c r="E598">
        <v>1499</v>
      </c>
      <c r="F598">
        <v>0.77</v>
      </c>
      <c r="G598">
        <v>4.3</v>
      </c>
      <c r="H598">
        <v>24791</v>
      </c>
      <c r="I598" t="s">
        <v>4923</v>
      </c>
      <c r="J598" t="s">
        <v>4924</v>
      </c>
      <c r="K598" t="s">
        <v>4925</v>
      </c>
      <c r="L598" t="s">
        <v>4926</v>
      </c>
      <c r="M598" t="s">
        <v>4927</v>
      </c>
      <c r="N598" t="s">
        <v>4928</v>
      </c>
      <c r="O598" t="s">
        <v>4929</v>
      </c>
      <c r="P598" t="s">
        <v>4930</v>
      </c>
    </row>
    <row r="599" spans="1:16" x14ac:dyDescent="0.25">
      <c r="A599" t="s">
        <v>4931</v>
      </c>
      <c r="B599" t="s">
        <v>4932</v>
      </c>
      <c r="C599" t="s">
        <v>3079</v>
      </c>
      <c r="D599">
        <v>149</v>
      </c>
      <c r="E599">
        <v>399</v>
      </c>
      <c r="F599">
        <v>0.63</v>
      </c>
      <c r="G599">
        <v>3.5</v>
      </c>
      <c r="H599">
        <v>21764</v>
      </c>
      <c r="I599" t="s">
        <v>4933</v>
      </c>
      <c r="J599" t="s">
        <v>4934</v>
      </c>
      <c r="K599" t="s">
        <v>4935</v>
      </c>
      <c r="L599" t="s">
        <v>4936</v>
      </c>
      <c r="M599" t="s">
        <v>4937</v>
      </c>
      <c r="N599" t="s">
        <v>4938</v>
      </c>
      <c r="O599" t="s">
        <v>4939</v>
      </c>
      <c r="P599" t="s">
        <v>4940</v>
      </c>
    </row>
    <row r="600" spans="1:16" x14ac:dyDescent="0.25">
      <c r="A600" t="s">
        <v>3077</v>
      </c>
      <c r="B600" t="s">
        <v>3078</v>
      </c>
      <c r="C600" t="s">
        <v>3079</v>
      </c>
      <c r="D600">
        <v>599</v>
      </c>
      <c r="E600">
        <v>999</v>
      </c>
      <c r="F600">
        <v>0.4</v>
      </c>
      <c r="G600">
        <v>4.0999999999999996</v>
      </c>
      <c r="H600">
        <v>192587</v>
      </c>
      <c r="I600" t="s">
        <v>3080</v>
      </c>
      <c r="J600" t="s">
        <v>3081</v>
      </c>
      <c r="K600" t="s">
        <v>3082</v>
      </c>
      <c r="L600" t="s">
        <v>3083</v>
      </c>
      <c r="M600" t="s">
        <v>3084</v>
      </c>
      <c r="N600" t="s">
        <v>3085</v>
      </c>
      <c r="O600" t="s">
        <v>4941</v>
      </c>
      <c r="P600" t="s">
        <v>4942</v>
      </c>
    </row>
    <row r="601" spans="1:16" x14ac:dyDescent="0.25">
      <c r="A601" t="s">
        <v>4943</v>
      </c>
      <c r="B601" t="s">
        <v>4944</v>
      </c>
      <c r="C601" t="s">
        <v>4443</v>
      </c>
      <c r="D601">
        <v>1220</v>
      </c>
      <c r="E601">
        <v>3990</v>
      </c>
      <c r="F601">
        <v>0.69</v>
      </c>
      <c r="G601">
        <v>4.0999999999999996</v>
      </c>
      <c r="H601">
        <v>107151</v>
      </c>
      <c r="I601" t="s">
        <v>4945</v>
      </c>
      <c r="J601" t="s">
        <v>4946</v>
      </c>
      <c r="K601" t="s">
        <v>4947</v>
      </c>
      <c r="L601" t="s">
        <v>4948</v>
      </c>
      <c r="M601" t="s">
        <v>4949</v>
      </c>
      <c r="N601" t="s">
        <v>4950</v>
      </c>
      <c r="O601" t="s">
        <v>4951</v>
      </c>
      <c r="P601" t="s">
        <v>4952</v>
      </c>
    </row>
    <row r="602" spans="1:16" x14ac:dyDescent="0.25">
      <c r="A602" t="s">
        <v>3067</v>
      </c>
      <c r="B602" t="s">
        <v>3068</v>
      </c>
      <c r="C602" t="s">
        <v>2961</v>
      </c>
      <c r="D602">
        <v>1499</v>
      </c>
      <c r="E602">
        <v>6990</v>
      </c>
      <c r="F602">
        <v>0.79</v>
      </c>
      <c r="G602">
        <v>3.9</v>
      </c>
      <c r="H602">
        <v>21797</v>
      </c>
      <c r="I602" t="s">
        <v>3069</v>
      </c>
      <c r="J602" t="s">
        <v>4953</v>
      </c>
      <c r="K602" t="s">
        <v>4954</v>
      </c>
      <c r="L602" t="s">
        <v>4955</v>
      </c>
      <c r="M602" t="s">
        <v>4956</v>
      </c>
      <c r="N602" t="s">
        <v>4957</v>
      </c>
      <c r="O602" t="s">
        <v>4958</v>
      </c>
      <c r="P602" t="s">
        <v>4959</v>
      </c>
    </row>
    <row r="603" spans="1:16" x14ac:dyDescent="0.25">
      <c r="A603" t="s">
        <v>4960</v>
      </c>
      <c r="B603" t="s">
        <v>4961</v>
      </c>
      <c r="C603" t="s">
        <v>3079</v>
      </c>
      <c r="D603">
        <v>499</v>
      </c>
      <c r="E603">
        <v>999</v>
      </c>
      <c r="F603">
        <v>0.5</v>
      </c>
      <c r="G603">
        <v>3.9</v>
      </c>
      <c r="H603">
        <v>92995</v>
      </c>
      <c r="I603" t="s">
        <v>4962</v>
      </c>
      <c r="J603" t="s">
        <v>4963</v>
      </c>
      <c r="K603" t="s">
        <v>4964</v>
      </c>
      <c r="L603" t="s">
        <v>4965</v>
      </c>
      <c r="M603" t="s">
        <v>4966</v>
      </c>
      <c r="N603" t="s">
        <v>4967</v>
      </c>
      <c r="O603" t="s">
        <v>4968</v>
      </c>
      <c r="P603" t="s">
        <v>4969</v>
      </c>
    </row>
    <row r="604" spans="1:16" x14ac:dyDescent="0.25">
      <c r="A604" t="s">
        <v>4970</v>
      </c>
      <c r="B604" t="s">
        <v>4971</v>
      </c>
      <c r="C604" t="s">
        <v>3534</v>
      </c>
      <c r="D604">
        <v>99</v>
      </c>
      <c r="E604">
        <v>999</v>
      </c>
      <c r="F604">
        <v>0.9</v>
      </c>
      <c r="G604">
        <v>4.0999999999999996</v>
      </c>
      <c r="H604">
        <v>8751</v>
      </c>
      <c r="I604" t="s">
        <v>4630</v>
      </c>
      <c r="J604" t="s">
        <v>4972</v>
      </c>
      <c r="K604" t="s">
        <v>4973</v>
      </c>
      <c r="L604" t="s">
        <v>4974</v>
      </c>
      <c r="M604" t="s">
        <v>4975</v>
      </c>
      <c r="N604" t="s">
        <v>4976</v>
      </c>
      <c r="O604" t="s">
        <v>4977</v>
      </c>
      <c r="P604" t="s">
        <v>4978</v>
      </c>
    </row>
    <row r="605" spans="1:16" x14ac:dyDescent="0.25">
      <c r="A605" t="s">
        <v>3118</v>
      </c>
      <c r="B605" t="s">
        <v>3119</v>
      </c>
      <c r="C605" t="s">
        <v>3120</v>
      </c>
      <c r="D605">
        <v>349</v>
      </c>
      <c r="E605">
        <v>1299</v>
      </c>
      <c r="F605">
        <v>0.73</v>
      </c>
      <c r="G605">
        <v>4</v>
      </c>
      <c r="H605">
        <v>14283</v>
      </c>
      <c r="I605" t="s">
        <v>3121</v>
      </c>
      <c r="J605" t="s">
        <v>3122</v>
      </c>
      <c r="K605" t="s">
        <v>3123</v>
      </c>
      <c r="L605" t="s">
        <v>3124</v>
      </c>
      <c r="M605" t="s">
        <v>3125</v>
      </c>
      <c r="N605" t="s">
        <v>3126</v>
      </c>
      <c r="O605" t="s">
        <v>4979</v>
      </c>
      <c r="P605" t="s">
        <v>4980</v>
      </c>
    </row>
    <row r="606" spans="1:16" x14ac:dyDescent="0.25">
      <c r="A606" t="s">
        <v>4981</v>
      </c>
      <c r="B606" t="s">
        <v>4982</v>
      </c>
      <c r="C606" t="s">
        <v>4854</v>
      </c>
      <c r="D606">
        <v>475</v>
      </c>
      <c r="E606">
        <v>1500</v>
      </c>
      <c r="F606">
        <v>0.68</v>
      </c>
      <c r="G606">
        <v>4.2</v>
      </c>
      <c r="H606">
        <v>64273</v>
      </c>
      <c r="I606" t="s">
        <v>4983</v>
      </c>
      <c r="J606" t="s">
        <v>4984</v>
      </c>
      <c r="K606" t="s">
        <v>4985</v>
      </c>
      <c r="L606" t="s">
        <v>4986</v>
      </c>
      <c r="M606" t="s">
        <v>4987</v>
      </c>
      <c r="N606" t="s">
        <v>4988</v>
      </c>
      <c r="O606" t="s">
        <v>4989</v>
      </c>
      <c r="P606" t="s">
        <v>4990</v>
      </c>
    </row>
    <row r="607" spans="1:16" x14ac:dyDescent="0.25">
      <c r="A607" t="s">
        <v>4991</v>
      </c>
      <c r="B607" t="s">
        <v>4992</v>
      </c>
      <c r="C607" t="s">
        <v>4865</v>
      </c>
      <c r="D607">
        <v>269</v>
      </c>
      <c r="E607">
        <v>649</v>
      </c>
      <c r="F607">
        <v>0.59</v>
      </c>
      <c r="G607">
        <v>4.3</v>
      </c>
      <c r="H607">
        <v>54315</v>
      </c>
      <c r="I607" t="s">
        <v>4993</v>
      </c>
      <c r="J607" t="s">
        <v>4994</v>
      </c>
      <c r="K607" t="s">
        <v>4995</v>
      </c>
      <c r="L607" t="s">
        <v>4996</v>
      </c>
      <c r="M607" t="s">
        <v>4997</v>
      </c>
      <c r="N607" t="s">
        <v>4998</v>
      </c>
      <c r="O607" t="s">
        <v>4999</v>
      </c>
      <c r="P607" t="s">
        <v>5000</v>
      </c>
    </row>
    <row r="608" spans="1:16" x14ac:dyDescent="0.25">
      <c r="A608" t="s">
        <v>5001</v>
      </c>
      <c r="B608" t="s">
        <v>5002</v>
      </c>
      <c r="C608" t="s">
        <v>4865</v>
      </c>
      <c r="D608">
        <v>299</v>
      </c>
      <c r="E608">
        <v>599</v>
      </c>
      <c r="F608">
        <v>0.5</v>
      </c>
      <c r="G608">
        <v>4.0999999999999996</v>
      </c>
      <c r="H608">
        <v>1597</v>
      </c>
      <c r="I608" t="s">
        <v>5003</v>
      </c>
      <c r="J608" t="s">
        <v>5004</v>
      </c>
      <c r="K608" t="s">
        <v>5005</v>
      </c>
      <c r="L608" t="s">
        <v>5006</v>
      </c>
      <c r="M608" t="s">
        <v>5007</v>
      </c>
      <c r="N608" t="s">
        <v>5008</v>
      </c>
      <c r="O608" t="s">
        <v>5009</v>
      </c>
      <c r="P608" t="s">
        <v>5010</v>
      </c>
    </row>
    <row r="609" spans="1:16" x14ac:dyDescent="0.25">
      <c r="A609" t="s">
        <v>3184</v>
      </c>
      <c r="B609" t="s">
        <v>3185</v>
      </c>
      <c r="C609" t="s">
        <v>2961</v>
      </c>
      <c r="D609">
        <v>1599</v>
      </c>
      <c r="E609">
        <v>3999</v>
      </c>
      <c r="F609">
        <v>0.6</v>
      </c>
      <c r="G609">
        <v>4</v>
      </c>
      <c r="H609">
        <v>30254</v>
      </c>
      <c r="I609" t="s">
        <v>3186</v>
      </c>
      <c r="J609" t="s">
        <v>4743</v>
      </c>
      <c r="K609" t="s">
        <v>4744</v>
      </c>
      <c r="L609" t="s">
        <v>4745</v>
      </c>
      <c r="M609" t="s">
        <v>4746</v>
      </c>
      <c r="N609" t="s">
        <v>4747</v>
      </c>
      <c r="O609" t="s">
        <v>5011</v>
      </c>
      <c r="P609" t="s">
        <v>5012</v>
      </c>
    </row>
    <row r="610" spans="1:16" x14ac:dyDescent="0.25">
      <c r="A610" t="s">
        <v>3194</v>
      </c>
      <c r="B610" t="s">
        <v>3195</v>
      </c>
      <c r="C610" t="s">
        <v>2961</v>
      </c>
      <c r="D610">
        <v>1499</v>
      </c>
      <c r="E610">
        <v>7999</v>
      </c>
      <c r="F610">
        <v>0.81</v>
      </c>
      <c r="G610">
        <v>4.2</v>
      </c>
      <c r="H610">
        <v>22638</v>
      </c>
      <c r="I610" t="s">
        <v>3196</v>
      </c>
      <c r="J610" t="s">
        <v>3197</v>
      </c>
      <c r="K610" t="s">
        <v>3198</v>
      </c>
      <c r="L610" t="s">
        <v>3199</v>
      </c>
      <c r="M610" t="s">
        <v>3200</v>
      </c>
      <c r="N610" t="s">
        <v>3201</v>
      </c>
      <c r="O610" t="s">
        <v>5013</v>
      </c>
      <c r="P610" t="s">
        <v>5014</v>
      </c>
    </row>
    <row r="611" spans="1:16" x14ac:dyDescent="0.25">
      <c r="A611" t="s">
        <v>5015</v>
      </c>
      <c r="B611" t="s">
        <v>5016</v>
      </c>
      <c r="C611" t="s">
        <v>3079</v>
      </c>
      <c r="D611">
        <v>329</v>
      </c>
      <c r="E611">
        <v>999</v>
      </c>
      <c r="F611">
        <v>0.67</v>
      </c>
      <c r="G611">
        <v>3.9</v>
      </c>
      <c r="H611">
        <v>77027</v>
      </c>
      <c r="I611" t="s">
        <v>5017</v>
      </c>
      <c r="J611" t="s">
        <v>5018</v>
      </c>
      <c r="K611" t="s">
        <v>5019</v>
      </c>
      <c r="L611" t="s">
        <v>5020</v>
      </c>
      <c r="M611" t="s">
        <v>5021</v>
      </c>
      <c r="N611" t="s">
        <v>5022</v>
      </c>
      <c r="O611" t="s">
        <v>5023</v>
      </c>
      <c r="P611" t="s">
        <v>5024</v>
      </c>
    </row>
    <row r="612" spans="1:16" x14ac:dyDescent="0.25">
      <c r="A612" t="s">
        <v>5025</v>
      </c>
      <c r="B612" t="s">
        <v>5026</v>
      </c>
      <c r="C612" t="s">
        <v>5027</v>
      </c>
      <c r="D612">
        <v>549</v>
      </c>
      <c r="E612">
        <v>1799</v>
      </c>
      <c r="F612">
        <v>0.69</v>
      </c>
      <c r="G612">
        <v>4.3</v>
      </c>
      <c r="H612">
        <v>28829</v>
      </c>
      <c r="I612" t="s">
        <v>5028</v>
      </c>
      <c r="J612" t="s">
        <v>5029</v>
      </c>
      <c r="K612" t="s">
        <v>5030</v>
      </c>
      <c r="L612" t="s">
        <v>5031</v>
      </c>
      <c r="M612" t="s">
        <v>5032</v>
      </c>
      <c r="N612" t="s">
        <v>5033</v>
      </c>
      <c r="O612" t="s">
        <v>5034</v>
      </c>
      <c r="P612" t="s">
        <v>5035</v>
      </c>
    </row>
    <row r="613" spans="1:16" x14ac:dyDescent="0.25">
      <c r="A613" t="s">
        <v>3233</v>
      </c>
      <c r="B613" t="s">
        <v>3234</v>
      </c>
      <c r="C613" t="s">
        <v>2961</v>
      </c>
      <c r="D613">
        <v>2199</v>
      </c>
      <c r="E613">
        <v>9999</v>
      </c>
      <c r="F613">
        <v>0.78</v>
      </c>
      <c r="G613">
        <v>4.2</v>
      </c>
      <c r="H613">
        <v>29478</v>
      </c>
      <c r="I613" t="s">
        <v>3235</v>
      </c>
      <c r="J613" t="s">
        <v>5036</v>
      </c>
      <c r="K613" t="s">
        <v>5037</v>
      </c>
      <c r="L613" t="s">
        <v>5038</v>
      </c>
      <c r="M613" t="s">
        <v>5039</v>
      </c>
      <c r="N613" t="s">
        <v>5040</v>
      </c>
      <c r="O613" t="s">
        <v>5041</v>
      </c>
      <c r="P613" t="s">
        <v>5042</v>
      </c>
    </row>
    <row r="614" spans="1:16" x14ac:dyDescent="0.25">
      <c r="A614" t="s">
        <v>5043</v>
      </c>
      <c r="B614" t="s">
        <v>5044</v>
      </c>
      <c r="C614" t="s">
        <v>4865</v>
      </c>
      <c r="D614">
        <v>299</v>
      </c>
      <c r="E614">
        <v>650</v>
      </c>
      <c r="F614">
        <v>0.54</v>
      </c>
      <c r="G614">
        <v>4.5</v>
      </c>
      <c r="H614">
        <v>33176</v>
      </c>
      <c r="I614" t="s">
        <v>5045</v>
      </c>
      <c r="J614" t="s">
        <v>5046</v>
      </c>
      <c r="K614" t="s">
        <v>5047</v>
      </c>
      <c r="L614" t="s">
        <v>5048</v>
      </c>
      <c r="M614" t="s">
        <v>5049</v>
      </c>
      <c r="N614" t="s">
        <v>5050</v>
      </c>
      <c r="O614" t="s">
        <v>5051</v>
      </c>
      <c r="P614" t="s">
        <v>5052</v>
      </c>
    </row>
    <row r="615" spans="1:16" x14ac:dyDescent="0.25">
      <c r="A615" t="s">
        <v>5053</v>
      </c>
      <c r="B615" t="s">
        <v>5054</v>
      </c>
      <c r="C615" t="s">
        <v>5055</v>
      </c>
      <c r="D615">
        <v>798</v>
      </c>
      <c r="E615">
        <v>1995</v>
      </c>
      <c r="F615">
        <v>0.6</v>
      </c>
      <c r="G615">
        <v>4</v>
      </c>
      <c r="H615">
        <v>68664</v>
      </c>
      <c r="I615" t="s">
        <v>5056</v>
      </c>
      <c r="J615" t="s">
        <v>5057</v>
      </c>
      <c r="K615" t="s">
        <v>5058</v>
      </c>
      <c r="L615" t="s">
        <v>5059</v>
      </c>
      <c r="M615" t="s">
        <v>5060</v>
      </c>
      <c r="N615" t="s">
        <v>5061</v>
      </c>
      <c r="O615" t="s">
        <v>5062</v>
      </c>
      <c r="P615" t="s">
        <v>5063</v>
      </c>
    </row>
    <row r="616" spans="1:16" x14ac:dyDescent="0.25">
      <c r="A616" t="s">
        <v>16</v>
      </c>
      <c r="B616" t="s">
        <v>17</v>
      </c>
      <c r="C616" t="s">
        <v>18</v>
      </c>
      <c r="D616">
        <v>399</v>
      </c>
      <c r="E616">
        <v>1099</v>
      </c>
      <c r="F616">
        <v>0.64</v>
      </c>
      <c r="G616">
        <v>4.2</v>
      </c>
      <c r="H616">
        <v>24269</v>
      </c>
      <c r="I616" t="s">
        <v>19</v>
      </c>
      <c r="J616" t="s">
        <v>20</v>
      </c>
      <c r="K616" t="s">
        <v>21</v>
      </c>
      <c r="L616" t="s">
        <v>22</v>
      </c>
      <c r="M616" t="s">
        <v>23</v>
      </c>
      <c r="N616" t="s">
        <v>766</v>
      </c>
      <c r="O616" t="s">
        <v>5064</v>
      </c>
      <c r="P616" t="s">
        <v>5065</v>
      </c>
    </row>
    <row r="617" spans="1:16" x14ac:dyDescent="0.25">
      <c r="A617" t="s">
        <v>5066</v>
      </c>
      <c r="B617" t="s">
        <v>5067</v>
      </c>
      <c r="C617" t="s">
        <v>5068</v>
      </c>
      <c r="D617">
        <v>266</v>
      </c>
      <c r="E617">
        <v>315</v>
      </c>
      <c r="F617">
        <v>0.16</v>
      </c>
      <c r="G617">
        <v>4.5</v>
      </c>
      <c r="H617">
        <v>28030</v>
      </c>
      <c r="I617" t="s">
        <v>5069</v>
      </c>
      <c r="J617" t="s">
        <v>5070</v>
      </c>
      <c r="K617" t="s">
        <v>5071</v>
      </c>
      <c r="L617" t="s">
        <v>5072</v>
      </c>
      <c r="M617" t="s">
        <v>5073</v>
      </c>
      <c r="N617" t="s">
        <v>5074</v>
      </c>
      <c r="O617" t="s">
        <v>5075</v>
      </c>
      <c r="P617" t="s">
        <v>5076</v>
      </c>
    </row>
    <row r="618" spans="1:16" x14ac:dyDescent="0.25">
      <c r="A618" t="s">
        <v>5077</v>
      </c>
      <c r="B618" t="s">
        <v>5078</v>
      </c>
      <c r="C618" t="s">
        <v>5079</v>
      </c>
      <c r="D618">
        <v>50</v>
      </c>
      <c r="E618">
        <v>50</v>
      </c>
      <c r="F618">
        <v>0</v>
      </c>
      <c r="G618">
        <v>4.3</v>
      </c>
      <c r="H618">
        <v>5792</v>
      </c>
      <c r="I618" t="s">
        <v>5080</v>
      </c>
      <c r="J618" t="s">
        <v>5081</v>
      </c>
      <c r="K618" t="s">
        <v>5082</v>
      </c>
      <c r="L618" t="s">
        <v>5083</v>
      </c>
      <c r="M618" t="s">
        <v>5084</v>
      </c>
      <c r="N618" t="s">
        <v>5085</v>
      </c>
      <c r="O618" t="s">
        <v>5086</v>
      </c>
      <c r="P618" t="s">
        <v>5087</v>
      </c>
    </row>
    <row r="619" spans="1:16" x14ac:dyDescent="0.25">
      <c r="A619" t="s">
        <v>5088</v>
      </c>
      <c r="B619" t="s">
        <v>5089</v>
      </c>
      <c r="C619" t="s">
        <v>5090</v>
      </c>
      <c r="D619">
        <v>130</v>
      </c>
      <c r="E619">
        <v>165</v>
      </c>
      <c r="F619">
        <v>0.21</v>
      </c>
      <c r="G619">
        <v>3.9</v>
      </c>
      <c r="H619">
        <v>14778</v>
      </c>
      <c r="I619" t="s">
        <v>5091</v>
      </c>
      <c r="J619" t="s">
        <v>5092</v>
      </c>
      <c r="K619" t="s">
        <v>5093</v>
      </c>
      <c r="L619" t="s">
        <v>5094</v>
      </c>
      <c r="M619" t="s">
        <v>5095</v>
      </c>
      <c r="N619" t="s">
        <v>5096</v>
      </c>
      <c r="O619" t="s">
        <v>5097</v>
      </c>
      <c r="P619" t="s">
        <v>5098</v>
      </c>
    </row>
    <row r="620" spans="1:16" x14ac:dyDescent="0.25">
      <c r="A620" t="s">
        <v>5099</v>
      </c>
      <c r="B620" t="s">
        <v>5100</v>
      </c>
      <c r="C620" t="s">
        <v>3079</v>
      </c>
      <c r="D620">
        <v>449</v>
      </c>
      <c r="E620">
        <v>1290</v>
      </c>
      <c r="F620">
        <v>0.65</v>
      </c>
      <c r="G620">
        <v>4.0999999999999996</v>
      </c>
      <c r="H620">
        <v>91770</v>
      </c>
      <c r="I620" t="s">
        <v>5101</v>
      </c>
      <c r="J620" t="s">
        <v>5102</v>
      </c>
      <c r="K620" t="s">
        <v>5103</v>
      </c>
      <c r="L620" t="s">
        <v>5104</v>
      </c>
      <c r="M620" t="s">
        <v>5105</v>
      </c>
      <c r="N620" t="s">
        <v>5106</v>
      </c>
      <c r="O620" t="s">
        <v>5107</v>
      </c>
      <c r="P620" t="s">
        <v>5108</v>
      </c>
    </row>
    <row r="621" spans="1:16" x14ac:dyDescent="0.25">
      <c r="A621" t="s">
        <v>3293</v>
      </c>
      <c r="B621" t="s">
        <v>3294</v>
      </c>
      <c r="C621" t="s">
        <v>2961</v>
      </c>
      <c r="D621">
        <v>3999</v>
      </c>
      <c r="E621">
        <v>16999</v>
      </c>
      <c r="F621">
        <v>0.76</v>
      </c>
      <c r="G621">
        <v>4.3</v>
      </c>
      <c r="H621">
        <v>17162</v>
      </c>
      <c r="I621" t="s">
        <v>3295</v>
      </c>
      <c r="J621" t="s">
        <v>3296</v>
      </c>
      <c r="K621" t="s">
        <v>3297</v>
      </c>
      <c r="L621" t="s">
        <v>3298</v>
      </c>
      <c r="M621" t="s">
        <v>3299</v>
      </c>
      <c r="N621" t="s">
        <v>3300</v>
      </c>
      <c r="O621" t="s">
        <v>5109</v>
      </c>
      <c r="P621" t="s">
        <v>5110</v>
      </c>
    </row>
    <row r="622" spans="1:16" x14ac:dyDescent="0.25">
      <c r="A622" t="s">
        <v>5111</v>
      </c>
      <c r="B622" t="s">
        <v>5112</v>
      </c>
      <c r="C622" t="s">
        <v>3079</v>
      </c>
      <c r="D622">
        <v>399</v>
      </c>
      <c r="E622">
        <v>1290</v>
      </c>
      <c r="F622">
        <v>0.69</v>
      </c>
      <c r="G622">
        <v>4.2</v>
      </c>
      <c r="H622">
        <v>206</v>
      </c>
      <c r="I622" t="s">
        <v>5113</v>
      </c>
      <c r="J622" t="s">
        <v>5114</v>
      </c>
      <c r="K622" t="s">
        <v>5115</v>
      </c>
      <c r="L622" t="s">
        <v>5116</v>
      </c>
      <c r="M622" t="s">
        <v>5117</v>
      </c>
      <c r="N622" t="s">
        <v>5118</v>
      </c>
      <c r="O622" t="s">
        <v>5119</v>
      </c>
      <c r="P622" t="s">
        <v>5120</v>
      </c>
    </row>
    <row r="623" spans="1:16" x14ac:dyDescent="0.25">
      <c r="A623" t="s">
        <v>5121</v>
      </c>
      <c r="B623" t="s">
        <v>5122</v>
      </c>
      <c r="C623" t="s">
        <v>5123</v>
      </c>
      <c r="D623">
        <v>1399</v>
      </c>
      <c r="E623">
        <v>2498</v>
      </c>
      <c r="F623">
        <v>0.44</v>
      </c>
      <c r="G623">
        <v>4.2</v>
      </c>
      <c r="H623">
        <v>33717</v>
      </c>
      <c r="I623" t="s">
        <v>5124</v>
      </c>
      <c r="J623" t="s">
        <v>5125</v>
      </c>
      <c r="K623" t="s">
        <v>5126</v>
      </c>
      <c r="L623" t="s">
        <v>5127</v>
      </c>
      <c r="M623" t="s">
        <v>5128</v>
      </c>
      <c r="N623" t="s">
        <v>5129</v>
      </c>
      <c r="O623" t="s">
        <v>5130</v>
      </c>
      <c r="P623" t="s">
        <v>5131</v>
      </c>
    </row>
    <row r="624" spans="1:16" x14ac:dyDescent="0.25">
      <c r="A624" t="s">
        <v>27</v>
      </c>
      <c r="B624" t="s">
        <v>28</v>
      </c>
      <c r="C624" t="s">
        <v>18</v>
      </c>
      <c r="D624">
        <v>199</v>
      </c>
      <c r="E624">
        <v>349</v>
      </c>
      <c r="F624">
        <v>0.43</v>
      </c>
      <c r="G624">
        <v>4</v>
      </c>
      <c r="H624">
        <v>43994</v>
      </c>
      <c r="I624" t="s">
        <v>29</v>
      </c>
      <c r="J624" t="s">
        <v>30</v>
      </c>
      <c r="K624" t="s">
        <v>31</v>
      </c>
      <c r="L624" t="s">
        <v>32</v>
      </c>
      <c r="M624" t="s">
        <v>33</v>
      </c>
      <c r="N624" t="s">
        <v>34</v>
      </c>
      <c r="O624" t="s">
        <v>35</v>
      </c>
      <c r="P624" t="s">
        <v>5132</v>
      </c>
    </row>
    <row r="625" spans="1:16" x14ac:dyDescent="0.25">
      <c r="A625" t="s">
        <v>37</v>
      </c>
      <c r="B625" t="s">
        <v>38</v>
      </c>
      <c r="C625" t="s">
        <v>18</v>
      </c>
      <c r="D625">
        <v>199</v>
      </c>
      <c r="E625">
        <v>999</v>
      </c>
      <c r="F625">
        <v>0.8</v>
      </c>
      <c r="G625">
        <v>3.9</v>
      </c>
      <c r="H625">
        <v>7928</v>
      </c>
      <c r="I625" t="s">
        <v>39</v>
      </c>
      <c r="J625" t="s">
        <v>40</v>
      </c>
      <c r="K625" t="s">
        <v>41</v>
      </c>
      <c r="L625" t="s">
        <v>42</v>
      </c>
      <c r="M625" t="s">
        <v>43</v>
      </c>
      <c r="N625" t="s">
        <v>44</v>
      </c>
      <c r="O625" t="s">
        <v>45</v>
      </c>
      <c r="P625" t="s">
        <v>5133</v>
      </c>
    </row>
    <row r="626" spans="1:16" x14ac:dyDescent="0.25">
      <c r="A626" t="s">
        <v>3303</v>
      </c>
      <c r="B626" t="s">
        <v>3304</v>
      </c>
      <c r="C626" t="s">
        <v>2961</v>
      </c>
      <c r="D626">
        <v>2998</v>
      </c>
      <c r="E626">
        <v>5999</v>
      </c>
      <c r="F626">
        <v>0.5</v>
      </c>
      <c r="G626">
        <v>4.0999999999999996</v>
      </c>
      <c r="H626">
        <v>5179</v>
      </c>
      <c r="I626" t="s">
        <v>3305</v>
      </c>
      <c r="J626" t="s">
        <v>5134</v>
      </c>
      <c r="K626" t="s">
        <v>5135</v>
      </c>
      <c r="L626" t="s">
        <v>5136</v>
      </c>
      <c r="M626" t="s">
        <v>5137</v>
      </c>
      <c r="N626" t="s">
        <v>5138</v>
      </c>
      <c r="O626" t="s">
        <v>5139</v>
      </c>
      <c r="P626" t="s">
        <v>5140</v>
      </c>
    </row>
    <row r="627" spans="1:16" x14ac:dyDescent="0.25">
      <c r="A627" t="s">
        <v>5141</v>
      </c>
      <c r="B627" t="s">
        <v>5142</v>
      </c>
      <c r="C627" t="s">
        <v>5143</v>
      </c>
      <c r="D627">
        <v>4098</v>
      </c>
      <c r="E627">
        <v>4999</v>
      </c>
      <c r="F627">
        <v>0.18</v>
      </c>
      <c r="G627">
        <v>4.5</v>
      </c>
      <c r="H627">
        <v>50810</v>
      </c>
      <c r="I627" t="s">
        <v>5144</v>
      </c>
      <c r="J627" t="s">
        <v>5145</v>
      </c>
      <c r="K627" t="s">
        <v>5146</v>
      </c>
      <c r="L627" t="s">
        <v>5147</v>
      </c>
      <c r="M627" t="s">
        <v>5148</v>
      </c>
      <c r="N627" t="s">
        <v>5149</v>
      </c>
      <c r="O627" t="s">
        <v>5150</v>
      </c>
      <c r="P627" t="s">
        <v>5151</v>
      </c>
    </row>
    <row r="628" spans="1:16" x14ac:dyDescent="0.25">
      <c r="A628" t="s">
        <v>5152</v>
      </c>
      <c r="B628" t="s">
        <v>5153</v>
      </c>
      <c r="C628" t="s">
        <v>5154</v>
      </c>
      <c r="D628">
        <v>499</v>
      </c>
      <c r="E628">
        <v>1999</v>
      </c>
      <c r="F628">
        <v>0.75</v>
      </c>
      <c r="G628">
        <v>3.7</v>
      </c>
      <c r="H628">
        <v>3369</v>
      </c>
      <c r="I628" t="s">
        <v>5155</v>
      </c>
      <c r="J628" t="s">
        <v>5156</v>
      </c>
      <c r="K628" t="s">
        <v>5157</v>
      </c>
      <c r="L628" t="s">
        <v>5158</v>
      </c>
      <c r="M628" t="s">
        <v>5159</v>
      </c>
      <c r="N628" t="s">
        <v>5160</v>
      </c>
      <c r="O628" t="s">
        <v>5161</v>
      </c>
      <c r="P628" t="s">
        <v>5162</v>
      </c>
    </row>
    <row r="629" spans="1:16" x14ac:dyDescent="0.25">
      <c r="A629" t="s">
        <v>5163</v>
      </c>
      <c r="B629" t="s">
        <v>5164</v>
      </c>
      <c r="C629" t="s">
        <v>4865</v>
      </c>
      <c r="D629">
        <v>299</v>
      </c>
      <c r="E629">
        <v>449</v>
      </c>
      <c r="F629">
        <v>0.33</v>
      </c>
      <c r="G629">
        <v>3.5</v>
      </c>
      <c r="H629">
        <v>11827</v>
      </c>
      <c r="I629" t="s">
        <v>5165</v>
      </c>
      <c r="J629" t="s">
        <v>5166</v>
      </c>
      <c r="K629" t="s">
        <v>5167</v>
      </c>
      <c r="L629" t="s">
        <v>5168</v>
      </c>
      <c r="M629" t="s">
        <v>5169</v>
      </c>
      <c r="N629" t="s">
        <v>5170</v>
      </c>
      <c r="O629" t="s">
        <v>5171</v>
      </c>
      <c r="P629" t="s">
        <v>5172</v>
      </c>
    </row>
    <row r="630" spans="1:16" x14ac:dyDescent="0.25">
      <c r="A630" t="s">
        <v>47</v>
      </c>
      <c r="B630" t="s">
        <v>48</v>
      </c>
      <c r="C630" t="s">
        <v>18</v>
      </c>
      <c r="D630">
        <v>329</v>
      </c>
      <c r="E630">
        <v>699</v>
      </c>
      <c r="F630">
        <v>0.53</v>
      </c>
      <c r="G630">
        <v>4.2</v>
      </c>
      <c r="H630">
        <v>94364</v>
      </c>
      <c r="I630" t="s">
        <v>49</v>
      </c>
      <c r="J630" t="s">
        <v>50</v>
      </c>
      <c r="K630" t="s">
        <v>51</v>
      </c>
      <c r="L630" t="s">
        <v>52</v>
      </c>
      <c r="M630" t="s">
        <v>53</v>
      </c>
      <c r="N630" t="s">
        <v>54</v>
      </c>
      <c r="O630" t="s">
        <v>5173</v>
      </c>
      <c r="P630" t="s">
        <v>5174</v>
      </c>
    </row>
    <row r="631" spans="1:16" x14ac:dyDescent="0.25">
      <c r="A631" t="s">
        <v>5175</v>
      </c>
      <c r="B631" t="s">
        <v>5176</v>
      </c>
      <c r="C631" t="s">
        <v>5123</v>
      </c>
      <c r="D631">
        <v>699</v>
      </c>
      <c r="E631">
        <v>999</v>
      </c>
      <c r="F631">
        <v>0.3</v>
      </c>
      <c r="G631">
        <v>3.5</v>
      </c>
      <c r="H631">
        <v>15295</v>
      </c>
      <c r="I631" t="s">
        <v>5177</v>
      </c>
      <c r="J631" t="s">
        <v>5178</v>
      </c>
      <c r="K631" t="s">
        <v>5179</v>
      </c>
      <c r="L631" t="s">
        <v>5180</v>
      </c>
      <c r="M631" t="s">
        <v>5181</v>
      </c>
      <c r="N631" t="s">
        <v>5182</v>
      </c>
      <c r="O631" t="s">
        <v>5183</v>
      </c>
      <c r="P631" t="s">
        <v>5184</v>
      </c>
    </row>
    <row r="632" spans="1:16" x14ac:dyDescent="0.25">
      <c r="A632" t="s">
        <v>5185</v>
      </c>
      <c r="B632" t="s">
        <v>5186</v>
      </c>
      <c r="C632" t="s">
        <v>5187</v>
      </c>
      <c r="D632">
        <v>799</v>
      </c>
      <c r="E632">
        <v>3990</v>
      </c>
      <c r="F632">
        <v>0.8</v>
      </c>
      <c r="G632">
        <v>4.3</v>
      </c>
      <c r="H632">
        <v>27139</v>
      </c>
      <c r="I632" t="s">
        <v>5188</v>
      </c>
      <c r="J632" t="s">
        <v>5189</v>
      </c>
      <c r="K632" t="s">
        <v>5190</v>
      </c>
      <c r="L632" t="s">
        <v>5191</v>
      </c>
      <c r="M632" t="s">
        <v>5192</v>
      </c>
      <c r="N632" t="s">
        <v>5193</v>
      </c>
      <c r="O632" t="s">
        <v>5194</v>
      </c>
      <c r="P632" t="s">
        <v>5195</v>
      </c>
    </row>
    <row r="633" spans="1:16" x14ac:dyDescent="0.25">
      <c r="A633" t="s">
        <v>5196</v>
      </c>
      <c r="B633" t="s">
        <v>5197</v>
      </c>
      <c r="C633" t="s">
        <v>3079</v>
      </c>
      <c r="D633">
        <v>1399</v>
      </c>
      <c r="E633">
        <v>5499</v>
      </c>
      <c r="F633">
        <v>0.75</v>
      </c>
      <c r="G633">
        <v>3.9</v>
      </c>
      <c r="H633">
        <v>9504</v>
      </c>
      <c r="I633" t="s">
        <v>5198</v>
      </c>
      <c r="J633" t="s">
        <v>5199</v>
      </c>
      <c r="K633" t="s">
        <v>5200</v>
      </c>
      <c r="L633" t="s">
        <v>5201</v>
      </c>
      <c r="M633" t="s">
        <v>5202</v>
      </c>
      <c r="N633" t="s">
        <v>5203</v>
      </c>
      <c r="O633" t="s">
        <v>5204</v>
      </c>
      <c r="P633" t="s">
        <v>5205</v>
      </c>
    </row>
    <row r="634" spans="1:16" x14ac:dyDescent="0.25">
      <c r="A634" t="s">
        <v>57</v>
      </c>
      <c r="B634" t="s">
        <v>58</v>
      </c>
      <c r="C634" t="s">
        <v>18</v>
      </c>
      <c r="D634">
        <v>154</v>
      </c>
      <c r="E634">
        <v>399</v>
      </c>
      <c r="F634">
        <v>0.61</v>
      </c>
      <c r="G634">
        <v>4.2</v>
      </c>
      <c r="H634">
        <v>16905</v>
      </c>
      <c r="I634" t="s">
        <v>59</v>
      </c>
      <c r="J634" t="s">
        <v>60</v>
      </c>
      <c r="K634" t="s">
        <v>61</v>
      </c>
      <c r="L634" t="s">
        <v>62</v>
      </c>
      <c r="M634" t="s">
        <v>63</v>
      </c>
      <c r="N634" t="s">
        <v>64</v>
      </c>
      <c r="O634" t="s">
        <v>5206</v>
      </c>
      <c r="P634" t="s">
        <v>5207</v>
      </c>
    </row>
    <row r="635" spans="1:16" x14ac:dyDescent="0.25">
      <c r="A635" t="s">
        <v>5208</v>
      </c>
      <c r="B635" t="s">
        <v>5209</v>
      </c>
      <c r="C635" t="s">
        <v>4854</v>
      </c>
      <c r="D635">
        <v>519</v>
      </c>
      <c r="E635">
        <v>1350</v>
      </c>
      <c r="F635">
        <v>0.62</v>
      </c>
      <c r="G635">
        <v>4.3</v>
      </c>
      <c r="H635">
        <v>30058</v>
      </c>
      <c r="I635" t="s">
        <v>5210</v>
      </c>
      <c r="J635" t="s">
        <v>5211</v>
      </c>
      <c r="K635" t="s">
        <v>5212</v>
      </c>
      <c r="L635" t="s">
        <v>5213</v>
      </c>
      <c r="M635" t="s">
        <v>5214</v>
      </c>
      <c r="N635" t="s">
        <v>5215</v>
      </c>
      <c r="O635" t="s">
        <v>5216</v>
      </c>
      <c r="P635" t="s">
        <v>5217</v>
      </c>
    </row>
    <row r="636" spans="1:16" x14ac:dyDescent="0.25">
      <c r="A636" t="s">
        <v>3434</v>
      </c>
      <c r="B636" t="s">
        <v>3435</v>
      </c>
      <c r="C636" t="s">
        <v>2961</v>
      </c>
      <c r="D636">
        <v>2299</v>
      </c>
      <c r="E636">
        <v>7990</v>
      </c>
      <c r="F636">
        <v>0.71</v>
      </c>
      <c r="G636">
        <v>4.2</v>
      </c>
      <c r="H636">
        <v>69619</v>
      </c>
      <c r="I636" t="s">
        <v>3436</v>
      </c>
      <c r="J636" t="s">
        <v>3437</v>
      </c>
      <c r="K636" t="s">
        <v>3438</v>
      </c>
      <c r="L636" t="s">
        <v>3439</v>
      </c>
      <c r="M636" t="s">
        <v>3440</v>
      </c>
      <c r="N636" t="s">
        <v>3441</v>
      </c>
      <c r="O636" t="s">
        <v>5218</v>
      </c>
      <c r="P636" t="s">
        <v>5219</v>
      </c>
    </row>
    <row r="637" spans="1:16" x14ac:dyDescent="0.25">
      <c r="A637" t="s">
        <v>3444</v>
      </c>
      <c r="B637" t="s">
        <v>3445</v>
      </c>
      <c r="C637" t="s">
        <v>3446</v>
      </c>
      <c r="D637">
        <v>399</v>
      </c>
      <c r="E637">
        <v>1999</v>
      </c>
      <c r="F637">
        <v>0.8</v>
      </c>
      <c r="G637">
        <v>4</v>
      </c>
      <c r="H637">
        <v>3382</v>
      </c>
      <c r="I637" t="s">
        <v>3447</v>
      </c>
      <c r="J637" t="s">
        <v>3448</v>
      </c>
      <c r="K637" t="s">
        <v>3449</v>
      </c>
      <c r="L637" t="s">
        <v>3450</v>
      </c>
      <c r="M637" t="s">
        <v>3451</v>
      </c>
      <c r="N637" t="s">
        <v>3452</v>
      </c>
      <c r="O637" t="s">
        <v>5220</v>
      </c>
      <c r="P637" t="s">
        <v>5221</v>
      </c>
    </row>
    <row r="638" spans="1:16" x14ac:dyDescent="0.25">
      <c r="A638" t="s">
        <v>5222</v>
      </c>
      <c r="B638" t="s">
        <v>5223</v>
      </c>
      <c r="C638" t="s">
        <v>3079</v>
      </c>
      <c r="D638">
        <v>1499</v>
      </c>
      <c r="E638">
        <v>3990</v>
      </c>
      <c r="F638">
        <v>0.62</v>
      </c>
      <c r="G638">
        <v>4.0999999999999996</v>
      </c>
      <c r="H638">
        <v>109864</v>
      </c>
      <c r="I638" t="s">
        <v>5224</v>
      </c>
      <c r="J638" t="s">
        <v>5225</v>
      </c>
      <c r="K638" t="s">
        <v>5226</v>
      </c>
      <c r="L638" t="s">
        <v>5227</v>
      </c>
      <c r="M638" t="s">
        <v>5228</v>
      </c>
      <c r="N638" t="s">
        <v>5229</v>
      </c>
      <c r="O638" t="s">
        <v>5230</v>
      </c>
      <c r="P638" t="s">
        <v>5231</v>
      </c>
    </row>
    <row r="639" spans="1:16" x14ac:dyDescent="0.25">
      <c r="A639" t="s">
        <v>5232</v>
      </c>
      <c r="B639" t="s">
        <v>5233</v>
      </c>
      <c r="C639" t="s">
        <v>5234</v>
      </c>
      <c r="D639">
        <v>1295</v>
      </c>
      <c r="E639">
        <v>1295</v>
      </c>
      <c r="F639">
        <v>0</v>
      </c>
      <c r="G639">
        <v>4.5</v>
      </c>
      <c r="H639">
        <v>5760</v>
      </c>
      <c r="I639" t="s">
        <v>5235</v>
      </c>
      <c r="J639" t="s">
        <v>5236</v>
      </c>
      <c r="K639" t="s">
        <v>5237</v>
      </c>
      <c r="L639" t="s">
        <v>5238</v>
      </c>
      <c r="M639" t="s">
        <v>5239</v>
      </c>
      <c r="N639" t="s">
        <v>5240</v>
      </c>
      <c r="O639" t="s">
        <v>5241</v>
      </c>
      <c r="P639" t="s">
        <v>5242</v>
      </c>
    </row>
    <row r="640" spans="1:16" x14ac:dyDescent="0.25">
      <c r="A640" t="s">
        <v>5243</v>
      </c>
      <c r="B640" t="s">
        <v>5244</v>
      </c>
      <c r="C640" t="s">
        <v>5245</v>
      </c>
      <c r="D640">
        <v>1889</v>
      </c>
      <c r="E640">
        <v>5499</v>
      </c>
      <c r="F640">
        <v>0.66</v>
      </c>
      <c r="G640">
        <v>4.2</v>
      </c>
      <c r="H640">
        <v>49551</v>
      </c>
      <c r="I640" t="s">
        <v>5246</v>
      </c>
      <c r="J640" t="s">
        <v>5247</v>
      </c>
      <c r="K640" t="s">
        <v>5248</v>
      </c>
      <c r="L640" t="s">
        <v>5249</v>
      </c>
      <c r="M640" t="s">
        <v>5250</v>
      </c>
      <c r="N640" t="s">
        <v>5251</v>
      </c>
      <c r="O640" t="s">
        <v>5252</v>
      </c>
      <c r="P640" t="s">
        <v>5253</v>
      </c>
    </row>
    <row r="641" spans="1:16" x14ac:dyDescent="0.25">
      <c r="A641" t="s">
        <v>5254</v>
      </c>
      <c r="B641" t="s">
        <v>5255</v>
      </c>
      <c r="C641" t="s">
        <v>3079</v>
      </c>
      <c r="D641">
        <v>455</v>
      </c>
      <c r="E641">
        <v>1490</v>
      </c>
      <c r="F641">
        <v>0.69</v>
      </c>
      <c r="G641">
        <v>4.0999999999999996</v>
      </c>
      <c r="H641">
        <v>161677</v>
      </c>
      <c r="I641" t="s">
        <v>5256</v>
      </c>
      <c r="J641" t="s">
        <v>5257</v>
      </c>
      <c r="K641" t="s">
        <v>5258</v>
      </c>
      <c r="L641" t="s">
        <v>5259</v>
      </c>
      <c r="M641" t="s">
        <v>5260</v>
      </c>
      <c r="N641" t="s">
        <v>5261</v>
      </c>
      <c r="O641" t="s">
        <v>5262</v>
      </c>
      <c r="P641" t="s">
        <v>5263</v>
      </c>
    </row>
    <row r="642" spans="1:16" x14ac:dyDescent="0.25">
      <c r="A642" t="s">
        <v>5264</v>
      </c>
      <c r="B642" t="s">
        <v>5265</v>
      </c>
      <c r="C642" t="s">
        <v>5266</v>
      </c>
      <c r="D642">
        <v>399</v>
      </c>
      <c r="E642">
        <v>995</v>
      </c>
      <c r="F642">
        <v>0.6</v>
      </c>
      <c r="G642">
        <v>3.9</v>
      </c>
      <c r="H642">
        <v>21372</v>
      </c>
      <c r="I642" t="s">
        <v>5267</v>
      </c>
      <c r="J642" t="s">
        <v>5268</v>
      </c>
      <c r="K642" t="s">
        <v>5269</v>
      </c>
      <c r="L642" t="s">
        <v>5270</v>
      </c>
      <c r="M642" t="s">
        <v>5271</v>
      </c>
      <c r="N642" t="s">
        <v>5272</v>
      </c>
      <c r="O642" t="s">
        <v>5273</v>
      </c>
      <c r="P642" t="s">
        <v>5274</v>
      </c>
    </row>
    <row r="643" spans="1:16" x14ac:dyDescent="0.25">
      <c r="A643" t="s">
        <v>3455</v>
      </c>
      <c r="B643" t="s">
        <v>3456</v>
      </c>
      <c r="C643" t="s">
        <v>3037</v>
      </c>
      <c r="D643">
        <v>1059</v>
      </c>
      <c r="E643">
        <v>3999</v>
      </c>
      <c r="F643">
        <v>0.74</v>
      </c>
      <c r="G643">
        <v>4.3</v>
      </c>
      <c r="H643">
        <v>140035</v>
      </c>
      <c r="I643" t="s">
        <v>3457</v>
      </c>
      <c r="J643" t="s">
        <v>5275</v>
      </c>
      <c r="K643" t="s">
        <v>5276</v>
      </c>
      <c r="L643" t="s">
        <v>5277</v>
      </c>
      <c r="M643" t="s">
        <v>5278</v>
      </c>
      <c r="N643" t="s">
        <v>5279</v>
      </c>
      <c r="O643" t="s">
        <v>5280</v>
      </c>
      <c r="P643" t="s">
        <v>5281</v>
      </c>
    </row>
    <row r="644" spans="1:16" x14ac:dyDescent="0.25">
      <c r="A644" t="s">
        <v>67</v>
      </c>
      <c r="B644" t="s">
        <v>68</v>
      </c>
      <c r="C644" t="s">
        <v>18</v>
      </c>
      <c r="D644">
        <v>149</v>
      </c>
      <c r="E644">
        <v>1000</v>
      </c>
      <c r="F644">
        <v>0.85</v>
      </c>
      <c r="G644">
        <v>3.9</v>
      </c>
      <c r="H644">
        <v>24870</v>
      </c>
      <c r="I644" t="s">
        <v>69</v>
      </c>
      <c r="J644" t="s">
        <v>70</v>
      </c>
      <c r="K644" t="s">
        <v>71</v>
      </c>
      <c r="L644" t="s">
        <v>72</v>
      </c>
      <c r="M644" t="s">
        <v>73</v>
      </c>
      <c r="N644" t="s">
        <v>74</v>
      </c>
      <c r="O644" t="s">
        <v>75</v>
      </c>
      <c r="P644" t="s">
        <v>5282</v>
      </c>
    </row>
    <row r="645" spans="1:16" x14ac:dyDescent="0.25">
      <c r="A645" t="s">
        <v>5283</v>
      </c>
      <c r="B645" t="s">
        <v>5284</v>
      </c>
      <c r="C645" t="s">
        <v>5285</v>
      </c>
      <c r="D645">
        <v>717</v>
      </c>
      <c r="E645">
        <v>761</v>
      </c>
      <c r="F645">
        <v>0.06</v>
      </c>
      <c r="G645">
        <v>4</v>
      </c>
      <c r="H645">
        <v>7199</v>
      </c>
      <c r="I645" t="s">
        <v>5286</v>
      </c>
      <c r="J645" t="s">
        <v>5287</v>
      </c>
      <c r="K645" t="s">
        <v>5288</v>
      </c>
      <c r="L645" t="s">
        <v>5289</v>
      </c>
      <c r="M645" t="s">
        <v>5290</v>
      </c>
      <c r="N645" t="s">
        <v>5291</v>
      </c>
      <c r="O645" t="s">
        <v>5292</v>
      </c>
      <c r="P645" t="s">
        <v>5293</v>
      </c>
    </row>
    <row r="646" spans="1:16" x14ac:dyDescent="0.25">
      <c r="A646" t="s">
        <v>3532</v>
      </c>
      <c r="B646" t="s">
        <v>3533</v>
      </c>
      <c r="C646" t="s">
        <v>3534</v>
      </c>
      <c r="D646">
        <v>99</v>
      </c>
      <c r="E646">
        <v>999</v>
      </c>
      <c r="F646">
        <v>0.9</v>
      </c>
      <c r="G646">
        <v>4</v>
      </c>
      <c r="H646">
        <v>1396</v>
      </c>
      <c r="I646" t="s">
        <v>3535</v>
      </c>
      <c r="J646" t="s">
        <v>3536</v>
      </c>
      <c r="K646" t="s">
        <v>3537</v>
      </c>
      <c r="L646" t="s">
        <v>3538</v>
      </c>
      <c r="M646" t="s">
        <v>3539</v>
      </c>
      <c r="N646" t="s">
        <v>3540</v>
      </c>
      <c r="O646" t="s">
        <v>5294</v>
      </c>
      <c r="P646" t="s">
        <v>5295</v>
      </c>
    </row>
    <row r="647" spans="1:16" x14ac:dyDescent="0.25">
      <c r="A647" t="s">
        <v>5296</v>
      </c>
      <c r="B647" t="s">
        <v>5297</v>
      </c>
      <c r="C647" t="s">
        <v>5298</v>
      </c>
      <c r="D647">
        <v>39</v>
      </c>
      <c r="E647">
        <v>299</v>
      </c>
      <c r="F647">
        <v>0.87</v>
      </c>
      <c r="G647">
        <v>3.5</v>
      </c>
      <c r="H647">
        <v>15233</v>
      </c>
      <c r="I647" t="s">
        <v>5299</v>
      </c>
      <c r="J647" t="s">
        <v>5300</v>
      </c>
      <c r="K647" t="s">
        <v>5301</v>
      </c>
      <c r="L647" t="s">
        <v>5302</v>
      </c>
      <c r="M647" t="s">
        <v>5303</v>
      </c>
      <c r="N647" t="s">
        <v>5304</v>
      </c>
      <c r="O647" t="s">
        <v>5305</v>
      </c>
      <c r="P647" t="s">
        <v>5306</v>
      </c>
    </row>
    <row r="648" spans="1:16" x14ac:dyDescent="0.25">
      <c r="A648" t="s">
        <v>5307</v>
      </c>
      <c r="B648" t="s">
        <v>5308</v>
      </c>
      <c r="C648" t="s">
        <v>4854</v>
      </c>
      <c r="D648">
        <v>889</v>
      </c>
      <c r="E648">
        <v>2500</v>
      </c>
      <c r="F648">
        <v>0.64</v>
      </c>
      <c r="G648">
        <v>4.3</v>
      </c>
      <c r="H648">
        <v>55747</v>
      </c>
      <c r="I648" t="s">
        <v>5309</v>
      </c>
      <c r="J648" t="s">
        <v>5310</v>
      </c>
      <c r="K648" t="s">
        <v>5311</v>
      </c>
      <c r="L648" t="s">
        <v>5312</v>
      </c>
      <c r="M648" t="s">
        <v>5313</v>
      </c>
      <c r="N648" t="s">
        <v>5314</v>
      </c>
      <c r="O648" t="s">
        <v>5315</v>
      </c>
      <c r="P648" t="s">
        <v>5316</v>
      </c>
    </row>
    <row r="649" spans="1:16" x14ac:dyDescent="0.25">
      <c r="A649" t="s">
        <v>5317</v>
      </c>
      <c r="B649" t="s">
        <v>5318</v>
      </c>
      <c r="C649" t="s">
        <v>3079</v>
      </c>
      <c r="D649">
        <v>1199</v>
      </c>
      <c r="E649">
        <v>4999</v>
      </c>
      <c r="F649">
        <v>0.76</v>
      </c>
      <c r="G649">
        <v>3.8</v>
      </c>
      <c r="H649">
        <v>14961</v>
      </c>
      <c r="I649" t="s">
        <v>5319</v>
      </c>
      <c r="J649" t="s">
        <v>5320</v>
      </c>
      <c r="K649" t="s">
        <v>5321</v>
      </c>
      <c r="L649" t="s">
        <v>5322</v>
      </c>
      <c r="M649" t="s">
        <v>5323</v>
      </c>
      <c r="N649" t="s">
        <v>5324</v>
      </c>
      <c r="O649" t="s">
        <v>5325</v>
      </c>
      <c r="P649" t="s">
        <v>5326</v>
      </c>
    </row>
    <row r="650" spans="1:16" x14ac:dyDescent="0.25">
      <c r="A650" t="s">
        <v>5327</v>
      </c>
      <c r="B650" t="s">
        <v>5328</v>
      </c>
      <c r="C650" t="s">
        <v>4865</v>
      </c>
      <c r="D650">
        <v>569</v>
      </c>
      <c r="E650">
        <v>1299</v>
      </c>
      <c r="F650">
        <v>0.56000000000000005</v>
      </c>
      <c r="G650">
        <v>4.4000000000000004</v>
      </c>
      <c r="H650">
        <v>9275</v>
      </c>
      <c r="I650" t="s">
        <v>5329</v>
      </c>
      <c r="J650" t="s">
        <v>5330</v>
      </c>
      <c r="K650" t="s">
        <v>5331</v>
      </c>
      <c r="L650" t="s">
        <v>5332</v>
      </c>
      <c r="M650" t="s">
        <v>5333</v>
      </c>
      <c r="N650" t="s">
        <v>5334</v>
      </c>
      <c r="O650" t="s">
        <v>5335</v>
      </c>
      <c r="P650" t="s">
        <v>5336</v>
      </c>
    </row>
    <row r="651" spans="1:16" x14ac:dyDescent="0.25">
      <c r="A651" t="s">
        <v>5337</v>
      </c>
      <c r="B651" t="s">
        <v>5338</v>
      </c>
      <c r="C651" t="s">
        <v>3079</v>
      </c>
      <c r="D651">
        <v>1499</v>
      </c>
      <c r="E651">
        <v>8999</v>
      </c>
      <c r="F651">
        <v>0.83</v>
      </c>
      <c r="G651">
        <v>3.7</v>
      </c>
      <c r="H651">
        <v>28324</v>
      </c>
      <c r="I651" t="s">
        <v>5339</v>
      </c>
      <c r="J651" t="s">
        <v>5340</v>
      </c>
      <c r="K651" t="s">
        <v>5341</v>
      </c>
      <c r="L651" t="s">
        <v>5342</v>
      </c>
      <c r="M651" t="s">
        <v>5343</v>
      </c>
      <c r="N651" t="s">
        <v>5344</v>
      </c>
      <c r="O651" t="s">
        <v>5345</v>
      </c>
      <c r="P651" t="s">
        <v>5346</v>
      </c>
    </row>
    <row r="652" spans="1:16" x14ac:dyDescent="0.25">
      <c r="A652" t="s">
        <v>5347</v>
      </c>
      <c r="B652" t="s">
        <v>5348</v>
      </c>
      <c r="C652" t="s">
        <v>5068</v>
      </c>
      <c r="D652">
        <v>149</v>
      </c>
      <c r="E652">
        <v>180</v>
      </c>
      <c r="F652">
        <v>0.17</v>
      </c>
      <c r="G652">
        <v>4.4000000000000004</v>
      </c>
      <c r="H652">
        <v>644</v>
      </c>
      <c r="I652" t="s">
        <v>5349</v>
      </c>
      <c r="J652" t="s">
        <v>5350</v>
      </c>
      <c r="K652" t="s">
        <v>5351</v>
      </c>
      <c r="L652" t="s">
        <v>5352</v>
      </c>
      <c r="M652" t="s">
        <v>5353</v>
      </c>
      <c r="N652" t="s">
        <v>5354</v>
      </c>
      <c r="O652" t="s">
        <v>5355</v>
      </c>
      <c r="P652" t="s">
        <v>5356</v>
      </c>
    </row>
    <row r="653" spans="1:16" x14ac:dyDescent="0.25">
      <c r="A653" t="s">
        <v>5357</v>
      </c>
      <c r="B653" t="s">
        <v>5358</v>
      </c>
      <c r="C653" t="s">
        <v>5359</v>
      </c>
      <c r="D653">
        <v>399</v>
      </c>
      <c r="E653">
        <v>549</v>
      </c>
      <c r="F653">
        <v>0.27</v>
      </c>
      <c r="G653">
        <v>4.4000000000000004</v>
      </c>
      <c r="H653">
        <v>18139</v>
      </c>
      <c r="I653" t="s">
        <v>5360</v>
      </c>
      <c r="J653" t="s">
        <v>5361</v>
      </c>
      <c r="K653" t="s">
        <v>5362</v>
      </c>
      <c r="L653" t="s">
        <v>5363</v>
      </c>
      <c r="M653" t="s">
        <v>5364</v>
      </c>
      <c r="N653" t="s">
        <v>5365</v>
      </c>
      <c r="O653" t="s">
        <v>5366</v>
      </c>
      <c r="P653" t="s">
        <v>5367</v>
      </c>
    </row>
    <row r="654" spans="1:16" x14ac:dyDescent="0.25">
      <c r="A654" t="s">
        <v>5368</v>
      </c>
      <c r="B654" t="s">
        <v>5369</v>
      </c>
      <c r="C654" t="s">
        <v>5370</v>
      </c>
      <c r="D654">
        <v>191</v>
      </c>
      <c r="E654">
        <v>225</v>
      </c>
      <c r="F654">
        <v>0.15</v>
      </c>
      <c r="G654">
        <v>4.4000000000000004</v>
      </c>
      <c r="H654">
        <v>7203</v>
      </c>
      <c r="I654" t="s">
        <v>5371</v>
      </c>
      <c r="J654" t="s">
        <v>5372</v>
      </c>
      <c r="K654" t="s">
        <v>5373</v>
      </c>
      <c r="L654" t="s">
        <v>5374</v>
      </c>
      <c r="M654" t="s">
        <v>5375</v>
      </c>
      <c r="N654" t="s">
        <v>5376</v>
      </c>
      <c r="O654" t="s">
        <v>5377</v>
      </c>
      <c r="P654" t="s">
        <v>5378</v>
      </c>
    </row>
    <row r="655" spans="1:16" x14ac:dyDescent="0.25">
      <c r="A655" t="s">
        <v>5379</v>
      </c>
      <c r="B655" t="s">
        <v>5380</v>
      </c>
      <c r="C655" t="s">
        <v>5381</v>
      </c>
      <c r="D655">
        <v>129</v>
      </c>
      <c r="E655">
        <v>999</v>
      </c>
      <c r="F655">
        <v>0.87</v>
      </c>
      <c r="G655">
        <v>4.2</v>
      </c>
      <c r="H655">
        <v>491</v>
      </c>
      <c r="I655" t="s">
        <v>5382</v>
      </c>
      <c r="J655" t="s">
        <v>5383</v>
      </c>
      <c r="K655" t="s">
        <v>5384</v>
      </c>
      <c r="L655" t="s">
        <v>5385</v>
      </c>
      <c r="M655" t="s">
        <v>5386</v>
      </c>
      <c r="N655" t="s">
        <v>5387</v>
      </c>
      <c r="O655" t="s">
        <v>5388</v>
      </c>
      <c r="P655" t="s">
        <v>5389</v>
      </c>
    </row>
    <row r="656" spans="1:16" x14ac:dyDescent="0.25">
      <c r="A656" t="s">
        <v>5390</v>
      </c>
      <c r="B656" t="s">
        <v>5391</v>
      </c>
      <c r="C656" t="s">
        <v>5392</v>
      </c>
      <c r="D656">
        <v>199</v>
      </c>
      <c r="E656">
        <v>599</v>
      </c>
      <c r="F656">
        <v>0.67</v>
      </c>
      <c r="G656">
        <v>4.5</v>
      </c>
      <c r="H656">
        <v>13568</v>
      </c>
      <c r="I656" t="s">
        <v>5393</v>
      </c>
      <c r="J656" t="s">
        <v>5394</v>
      </c>
      <c r="K656" t="s">
        <v>5395</v>
      </c>
      <c r="L656" t="s">
        <v>5396</v>
      </c>
      <c r="M656" t="s">
        <v>5397</v>
      </c>
      <c r="N656" t="s">
        <v>5398</v>
      </c>
      <c r="O656" t="s">
        <v>5399</v>
      </c>
      <c r="P656" t="s">
        <v>5400</v>
      </c>
    </row>
    <row r="657" spans="1:16" x14ac:dyDescent="0.25">
      <c r="A657" t="s">
        <v>5401</v>
      </c>
      <c r="B657" t="s">
        <v>5402</v>
      </c>
      <c r="C657" t="s">
        <v>3079</v>
      </c>
      <c r="D657">
        <v>999</v>
      </c>
      <c r="E657">
        <v>4499</v>
      </c>
      <c r="F657">
        <v>0.78</v>
      </c>
      <c r="G657">
        <v>3.8</v>
      </c>
      <c r="H657">
        <v>3390</v>
      </c>
      <c r="I657" t="s">
        <v>5403</v>
      </c>
      <c r="J657" t="s">
        <v>5404</v>
      </c>
      <c r="K657" t="s">
        <v>5405</v>
      </c>
      <c r="L657" t="s">
        <v>5406</v>
      </c>
      <c r="M657" t="s">
        <v>5407</v>
      </c>
      <c r="N657" t="s">
        <v>5408</v>
      </c>
      <c r="O657" t="s">
        <v>5409</v>
      </c>
      <c r="P657" t="s">
        <v>5410</v>
      </c>
    </row>
    <row r="658" spans="1:16" x14ac:dyDescent="0.25">
      <c r="A658" t="s">
        <v>5411</v>
      </c>
      <c r="B658" t="s">
        <v>5412</v>
      </c>
      <c r="C658" t="s">
        <v>3079</v>
      </c>
      <c r="D658">
        <v>899</v>
      </c>
      <c r="E658">
        <v>4499</v>
      </c>
      <c r="F658">
        <v>0.8</v>
      </c>
      <c r="G658">
        <v>3.8</v>
      </c>
      <c r="H658">
        <v>103052</v>
      </c>
      <c r="I658" t="s">
        <v>5413</v>
      </c>
      <c r="J658" t="s">
        <v>5414</v>
      </c>
      <c r="K658" t="s">
        <v>5415</v>
      </c>
      <c r="L658" t="s">
        <v>5416</v>
      </c>
      <c r="M658" t="s">
        <v>5417</v>
      </c>
      <c r="N658" t="s">
        <v>5418</v>
      </c>
      <c r="O658" t="s">
        <v>5419</v>
      </c>
      <c r="P658" t="s">
        <v>5420</v>
      </c>
    </row>
    <row r="659" spans="1:16" x14ac:dyDescent="0.25">
      <c r="A659" t="s">
        <v>3607</v>
      </c>
      <c r="B659" t="s">
        <v>3608</v>
      </c>
      <c r="C659" t="s">
        <v>2992</v>
      </c>
      <c r="D659">
        <v>1799</v>
      </c>
      <c r="E659">
        <v>2499</v>
      </c>
      <c r="F659">
        <v>0.28000000000000003</v>
      </c>
      <c r="G659">
        <v>4.0999999999999996</v>
      </c>
      <c r="H659">
        <v>18678</v>
      </c>
      <c r="I659" t="s">
        <v>3609</v>
      </c>
      <c r="J659" t="s">
        <v>3610</v>
      </c>
      <c r="K659" t="s">
        <v>3611</v>
      </c>
      <c r="L659" t="s">
        <v>3612</v>
      </c>
      <c r="M659" t="s">
        <v>3613</v>
      </c>
      <c r="N659" t="s">
        <v>3614</v>
      </c>
      <c r="O659" t="s">
        <v>5421</v>
      </c>
      <c r="P659" t="s">
        <v>5422</v>
      </c>
    </row>
    <row r="660" spans="1:16" x14ac:dyDescent="0.25">
      <c r="A660" t="s">
        <v>77</v>
      </c>
      <c r="B660" t="s">
        <v>78</v>
      </c>
      <c r="C660" t="s">
        <v>18</v>
      </c>
      <c r="D660">
        <v>176.63</v>
      </c>
      <c r="E660">
        <v>499</v>
      </c>
      <c r="F660">
        <v>0.65</v>
      </c>
      <c r="G660">
        <v>4.0999999999999996</v>
      </c>
      <c r="H660">
        <v>15189</v>
      </c>
      <c r="I660" t="s">
        <v>79</v>
      </c>
      <c r="J660" t="s">
        <v>80</v>
      </c>
      <c r="K660" t="s">
        <v>81</v>
      </c>
      <c r="L660" t="s">
        <v>82</v>
      </c>
      <c r="M660" t="s">
        <v>83</v>
      </c>
      <c r="N660" t="s">
        <v>84</v>
      </c>
      <c r="O660" t="s">
        <v>85</v>
      </c>
      <c r="P660" t="s">
        <v>5423</v>
      </c>
    </row>
    <row r="661" spans="1:16" x14ac:dyDescent="0.25">
      <c r="A661" t="s">
        <v>5424</v>
      </c>
      <c r="B661" t="s">
        <v>5425</v>
      </c>
      <c r="C661" t="s">
        <v>5234</v>
      </c>
      <c r="D661">
        <v>522</v>
      </c>
      <c r="E661">
        <v>550</v>
      </c>
      <c r="F661">
        <v>0.05</v>
      </c>
      <c r="G661">
        <v>4.4000000000000004</v>
      </c>
      <c r="H661">
        <v>12179</v>
      </c>
      <c r="I661" t="s">
        <v>5426</v>
      </c>
      <c r="J661" t="s">
        <v>5427</v>
      </c>
      <c r="K661" t="s">
        <v>5428</v>
      </c>
      <c r="L661" t="s">
        <v>5429</v>
      </c>
      <c r="M661" t="s">
        <v>5430</v>
      </c>
      <c r="N661" t="s">
        <v>5431</v>
      </c>
      <c r="O661" t="s">
        <v>5432</v>
      </c>
      <c r="P661" t="s">
        <v>5433</v>
      </c>
    </row>
    <row r="662" spans="1:16" x14ac:dyDescent="0.25">
      <c r="A662" t="s">
        <v>5434</v>
      </c>
      <c r="B662" t="s">
        <v>5435</v>
      </c>
      <c r="C662" t="s">
        <v>5436</v>
      </c>
      <c r="D662">
        <v>799</v>
      </c>
      <c r="E662">
        <v>1999</v>
      </c>
      <c r="F662">
        <v>0.6</v>
      </c>
      <c r="G662">
        <v>3.8</v>
      </c>
      <c r="H662">
        <v>12958</v>
      </c>
      <c r="I662" t="s">
        <v>5437</v>
      </c>
      <c r="J662" t="s">
        <v>5438</v>
      </c>
      <c r="K662" t="s">
        <v>5439</v>
      </c>
      <c r="L662" t="s">
        <v>5440</v>
      </c>
      <c r="M662" t="s">
        <v>5441</v>
      </c>
      <c r="N662" t="s">
        <v>5442</v>
      </c>
      <c r="O662" t="s">
        <v>5443</v>
      </c>
      <c r="P662" t="s">
        <v>5444</v>
      </c>
    </row>
    <row r="663" spans="1:16" x14ac:dyDescent="0.25">
      <c r="A663" t="s">
        <v>5445</v>
      </c>
      <c r="B663" t="s">
        <v>5446</v>
      </c>
      <c r="C663" t="s">
        <v>4865</v>
      </c>
      <c r="D663">
        <v>681</v>
      </c>
      <c r="E663">
        <v>1199</v>
      </c>
      <c r="F663">
        <v>0.43</v>
      </c>
      <c r="G663">
        <v>4.2</v>
      </c>
      <c r="H663">
        <v>8258</v>
      </c>
      <c r="I663" t="s">
        <v>5447</v>
      </c>
      <c r="J663" t="s">
        <v>5448</v>
      </c>
      <c r="K663" t="s">
        <v>5449</v>
      </c>
      <c r="L663" t="s">
        <v>5450</v>
      </c>
      <c r="M663" t="s">
        <v>5451</v>
      </c>
      <c r="N663" t="s">
        <v>5452</v>
      </c>
      <c r="O663" t="s">
        <v>5453</v>
      </c>
      <c r="P663" t="s">
        <v>5454</v>
      </c>
    </row>
    <row r="664" spans="1:16" x14ac:dyDescent="0.25">
      <c r="A664" t="s">
        <v>5455</v>
      </c>
      <c r="B664" t="s">
        <v>5456</v>
      </c>
      <c r="C664" t="s">
        <v>5457</v>
      </c>
      <c r="D664">
        <v>1199</v>
      </c>
      <c r="E664">
        <v>3490</v>
      </c>
      <c r="F664">
        <v>0.66</v>
      </c>
      <c r="G664">
        <v>4.0999999999999996</v>
      </c>
      <c r="H664">
        <v>11716</v>
      </c>
      <c r="I664" t="s">
        <v>5458</v>
      </c>
      <c r="J664" t="s">
        <v>5459</v>
      </c>
      <c r="K664" t="s">
        <v>5460</v>
      </c>
      <c r="L664" t="s">
        <v>5461</v>
      </c>
      <c r="M664" t="s">
        <v>5462</v>
      </c>
      <c r="N664" t="s">
        <v>5463</v>
      </c>
      <c r="O664" t="s">
        <v>5464</v>
      </c>
      <c r="P664" t="s">
        <v>5465</v>
      </c>
    </row>
    <row r="665" spans="1:16" x14ac:dyDescent="0.25">
      <c r="A665" t="s">
        <v>5466</v>
      </c>
      <c r="B665" t="s">
        <v>5467</v>
      </c>
      <c r="C665" t="s">
        <v>5468</v>
      </c>
      <c r="D665">
        <v>2499</v>
      </c>
      <c r="E665">
        <v>4999</v>
      </c>
      <c r="F665">
        <v>0.5</v>
      </c>
      <c r="G665">
        <v>4.4000000000000004</v>
      </c>
      <c r="H665">
        <v>35024</v>
      </c>
      <c r="I665" t="s">
        <v>5469</v>
      </c>
      <c r="J665" t="s">
        <v>5470</v>
      </c>
      <c r="K665" t="s">
        <v>5471</v>
      </c>
      <c r="L665" t="s">
        <v>5472</v>
      </c>
      <c r="M665" t="s">
        <v>5473</v>
      </c>
      <c r="N665" t="s">
        <v>5474</v>
      </c>
      <c r="O665" t="s">
        <v>5475</v>
      </c>
      <c r="P665" t="s">
        <v>5476</v>
      </c>
    </row>
    <row r="666" spans="1:16" x14ac:dyDescent="0.25">
      <c r="A666" t="s">
        <v>5477</v>
      </c>
      <c r="B666" t="s">
        <v>5478</v>
      </c>
      <c r="C666" t="s">
        <v>5479</v>
      </c>
      <c r="D666">
        <v>1799</v>
      </c>
      <c r="E666">
        <v>4999</v>
      </c>
      <c r="F666">
        <v>0.64</v>
      </c>
      <c r="G666">
        <v>4.0999999999999996</v>
      </c>
      <c r="H666">
        <v>55192</v>
      </c>
      <c r="I666" t="s">
        <v>5480</v>
      </c>
      <c r="J666" t="s">
        <v>5481</v>
      </c>
      <c r="K666" t="s">
        <v>5482</v>
      </c>
      <c r="L666" t="s">
        <v>5483</v>
      </c>
      <c r="M666" t="s">
        <v>5484</v>
      </c>
      <c r="N666" t="s">
        <v>5485</v>
      </c>
      <c r="O666" t="s">
        <v>5486</v>
      </c>
      <c r="P666" t="s">
        <v>5487</v>
      </c>
    </row>
    <row r="667" spans="1:16" x14ac:dyDescent="0.25">
      <c r="A667" t="s">
        <v>5488</v>
      </c>
      <c r="B667" t="s">
        <v>5489</v>
      </c>
      <c r="C667" t="s">
        <v>3079</v>
      </c>
      <c r="D667">
        <v>429</v>
      </c>
      <c r="E667">
        <v>599</v>
      </c>
      <c r="F667">
        <v>0.28000000000000003</v>
      </c>
      <c r="G667">
        <v>4.0999999999999996</v>
      </c>
      <c r="H667">
        <v>119466</v>
      </c>
      <c r="I667" t="s">
        <v>5490</v>
      </c>
      <c r="J667" t="s">
        <v>5491</v>
      </c>
      <c r="K667" t="s">
        <v>5492</v>
      </c>
      <c r="L667" t="s">
        <v>5493</v>
      </c>
      <c r="M667" t="s">
        <v>5494</v>
      </c>
      <c r="N667" t="s">
        <v>5495</v>
      </c>
      <c r="O667" t="s">
        <v>5496</v>
      </c>
      <c r="P667" t="s">
        <v>5497</v>
      </c>
    </row>
    <row r="668" spans="1:16" x14ac:dyDescent="0.25">
      <c r="A668" t="s">
        <v>5498</v>
      </c>
      <c r="B668" t="s">
        <v>5499</v>
      </c>
      <c r="C668" t="s">
        <v>4876</v>
      </c>
      <c r="D668">
        <v>100</v>
      </c>
      <c r="E668">
        <v>499</v>
      </c>
      <c r="F668">
        <v>0.8</v>
      </c>
      <c r="G668">
        <v>3.5</v>
      </c>
      <c r="H668">
        <v>9638</v>
      </c>
      <c r="I668" t="s">
        <v>5500</v>
      </c>
      <c r="J668" t="s">
        <v>5501</v>
      </c>
      <c r="K668" t="s">
        <v>5502</v>
      </c>
      <c r="L668" t="s">
        <v>5503</v>
      </c>
      <c r="M668" t="s">
        <v>5504</v>
      </c>
      <c r="N668" t="s">
        <v>5505</v>
      </c>
      <c r="O668" t="s">
        <v>5506</v>
      </c>
      <c r="P668" t="s">
        <v>5507</v>
      </c>
    </row>
    <row r="669" spans="1:16" x14ac:dyDescent="0.25">
      <c r="A669" t="s">
        <v>5508</v>
      </c>
      <c r="B669" t="s">
        <v>5509</v>
      </c>
      <c r="C669" t="s">
        <v>5027</v>
      </c>
      <c r="D669">
        <v>329</v>
      </c>
      <c r="E669">
        <v>399</v>
      </c>
      <c r="F669">
        <v>0.18</v>
      </c>
      <c r="G669">
        <v>3.6</v>
      </c>
      <c r="H669">
        <v>33735</v>
      </c>
      <c r="I669" t="s">
        <v>5510</v>
      </c>
      <c r="J669" t="s">
        <v>5511</v>
      </c>
      <c r="K669" t="s">
        <v>5512</v>
      </c>
      <c r="L669" t="s">
        <v>5513</v>
      </c>
      <c r="M669" t="s">
        <v>5514</v>
      </c>
      <c r="N669" t="s">
        <v>5515</v>
      </c>
      <c r="O669" t="s">
        <v>5516</v>
      </c>
      <c r="P669" t="s">
        <v>5517</v>
      </c>
    </row>
    <row r="670" spans="1:16" x14ac:dyDescent="0.25">
      <c r="A670" t="s">
        <v>87</v>
      </c>
      <c r="B670" t="s">
        <v>88</v>
      </c>
      <c r="C670" t="s">
        <v>18</v>
      </c>
      <c r="D670">
        <v>229</v>
      </c>
      <c r="E670">
        <v>299</v>
      </c>
      <c r="F670">
        <v>0.23</v>
      </c>
      <c r="G670">
        <v>4.3</v>
      </c>
      <c r="H670">
        <v>30411</v>
      </c>
      <c r="I670" t="s">
        <v>89</v>
      </c>
      <c r="J670" t="s">
        <v>90</v>
      </c>
      <c r="K670" t="s">
        <v>91</v>
      </c>
      <c r="L670" t="s">
        <v>92</v>
      </c>
      <c r="M670" t="s">
        <v>93</v>
      </c>
      <c r="N670" t="s">
        <v>94</v>
      </c>
      <c r="O670" t="s">
        <v>95</v>
      </c>
      <c r="P670" t="s">
        <v>5518</v>
      </c>
    </row>
    <row r="671" spans="1:16" x14ac:dyDescent="0.25">
      <c r="A671" t="s">
        <v>5519</v>
      </c>
      <c r="B671" t="s">
        <v>5520</v>
      </c>
      <c r="C671" t="s">
        <v>4865</v>
      </c>
      <c r="D671">
        <v>139</v>
      </c>
      <c r="E671">
        <v>299</v>
      </c>
      <c r="F671">
        <v>0.54</v>
      </c>
      <c r="G671">
        <v>3.8</v>
      </c>
      <c r="H671">
        <v>3044</v>
      </c>
      <c r="I671" t="s">
        <v>5521</v>
      </c>
      <c r="J671" t="s">
        <v>5522</v>
      </c>
      <c r="K671" t="s">
        <v>5523</v>
      </c>
      <c r="L671" t="s">
        <v>5524</v>
      </c>
      <c r="M671" t="s">
        <v>5525</v>
      </c>
      <c r="N671" t="s">
        <v>5526</v>
      </c>
      <c r="O671" t="s">
        <v>5527</v>
      </c>
      <c r="P671" t="s">
        <v>5528</v>
      </c>
    </row>
    <row r="672" spans="1:16" x14ac:dyDescent="0.25">
      <c r="A672" t="s">
        <v>5529</v>
      </c>
      <c r="B672" t="s">
        <v>5530</v>
      </c>
      <c r="C672" t="s">
        <v>4443</v>
      </c>
      <c r="D672">
        <v>1199</v>
      </c>
      <c r="E672">
        <v>2499</v>
      </c>
      <c r="F672">
        <v>0.52</v>
      </c>
      <c r="G672">
        <v>4</v>
      </c>
      <c r="H672">
        <v>33584</v>
      </c>
      <c r="I672" t="s">
        <v>5531</v>
      </c>
      <c r="J672" t="s">
        <v>5532</v>
      </c>
      <c r="K672" t="s">
        <v>5533</v>
      </c>
      <c r="L672" t="s">
        <v>5534</v>
      </c>
      <c r="M672" t="s">
        <v>5535</v>
      </c>
      <c r="N672" t="s">
        <v>5536</v>
      </c>
      <c r="O672" t="s">
        <v>5537</v>
      </c>
      <c r="P672" t="s">
        <v>5538</v>
      </c>
    </row>
    <row r="673" spans="1:16" x14ac:dyDescent="0.25">
      <c r="A673" t="s">
        <v>5539</v>
      </c>
      <c r="B673" t="s">
        <v>5540</v>
      </c>
      <c r="C673" t="s">
        <v>5541</v>
      </c>
      <c r="D673">
        <v>1049</v>
      </c>
      <c r="E673">
        <v>2299</v>
      </c>
      <c r="F673">
        <v>0.54</v>
      </c>
      <c r="G673">
        <v>3.9</v>
      </c>
      <c r="H673">
        <v>1779</v>
      </c>
      <c r="I673" t="s">
        <v>5542</v>
      </c>
      <c r="J673" t="s">
        <v>5543</v>
      </c>
      <c r="K673" t="s">
        <v>5544</v>
      </c>
      <c r="L673" t="s">
        <v>5545</v>
      </c>
      <c r="M673" t="s">
        <v>5546</v>
      </c>
      <c r="N673" t="s">
        <v>5547</v>
      </c>
      <c r="O673" t="s">
        <v>5548</v>
      </c>
      <c r="P673" t="s">
        <v>5549</v>
      </c>
    </row>
    <row r="674" spans="1:16" x14ac:dyDescent="0.25">
      <c r="A674" t="s">
        <v>3652</v>
      </c>
      <c r="B674" t="s">
        <v>3653</v>
      </c>
      <c r="C674" t="s">
        <v>3654</v>
      </c>
      <c r="D674">
        <v>119</v>
      </c>
      <c r="E674">
        <v>299</v>
      </c>
      <c r="F674">
        <v>0.6</v>
      </c>
      <c r="G674">
        <v>4.0999999999999996</v>
      </c>
      <c r="H674">
        <v>5999</v>
      </c>
      <c r="I674" t="s">
        <v>3655</v>
      </c>
      <c r="J674" t="s">
        <v>3656</v>
      </c>
      <c r="K674" t="s">
        <v>3657</v>
      </c>
      <c r="L674" t="s">
        <v>3658</v>
      </c>
      <c r="M674" t="s">
        <v>3659</v>
      </c>
      <c r="N674" t="s">
        <v>5550</v>
      </c>
      <c r="O674" t="s">
        <v>5551</v>
      </c>
      <c r="P674" t="s">
        <v>5552</v>
      </c>
    </row>
    <row r="675" spans="1:16" x14ac:dyDescent="0.25">
      <c r="A675" t="s">
        <v>113</v>
      </c>
      <c r="B675" t="s">
        <v>114</v>
      </c>
      <c r="C675" t="s">
        <v>18</v>
      </c>
      <c r="D675">
        <v>154</v>
      </c>
      <c r="E675">
        <v>339</v>
      </c>
      <c r="F675">
        <v>0.55000000000000004</v>
      </c>
      <c r="G675">
        <v>4.3</v>
      </c>
      <c r="H675">
        <v>13391</v>
      </c>
      <c r="I675" t="s">
        <v>115</v>
      </c>
      <c r="J675" t="s">
        <v>116</v>
      </c>
      <c r="K675" t="s">
        <v>117</v>
      </c>
      <c r="L675" t="s">
        <v>118</v>
      </c>
      <c r="M675" t="s">
        <v>119</v>
      </c>
      <c r="N675" t="s">
        <v>120</v>
      </c>
      <c r="O675" t="s">
        <v>5553</v>
      </c>
      <c r="P675" t="s">
        <v>5554</v>
      </c>
    </row>
    <row r="676" spans="1:16" x14ac:dyDescent="0.25">
      <c r="A676" t="s">
        <v>5555</v>
      </c>
      <c r="B676" t="s">
        <v>5556</v>
      </c>
      <c r="C676" t="s">
        <v>5557</v>
      </c>
      <c r="D676">
        <v>225</v>
      </c>
      <c r="E676">
        <v>250</v>
      </c>
      <c r="F676">
        <v>0.1</v>
      </c>
      <c r="G676">
        <v>4.4000000000000004</v>
      </c>
      <c r="H676">
        <v>26556</v>
      </c>
      <c r="I676" t="s">
        <v>5558</v>
      </c>
      <c r="J676" t="s">
        <v>5559</v>
      </c>
      <c r="K676" t="s">
        <v>5560</v>
      </c>
      <c r="L676" t="s">
        <v>5561</v>
      </c>
      <c r="M676" t="s">
        <v>5562</v>
      </c>
      <c r="N676" t="s">
        <v>5563</v>
      </c>
      <c r="O676" t="s">
        <v>5564</v>
      </c>
      <c r="P676" t="s">
        <v>5565</v>
      </c>
    </row>
    <row r="677" spans="1:16" x14ac:dyDescent="0.25">
      <c r="A677" t="s">
        <v>5566</v>
      </c>
      <c r="B677" t="s">
        <v>5567</v>
      </c>
      <c r="C677" t="s">
        <v>4897</v>
      </c>
      <c r="D677">
        <v>656</v>
      </c>
      <c r="E677">
        <v>1499</v>
      </c>
      <c r="F677">
        <v>0.56000000000000005</v>
      </c>
      <c r="G677">
        <v>4.3</v>
      </c>
      <c r="H677">
        <v>25903</v>
      </c>
      <c r="I677" t="s">
        <v>5568</v>
      </c>
      <c r="J677" t="s">
        <v>5569</v>
      </c>
      <c r="K677" t="s">
        <v>5570</v>
      </c>
      <c r="L677" t="s">
        <v>5571</v>
      </c>
      <c r="M677" t="s">
        <v>5572</v>
      </c>
      <c r="N677" t="s">
        <v>5573</v>
      </c>
      <c r="O677" t="s">
        <v>5574</v>
      </c>
      <c r="P677" t="s">
        <v>5575</v>
      </c>
    </row>
    <row r="678" spans="1:16" x14ac:dyDescent="0.25">
      <c r="A678" t="s">
        <v>5576</v>
      </c>
      <c r="B678" t="s">
        <v>5577</v>
      </c>
      <c r="C678" t="s">
        <v>4854</v>
      </c>
      <c r="D678">
        <v>1109</v>
      </c>
      <c r="E678">
        <v>2800</v>
      </c>
      <c r="F678">
        <v>0.6</v>
      </c>
      <c r="G678">
        <v>4.3</v>
      </c>
      <c r="H678">
        <v>53464</v>
      </c>
      <c r="I678" t="s">
        <v>5578</v>
      </c>
      <c r="J678" t="s">
        <v>5579</v>
      </c>
      <c r="K678" t="s">
        <v>5580</v>
      </c>
      <c r="L678" t="s">
        <v>5581</v>
      </c>
      <c r="M678" t="s">
        <v>5582</v>
      </c>
      <c r="N678" t="s">
        <v>5583</v>
      </c>
      <c r="O678" t="s">
        <v>5584</v>
      </c>
      <c r="P678" t="s">
        <v>5585</v>
      </c>
    </row>
    <row r="679" spans="1:16" x14ac:dyDescent="0.25">
      <c r="A679" t="s">
        <v>3623</v>
      </c>
      <c r="B679" t="s">
        <v>3624</v>
      </c>
      <c r="C679" t="s">
        <v>2961</v>
      </c>
      <c r="D679">
        <v>2999</v>
      </c>
      <c r="E679">
        <v>7990</v>
      </c>
      <c r="F679">
        <v>0.62</v>
      </c>
      <c r="G679">
        <v>4.0999999999999996</v>
      </c>
      <c r="H679">
        <v>48448</v>
      </c>
      <c r="I679" t="s">
        <v>3436</v>
      </c>
      <c r="J679" t="s">
        <v>3625</v>
      </c>
      <c r="K679" t="s">
        <v>3626</v>
      </c>
      <c r="L679" t="s">
        <v>3627</v>
      </c>
      <c r="M679" t="s">
        <v>3628</v>
      </c>
      <c r="N679" t="s">
        <v>3629</v>
      </c>
      <c r="O679" t="s">
        <v>5586</v>
      </c>
      <c r="P679" t="s">
        <v>5587</v>
      </c>
    </row>
    <row r="680" spans="1:16" x14ac:dyDescent="0.25">
      <c r="A680" t="s">
        <v>5588</v>
      </c>
      <c r="B680" t="s">
        <v>5589</v>
      </c>
      <c r="C680" t="s">
        <v>5381</v>
      </c>
      <c r="D680">
        <v>169</v>
      </c>
      <c r="E680">
        <v>299</v>
      </c>
      <c r="F680">
        <v>0.43</v>
      </c>
      <c r="G680">
        <v>4.4000000000000004</v>
      </c>
      <c r="H680">
        <v>5176</v>
      </c>
      <c r="I680" t="s">
        <v>5590</v>
      </c>
      <c r="J680" t="s">
        <v>5591</v>
      </c>
      <c r="K680" t="s">
        <v>5592</v>
      </c>
      <c r="L680" t="s">
        <v>5593</v>
      </c>
      <c r="M680" t="s">
        <v>5594</v>
      </c>
      <c r="N680" t="s">
        <v>5595</v>
      </c>
      <c r="O680" t="s">
        <v>5596</v>
      </c>
      <c r="P680" t="s">
        <v>5597</v>
      </c>
    </row>
    <row r="681" spans="1:16" x14ac:dyDescent="0.25">
      <c r="A681" t="s">
        <v>5598</v>
      </c>
      <c r="B681" t="s">
        <v>5599</v>
      </c>
      <c r="C681" t="s">
        <v>5285</v>
      </c>
      <c r="D681">
        <v>309</v>
      </c>
      <c r="E681">
        <v>404</v>
      </c>
      <c r="F681">
        <v>0.24</v>
      </c>
      <c r="G681">
        <v>4.4000000000000004</v>
      </c>
      <c r="H681">
        <v>8614</v>
      </c>
      <c r="I681" t="s">
        <v>5600</v>
      </c>
      <c r="J681" t="s">
        <v>5601</v>
      </c>
      <c r="K681" t="s">
        <v>5602</v>
      </c>
      <c r="L681" t="s">
        <v>5603</v>
      </c>
      <c r="M681" t="s">
        <v>5604</v>
      </c>
      <c r="N681" t="s">
        <v>5605</v>
      </c>
      <c r="O681" t="s">
        <v>5606</v>
      </c>
      <c r="P681" t="s">
        <v>5607</v>
      </c>
    </row>
    <row r="682" spans="1:16" x14ac:dyDescent="0.25">
      <c r="A682" t="s">
        <v>5608</v>
      </c>
      <c r="B682" t="s">
        <v>5609</v>
      </c>
      <c r="C682" t="s">
        <v>4443</v>
      </c>
      <c r="D682">
        <v>599</v>
      </c>
      <c r="E682">
        <v>1399</v>
      </c>
      <c r="F682">
        <v>0.56999999999999995</v>
      </c>
      <c r="G682">
        <v>3.8</v>
      </c>
      <c r="H682">
        <v>60026</v>
      </c>
      <c r="I682" t="s">
        <v>5610</v>
      </c>
      <c r="J682" t="s">
        <v>5611</v>
      </c>
      <c r="K682" t="s">
        <v>5612</v>
      </c>
      <c r="L682" t="s">
        <v>5613</v>
      </c>
      <c r="M682" t="s">
        <v>5614</v>
      </c>
      <c r="N682" t="s">
        <v>5615</v>
      </c>
      <c r="O682" t="s">
        <v>5616</v>
      </c>
      <c r="P682" t="s">
        <v>5617</v>
      </c>
    </row>
    <row r="683" spans="1:16" x14ac:dyDescent="0.25">
      <c r="A683" t="s">
        <v>5618</v>
      </c>
      <c r="B683" t="s">
        <v>5619</v>
      </c>
      <c r="C683" t="s">
        <v>5027</v>
      </c>
      <c r="D683">
        <v>299</v>
      </c>
      <c r="E683">
        <v>599</v>
      </c>
      <c r="F683">
        <v>0.5</v>
      </c>
      <c r="G683">
        <v>3.8</v>
      </c>
      <c r="H683">
        <v>3066</v>
      </c>
      <c r="I683" t="s">
        <v>5620</v>
      </c>
      <c r="J683" t="s">
        <v>5621</v>
      </c>
      <c r="K683" t="s">
        <v>5622</v>
      </c>
      <c r="L683" t="s">
        <v>5623</v>
      </c>
      <c r="M683" t="s">
        <v>5624</v>
      </c>
      <c r="N683" t="s">
        <v>5625</v>
      </c>
      <c r="O683" t="s">
        <v>5626</v>
      </c>
      <c r="P683" t="s">
        <v>5627</v>
      </c>
    </row>
    <row r="684" spans="1:16" x14ac:dyDescent="0.25">
      <c r="A684" t="s">
        <v>5628</v>
      </c>
      <c r="B684" t="s">
        <v>5629</v>
      </c>
      <c r="C684" t="s">
        <v>4897</v>
      </c>
      <c r="D684">
        <v>449</v>
      </c>
      <c r="E684">
        <v>999</v>
      </c>
      <c r="F684">
        <v>0.55000000000000004</v>
      </c>
      <c r="G684">
        <v>4</v>
      </c>
      <c r="H684">
        <v>2102</v>
      </c>
      <c r="I684" t="s">
        <v>5630</v>
      </c>
      <c r="J684" t="s">
        <v>5631</v>
      </c>
      <c r="K684" t="s">
        <v>5632</v>
      </c>
      <c r="L684" t="s">
        <v>5633</v>
      </c>
      <c r="M684" t="s">
        <v>5634</v>
      </c>
      <c r="N684" t="s">
        <v>5635</v>
      </c>
      <c r="O684" t="s">
        <v>5636</v>
      </c>
      <c r="P684" t="s">
        <v>5637</v>
      </c>
    </row>
    <row r="685" spans="1:16" x14ac:dyDescent="0.25">
      <c r="A685" t="s">
        <v>5638</v>
      </c>
      <c r="B685" t="s">
        <v>5639</v>
      </c>
      <c r="C685" t="s">
        <v>4865</v>
      </c>
      <c r="D685">
        <v>799</v>
      </c>
      <c r="E685">
        <v>1295</v>
      </c>
      <c r="F685">
        <v>0.38</v>
      </c>
      <c r="G685">
        <v>4.4000000000000004</v>
      </c>
      <c r="H685">
        <v>34852</v>
      </c>
      <c r="I685" t="s">
        <v>5640</v>
      </c>
      <c r="J685" t="s">
        <v>5641</v>
      </c>
      <c r="K685" t="s">
        <v>5642</v>
      </c>
      <c r="L685" t="s">
        <v>5643</v>
      </c>
      <c r="M685" t="s">
        <v>5644</v>
      </c>
      <c r="N685" t="s">
        <v>5645</v>
      </c>
      <c r="O685" t="s">
        <v>5646</v>
      </c>
      <c r="P685" t="s">
        <v>5647</v>
      </c>
    </row>
    <row r="686" spans="1:16" x14ac:dyDescent="0.25">
      <c r="A686" t="s">
        <v>128</v>
      </c>
      <c r="B686" t="s">
        <v>129</v>
      </c>
      <c r="C686" t="s">
        <v>130</v>
      </c>
      <c r="D686">
        <v>219</v>
      </c>
      <c r="E686">
        <v>700</v>
      </c>
      <c r="F686">
        <v>0.69</v>
      </c>
      <c r="G686">
        <v>4.4000000000000004</v>
      </c>
      <c r="H686">
        <v>426972</v>
      </c>
      <c r="I686" t="s">
        <v>131</v>
      </c>
      <c r="J686" t="s">
        <v>132</v>
      </c>
      <c r="K686" t="s">
        <v>133</v>
      </c>
      <c r="L686" t="s">
        <v>134</v>
      </c>
      <c r="M686" t="s">
        <v>135</v>
      </c>
      <c r="N686" t="s">
        <v>136</v>
      </c>
      <c r="O686" t="s">
        <v>137</v>
      </c>
      <c r="P686" t="s">
        <v>5648</v>
      </c>
    </row>
    <row r="687" spans="1:16" x14ac:dyDescent="0.25">
      <c r="A687" t="s">
        <v>5649</v>
      </c>
      <c r="B687" t="s">
        <v>5650</v>
      </c>
      <c r="C687" t="s">
        <v>5651</v>
      </c>
      <c r="D687">
        <v>157</v>
      </c>
      <c r="E687">
        <v>160</v>
      </c>
      <c r="F687">
        <v>0.02</v>
      </c>
      <c r="G687">
        <v>4.5</v>
      </c>
      <c r="H687">
        <v>8618</v>
      </c>
      <c r="I687" t="s">
        <v>5652</v>
      </c>
      <c r="J687" t="s">
        <v>5653</v>
      </c>
      <c r="K687" t="s">
        <v>5654</v>
      </c>
      <c r="L687" t="s">
        <v>5655</v>
      </c>
      <c r="M687" t="s">
        <v>5656</v>
      </c>
      <c r="N687" t="s">
        <v>5657</v>
      </c>
      <c r="O687" t="s">
        <v>5658</v>
      </c>
      <c r="P687" t="s">
        <v>5659</v>
      </c>
    </row>
    <row r="688" spans="1:16" x14ac:dyDescent="0.25">
      <c r="A688" t="s">
        <v>3709</v>
      </c>
      <c r="B688" t="s">
        <v>3710</v>
      </c>
      <c r="C688" t="s">
        <v>3037</v>
      </c>
      <c r="D688">
        <v>369</v>
      </c>
      <c r="E688">
        <v>1600</v>
      </c>
      <c r="F688">
        <v>0.77</v>
      </c>
      <c r="G688">
        <v>4</v>
      </c>
      <c r="H688">
        <v>32625</v>
      </c>
      <c r="I688" t="s">
        <v>5660</v>
      </c>
      <c r="J688" t="s">
        <v>3712</v>
      </c>
      <c r="K688" t="s">
        <v>3713</v>
      </c>
      <c r="L688" t="s">
        <v>3714</v>
      </c>
      <c r="M688" t="s">
        <v>3715</v>
      </c>
      <c r="N688" t="s">
        <v>3716</v>
      </c>
      <c r="O688" t="s">
        <v>5661</v>
      </c>
      <c r="P688" t="s">
        <v>5662</v>
      </c>
    </row>
    <row r="689" spans="1:16" x14ac:dyDescent="0.25">
      <c r="A689" t="s">
        <v>5663</v>
      </c>
      <c r="B689" t="s">
        <v>5664</v>
      </c>
      <c r="C689" t="s">
        <v>4865</v>
      </c>
      <c r="D689">
        <v>599</v>
      </c>
      <c r="E689">
        <v>899</v>
      </c>
      <c r="F689">
        <v>0.33</v>
      </c>
      <c r="G689">
        <v>4</v>
      </c>
      <c r="H689">
        <v>4018</v>
      </c>
      <c r="I689" t="s">
        <v>5665</v>
      </c>
      <c r="J689" t="s">
        <v>5666</v>
      </c>
      <c r="K689" t="s">
        <v>5667</v>
      </c>
      <c r="L689" t="s">
        <v>5668</v>
      </c>
      <c r="M689" t="s">
        <v>5669</v>
      </c>
      <c r="N689" t="s">
        <v>5670</v>
      </c>
      <c r="O689" t="s">
        <v>5671</v>
      </c>
      <c r="P689" t="s">
        <v>5672</v>
      </c>
    </row>
    <row r="690" spans="1:16" x14ac:dyDescent="0.25">
      <c r="A690" t="s">
        <v>5673</v>
      </c>
      <c r="B690" t="s">
        <v>5674</v>
      </c>
      <c r="C690" t="s">
        <v>5675</v>
      </c>
      <c r="D690">
        <v>479</v>
      </c>
      <c r="E690">
        <v>599</v>
      </c>
      <c r="F690">
        <v>0.2</v>
      </c>
      <c r="G690">
        <v>4.3</v>
      </c>
      <c r="H690">
        <v>11687</v>
      </c>
      <c r="I690" t="s">
        <v>5676</v>
      </c>
      <c r="J690" t="s">
        <v>5677</v>
      </c>
      <c r="K690" t="s">
        <v>5678</v>
      </c>
      <c r="L690" t="s">
        <v>5679</v>
      </c>
      <c r="M690" t="s">
        <v>5680</v>
      </c>
      <c r="N690" t="s">
        <v>5681</v>
      </c>
      <c r="O690" t="s">
        <v>5682</v>
      </c>
      <c r="P690" t="s">
        <v>5683</v>
      </c>
    </row>
    <row r="691" spans="1:16" x14ac:dyDescent="0.25">
      <c r="A691" t="s">
        <v>139</v>
      </c>
      <c r="B691" t="s">
        <v>140</v>
      </c>
      <c r="C691" t="s">
        <v>18</v>
      </c>
      <c r="D691">
        <v>350</v>
      </c>
      <c r="E691">
        <v>899</v>
      </c>
      <c r="F691">
        <v>0.61</v>
      </c>
      <c r="G691">
        <v>4.2</v>
      </c>
      <c r="H691">
        <v>2262</v>
      </c>
      <c r="I691" t="s">
        <v>141</v>
      </c>
      <c r="J691" t="s">
        <v>142</v>
      </c>
      <c r="K691" t="s">
        <v>143</v>
      </c>
      <c r="L691" t="s">
        <v>144</v>
      </c>
      <c r="M691" t="s">
        <v>145</v>
      </c>
      <c r="N691" t="s">
        <v>146</v>
      </c>
      <c r="O691" t="s">
        <v>147</v>
      </c>
      <c r="P691" t="s">
        <v>5684</v>
      </c>
    </row>
    <row r="692" spans="1:16" x14ac:dyDescent="0.25">
      <c r="A692" t="s">
        <v>5685</v>
      </c>
      <c r="B692" t="s">
        <v>5686</v>
      </c>
      <c r="C692" t="s">
        <v>3079</v>
      </c>
      <c r="D692">
        <v>1598</v>
      </c>
      <c r="E692">
        <v>2990</v>
      </c>
      <c r="F692">
        <v>0.47</v>
      </c>
      <c r="G692">
        <v>3.8</v>
      </c>
      <c r="H692">
        <v>11015</v>
      </c>
      <c r="I692" t="s">
        <v>5687</v>
      </c>
      <c r="J692" t="s">
        <v>5688</v>
      </c>
      <c r="K692" t="s">
        <v>5689</v>
      </c>
      <c r="L692" t="s">
        <v>5690</v>
      </c>
      <c r="M692" t="s">
        <v>5691</v>
      </c>
      <c r="N692" t="s">
        <v>5692</v>
      </c>
      <c r="O692" t="s">
        <v>5693</v>
      </c>
      <c r="P692" t="s">
        <v>5694</v>
      </c>
    </row>
    <row r="693" spans="1:16" x14ac:dyDescent="0.25">
      <c r="A693" t="s">
        <v>5695</v>
      </c>
      <c r="B693" t="s">
        <v>5696</v>
      </c>
      <c r="C693" t="s">
        <v>5697</v>
      </c>
      <c r="D693">
        <v>599</v>
      </c>
      <c r="E693">
        <v>899</v>
      </c>
      <c r="F693">
        <v>0.33</v>
      </c>
      <c r="G693">
        <v>4.3</v>
      </c>
      <c r="H693">
        <v>95116</v>
      </c>
      <c r="I693" t="s">
        <v>5698</v>
      </c>
      <c r="J693" t="s">
        <v>5699</v>
      </c>
      <c r="K693" t="s">
        <v>5700</v>
      </c>
      <c r="L693" t="s">
        <v>5701</v>
      </c>
      <c r="M693" t="s">
        <v>5702</v>
      </c>
      <c r="N693" t="s">
        <v>5703</v>
      </c>
      <c r="O693" t="s">
        <v>5704</v>
      </c>
      <c r="P693" t="s">
        <v>5705</v>
      </c>
    </row>
    <row r="694" spans="1:16" x14ac:dyDescent="0.25">
      <c r="A694" t="s">
        <v>149</v>
      </c>
      <c r="B694" t="s">
        <v>150</v>
      </c>
      <c r="C694" t="s">
        <v>18</v>
      </c>
      <c r="D694">
        <v>159</v>
      </c>
      <c r="E694">
        <v>399</v>
      </c>
      <c r="F694">
        <v>0.6</v>
      </c>
      <c r="G694">
        <v>4.0999999999999996</v>
      </c>
      <c r="H694">
        <v>4768</v>
      </c>
      <c r="I694" t="s">
        <v>59</v>
      </c>
      <c r="J694" t="s">
        <v>151</v>
      </c>
      <c r="K694" t="s">
        <v>152</v>
      </c>
      <c r="L694" t="s">
        <v>153</v>
      </c>
      <c r="M694" t="s">
        <v>154</v>
      </c>
      <c r="N694" t="s">
        <v>155</v>
      </c>
      <c r="O694" t="s">
        <v>156</v>
      </c>
      <c r="P694" t="s">
        <v>5706</v>
      </c>
    </row>
    <row r="695" spans="1:16" x14ac:dyDescent="0.25">
      <c r="A695" t="s">
        <v>5707</v>
      </c>
      <c r="B695" t="s">
        <v>5708</v>
      </c>
      <c r="C695" t="s">
        <v>4854</v>
      </c>
      <c r="D695">
        <v>1299</v>
      </c>
      <c r="E695">
        <v>3000</v>
      </c>
      <c r="F695">
        <v>0.56999999999999995</v>
      </c>
      <c r="G695">
        <v>4.3</v>
      </c>
      <c r="H695">
        <v>23022</v>
      </c>
      <c r="I695" t="s">
        <v>5709</v>
      </c>
      <c r="J695" t="s">
        <v>5710</v>
      </c>
      <c r="K695" t="s">
        <v>5711</v>
      </c>
      <c r="L695" t="s">
        <v>5712</v>
      </c>
      <c r="M695" t="s">
        <v>5713</v>
      </c>
      <c r="N695" t="s">
        <v>5714</v>
      </c>
      <c r="O695" t="s">
        <v>5715</v>
      </c>
      <c r="P695" t="s">
        <v>5716</v>
      </c>
    </row>
    <row r="696" spans="1:16" x14ac:dyDescent="0.25">
      <c r="A696" t="s">
        <v>3802</v>
      </c>
      <c r="B696" t="s">
        <v>3803</v>
      </c>
      <c r="C696" t="s">
        <v>2961</v>
      </c>
      <c r="D696">
        <v>1599</v>
      </c>
      <c r="E696">
        <v>4999</v>
      </c>
      <c r="F696">
        <v>0.68</v>
      </c>
      <c r="G696">
        <v>4</v>
      </c>
      <c r="H696">
        <v>67951</v>
      </c>
      <c r="I696" t="s">
        <v>3804</v>
      </c>
      <c r="J696" t="s">
        <v>5717</v>
      </c>
      <c r="K696" t="s">
        <v>5718</v>
      </c>
      <c r="L696" t="s">
        <v>5719</v>
      </c>
      <c r="M696" t="s">
        <v>5720</v>
      </c>
      <c r="N696" t="s">
        <v>5721</v>
      </c>
      <c r="O696" t="s">
        <v>5722</v>
      </c>
      <c r="P696" t="s">
        <v>5723</v>
      </c>
    </row>
    <row r="697" spans="1:16" x14ac:dyDescent="0.25">
      <c r="A697" t="s">
        <v>5724</v>
      </c>
      <c r="B697" t="s">
        <v>5725</v>
      </c>
      <c r="C697" t="s">
        <v>5726</v>
      </c>
      <c r="D697">
        <v>294</v>
      </c>
      <c r="E697">
        <v>4999</v>
      </c>
      <c r="F697">
        <v>0.94</v>
      </c>
      <c r="G697">
        <v>4.3</v>
      </c>
      <c r="H697">
        <v>4426</v>
      </c>
      <c r="I697" t="s">
        <v>5727</v>
      </c>
      <c r="J697" t="s">
        <v>5728</v>
      </c>
      <c r="K697" t="s">
        <v>5729</v>
      </c>
      <c r="L697" t="s">
        <v>5730</v>
      </c>
      <c r="M697" t="s">
        <v>5731</v>
      </c>
      <c r="N697" t="s">
        <v>5732</v>
      </c>
      <c r="O697" t="s">
        <v>5733</v>
      </c>
      <c r="P697" t="s">
        <v>5734</v>
      </c>
    </row>
    <row r="698" spans="1:16" x14ac:dyDescent="0.25">
      <c r="A698" t="s">
        <v>5735</v>
      </c>
      <c r="B698" t="s">
        <v>5736</v>
      </c>
      <c r="C698" t="s">
        <v>5285</v>
      </c>
      <c r="D698">
        <v>828</v>
      </c>
      <c r="E698">
        <v>861</v>
      </c>
      <c r="F698">
        <v>0.04</v>
      </c>
      <c r="G698">
        <v>4.2</v>
      </c>
      <c r="H698">
        <v>4567</v>
      </c>
      <c r="I698" t="s">
        <v>5737</v>
      </c>
      <c r="J698" t="s">
        <v>5738</v>
      </c>
      <c r="K698" t="s">
        <v>5739</v>
      </c>
      <c r="L698" t="s">
        <v>5740</v>
      </c>
      <c r="M698" t="s">
        <v>5741</v>
      </c>
      <c r="N698" t="s">
        <v>5742</v>
      </c>
      <c r="O698" t="s">
        <v>5743</v>
      </c>
      <c r="P698" t="s">
        <v>5744</v>
      </c>
    </row>
    <row r="699" spans="1:16" x14ac:dyDescent="0.25">
      <c r="A699" t="s">
        <v>5745</v>
      </c>
      <c r="B699" t="s">
        <v>5746</v>
      </c>
      <c r="C699" t="s">
        <v>4443</v>
      </c>
      <c r="D699">
        <v>745</v>
      </c>
      <c r="E699">
        <v>795</v>
      </c>
      <c r="F699">
        <v>0.06</v>
      </c>
      <c r="G699">
        <v>4</v>
      </c>
      <c r="H699">
        <v>13797</v>
      </c>
      <c r="I699" t="s">
        <v>5747</v>
      </c>
      <c r="J699" t="s">
        <v>5748</v>
      </c>
      <c r="K699" t="s">
        <v>5749</v>
      </c>
      <c r="L699" t="s">
        <v>5750</v>
      </c>
      <c r="M699" t="s">
        <v>5751</v>
      </c>
      <c r="N699" t="s">
        <v>5752</v>
      </c>
      <c r="O699" t="s">
        <v>5753</v>
      </c>
      <c r="P699" t="s">
        <v>5754</v>
      </c>
    </row>
    <row r="700" spans="1:16" x14ac:dyDescent="0.25">
      <c r="A700" t="s">
        <v>5755</v>
      </c>
      <c r="B700" t="s">
        <v>5756</v>
      </c>
      <c r="C700" t="s">
        <v>5757</v>
      </c>
      <c r="D700">
        <v>1549</v>
      </c>
      <c r="E700">
        <v>2495</v>
      </c>
      <c r="F700">
        <v>0.38</v>
      </c>
      <c r="G700">
        <v>4.4000000000000004</v>
      </c>
      <c r="H700">
        <v>15137</v>
      </c>
      <c r="I700" t="s">
        <v>5758</v>
      </c>
      <c r="J700" t="s">
        <v>5759</v>
      </c>
      <c r="K700" t="s">
        <v>5760</v>
      </c>
      <c r="L700" t="s">
        <v>5761</v>
      </c>
      <c r="M700" t="s">
        <v>5762</v>
      </c>
      <c r="N700" t="s">
        <v>5763</v>
      </c>
      <c r="O700" t="s">
        <v>5764</v>
      </c>
      <c r="P700" t="s">
        <v>5765</v>
      </c>
    </row>
    <row r="701" spans="1:16" x14ac:dyDescent="0.25">
      <c r="A701" t="s">
        <v>158</v>
      </c>
      <c r="B701" t="s">
        <v>159</v>
      </c>
      <c r="C701" t="s">
        <v>18</v>
      </c>
      <c r="D701">
        <v>349</v>
      </c>
      <c r="E701">
        <v>399</v>
      </c>
      <c r="F701">
        <v>0.13</v>
      </c>
      <c r="G701">
        <v>4.4000000000000004</v>
      </c>
      <c r="H701">
        <v>18757</v>
      </c>
      <c r="I701" t="s">
        <v>5766</v>
      </c>
      <c r="J701" t="s">
        <v>161</v>
      </c>
      <c r="K701" t="s">
        <v>162</v>
      </c>
      <c r="L701" t="s">
        <v>163</v>
      </c>
      <c r="M701" t="s">
        <v>164</v>
      </c>
      <c r="N701" t="s">
        <v>3922</v>
      </c>
      <c r="O701" t="s">
        <v>5767</v>
      </c>
      <c r="P701" t="s">
        <v>5768</v>
      </c>
    </row>
    <row r="702" spans="1:16" x14ac:dyDescent="0.25">
      <c r="A702" t="s">
        <v>204</v>
      </c>
      <c r="B702" t="s">
        <v>205</v>
      </c>
      <c r="C702" t="s">
        <v>18</v>
      </c>
      <c r="D702">
        <v>970</v>
      </c>
      <c r="E702">
        <v>1799</v>
      </c>
      <c r="F702">
        <v>0.46</v>
      </c>
      <c r="G702">
        <v>4.5</v>
      </c>
      <c r="H702">
        <v>815</v>
      </c>
      <c r="I702" t="s">
        <v>206</v>
      </c>
      <c r="J702" t="s">
        <v>207</v>
      </c>
      <c r="K702" t="s">
        <v>208</v>
      </c>
      <c r="L702" t="s">
        <v>209</v>
      </c>
      <c r="M702" t="s">
        <v>210</v>
      </c>
      <c r="N702" t="s">
        <v>211</v>
      </c>
      <c r="O702" t="s">
        <v>5769</v>
      </c>
      <c r="P702" t="s">
        <v>5770</v>
      </c>
    </row>
    <row r="703" spans="1:16" x14ac:dyDescent="0.25">
      <c r="A703" t="s">
        <v>5771</v>
      </c>
      <c r="B703" t="s">
        <v>5772</v>
      </c>
      <c r="C703" t="s">
        <v>5245</v>
      </c>
      <c r="D703">
        <v>1469</v>
      </c>
      <c r="E703">
        <v>2499</v>
      </c>
      <c r="F703">
        <v>0.41</v>
      </c>
      <c r="G703">
        <v>4.2</v>
      </c>
      <c r="H703">
        <v>156638</v>
      </c>
      <c r="I703" t="s">
        <v>5773</v>
      </c>
      <c r="J703" t="s">
        <v>5774</v>
      </c>
      <c r="K703" t="s">
        <v>5775</v>
      </c>
      <c r="L703" t="s">
        <v>5776</v>
      </c>
      <c r="M703" t="s">
        <v>5777</v>
      </c>
      <c r="N703" t="s">
        <v>5778</v>
      </c>
      <c r="O703" t="s">
        <v>5779</v>
      </c>
      <c r="P703" t="s">
        <v>5780</v>
      </c>
    </row>
    <row r="704" spans="1:16" x14ac:dyDescent="0.25">
      <c r="A704" t="s">
        <v>5781</v>
      </c>
      <c r="B704" t="s">
        <v>5782</v>
      </c>
      <c r="C704" t="s">
        <v>5783</v>
      </c>
      <c r="D704">
        <v>198</v>
      </c>
      <c r="E704">
        <v>800</v>
      </c>
      <c r="F704">
        <v>0.75</v>
      </c>
      <c r="G704">
        <v>4.0999999999999996</v>
      </c>
      <c r="H704">
        <v>9344</v>
      </c>
      <c r="I704" t="s">
        <v>5784</v>
      </c>
      <c r="J704" t="s">
        <v>5785</v>
      </c>
      <c r="K704" t="s">
        <v>5786</v>
      </c>
      <c r="L704" t="s">
        <v>5787</v>
      </c>
      <c r="M704" t="s">
        <v>5788</v>
      </c>
      <c r="N704" t="s">
        <v>5789</v>
      </c>
      <c r="O704" t="s">
        <v>5790</v>
      </c>
      <c r="P704" t="s">
        <v>5791</v>
      </c>
    </row>
    <row r="705" spans="1:16" x14ac:dyDescent="0.25">
      <c r="A705" t="s">
        <v>5792</v>
      </c>
      <c r="B705" t="s">
        <v>5793</v>
      </c>
      <c r="C705" t="s">
        <v>5794</v>
      </c>
      <c r="D705">
        <v>549</v>
      </c>
      <c r="E705">
        <v>549</v>
      </c>
      <c r="F705">
        <v>0</v>
      </c>
      <c r="G705">
        <v>4.5</v>
      </c>
      <c r="H705">
        <v>4875</v>
      </c>
      <c r="I705" t="s">
        <v>5795</v>
      </c>
      <c r="J705" t="s">
        <v>5796</v>
      </c>
      <c r="K705" t="s">
        <v>5797</v>
      </c>
      <c r="L705" t="s">
        <v>5798</v>
      </c>
      <c r="M705" t="s">
        <v>5799</v>
      </c>
      <c r="N705" t="s">
        <v>5800</v>
      </c>
      <c r="O705" t="s">
        <v>5801</v>
      </c>
      <c r="P705" t="s">
        <v>5802</v>
      </c>
    </row>
    <row r="706" spans="1:16" x14ac:dyDescent="0.25">
      <c r="A706" t="s">
        <v>3979</v>
      </c>
      <c r="B706" t="s">
        <v>3980</v>
      </c>
      <c r="C706" t="s">
        <v>2961</v>
      </c>
      <c r="D706">
        <v>2999</v>
      </c>
      <c r="E706">
        <v>9999</v>
      </c>
      <c r="F706">
        <v>0.7</v>
      </c>
      <c r="G706">
        <v>4.2</v>
      </c>
      <c r="H706">
        <v>20881</v>
      </c>
      <c r="I706" t="s">
        <v>3981</v>
      </c>
      <c r="J706" t="s">
        <v>3982</v>
      </c>
      <c r="K706" t="s">
        <v>3983</v>
      </c>
      <c r="L706" t="s">
        <v>3984</v>
      </c>
      <c r="M706" t="s">
        <v>3985</v>
      </c>
      <c r="N706" t="s">
        <v>3986</v>
      </c>
      <c r="O706" t="s">
        <v>5803</v>
      </c>
      <c r="P706" t="s">
        <v>5804</v>
      </c>
    </row>
    <row r="707" spans="1:16" x14ac:dyDescent="0.25">
      <c r="A707" t="s">
        <v>5805</v>
      </c>
      <c r="B707" t="s">
        <v>5806</v>
      </c>
      <c r="C707" t="s">
        <v>2961</v>
      </c>
      <c r="D707">
        <v>12000</v>
      </c>
      <c r="E707">
        <v>29999</v>
      </c>
      <c r="F707">
        <v>0.6</v>
      </c>
      <c r="G707">
        <v>4.3</v>
      </c>
      <c r="H707">
        <v>4744</v>
      </c>
      <c r="I707" t="s">
        <v>5807</v>
      </c>
      <c r="J707" t="s">
        <v>5808</v>
      </c>
      <c r="K707" t="s">
        <v>5809</v>
      </c>
      <c r="L707" t="s">
        <v>5810</v>
      </c>
      <c r="M707" t="s">
        <v>5811</v>
      </c>
      <c r="N707" t="s">
        <v>5812</v>
      </c>
      <c r="O707" t="s">
        <v>5813</v>
      </c>
      <c r="P707" t="s">
        <v>5814</v>
      </c>
    </row>
    <row r="708" spans="1:16" x14ac:dyDescent="0.25">
      <c r="A708" t="s">
        <v>5815</v>
      </c>
      <c r="B708" t="s">
        <v>5816</v>
      </c>
      <c r="C708" t="s">
        <v>3079</v>
      </c>
      <c r="D708">
        <v>1299</v>
      </c>
      <c r="E708">
        <v>3499</v>
      </c>
      <c r="F708">
        <v>0.63</v>
      </c>
      <c r="G708">
        <v>3.9</v>
      </c>
      <c r="H708">
        <v>12452</v>
      </c>
      <c r="I708" t="s">
        <v>5817</v>
      </c>
      <c r="J708" t="s">
        <v>5818</v>
      </c>
      <c r="K708" t="s">
        <v>5819</v>
      </c>
      <c r="L708" t="s">
        <v>5820</v>
      </c>
      <c r="M708" t="s">
        <v>5821</v>
      </c>
      <c r="N708" t="s">
        <v>5822</v>
      </c>
      <c r="O708" t="s">
        <v>5823</v>
      </c>
      <c r="P708" t="s">
        <v>5824</v>
      </c>
    </row>
    <row r="709" spans="1:16" x14ac:dyDescent="0.25">
      <c r="A709" t="s">
        <v>5825</v>
      </c>
      <c r="B709" t="s">
        <v>5826</v>
      </c>
      <c r="C709" t="s">
        <v>5068</v>
      </c>
      <c r="D709">
        <v>269</v>
      </c>
      <c r="E709">
        <v>315</v>
      </c>
      <c r="F709">
        <v>0.15</v>
      </c>
      <c r="G709">
        <v>4.5</v>
      </c>
      <c r="H709">
        <v>17810</v>
      </c>
      <c r="I709" t="s">
        <v>5827</v>
      </c>
      <c r="J709" t="s">
        <v>5828</v>
      </c>
      <c r="K709" t="s">
        <v>5829</v>
      </c>
      <c r="L709" t="s">
        <v>5830</v>
      </c>
      <c r="M709" t="s">
        <v>5831</v>
      </c>
      <c r="N709" t="s">
        <v>5832</v>
      </c>
      <c r="O709" t="s">
        <v>5833</v>
      </c>
      <c r="P709" t="s">
        <v>5834</v>
      </c>
    </row>
    <row r="710" spans="1:16" x14ac:dyDescent="0.25">
      <c r="A710" t="s">
        <v>5835</v>
      </c>
      <c r="B710" t="s">
        <v>5836</v>
      </c>
      <c r="C710" t="s">
        <v>3079</v>
      </c>
      <c r="D710">
        <v>799</v>
      </c>
      <c r="E710">
        <v>1499</v>
      </c>
      <c r="F710">
        <v>0.47</v>
      </c>
      <c r="G710">
        <v>4.0999999999999996</v>
      </c>
      <c r="H710">
        <v>53648</v>
      </c>
      <c r="I710" t="s">
        <v>5837</v>
      </c>
      <c r="J710" t="s">
        <v>5838</v>
      </c>
      <c r="K710" t="s">
        <v>5839</v>
      </c>
      <c r="L710" t="s">
        <v>5840</v>
      </c>
      <c r="M710" t="s">
        <v>5841</v>
      </c>
      <c r="N710" t="s">
        <v>5842</v>
      </c>
      <c r="O710" t="s">
        <v>5843</v>
      </c>
      <c r="P710" t="s">
        <v>5844</v>
      </c>
    </row>
    <row r="711" spans="1:16" x14ac:dyDescent="0.25">
      <c r="A711" t="s">
        <v>5845</v>
      </c>
      <c r="B711" t="s">
        <v>5846</v>
      </c>
      <c r="C711" t="s">
        <v>5847</v>
      </c>
      <c r="D711">
        <v>6299</v>
      </c>
      <c r="E711">
        <v>13750</v>
      </c>
      <c r="F711">
        <v>0.54</v>
      </c>
      <c r="G711">
        <v>4.2</v>
      </c>
      <c r="H711">
        <v>2014</v>
      </c>
      <c r="I711" t="s">
        <v>5848</v>
      </c>
      <c r="J711" t="s">
        <v>5849</v>
      </c>
      <c r="K711" t="s">
        <v>5850</v>
      </c>
      <c r="L711" t="s">
        <v>5851</v>
      </c>
      <c r="M711" t="s">
        <v>5852</v>
      </c>
      <c r="N711" t="s">
        <v>5853</v>
      </c>
      <c r="O711" t="s">
        <v>5854</v>
      </c>
      <c r="P711" t="s">
        <v>5855</v>
      </c>
    </row>
    <row r="712" spans="1:16" x14ac:dyDescent="0.25">
      <c r="A712" t="s">
        <v>5856</v>
      </c>
      <c r="B712" t="s">
        <v>5857</v>
      </c>
      <c r="C712" t="s">
        <v>5858</v>
      </c>
      <c r="D712">
        <v>59</v>
      </c>
      <c r="E712">
        <v>59</v>
      </c>
      <c r="F712">
        <v>0</v>
      </c>
      <c r="G712">
        <v>3.8</v>
      </c>
      <c r="H712">
        <v>5958</v>
      </c>
      <c r="I712" t="s">
        <v>5859</v>
      </c>
      <c r="J712" t="s">
        <v>5860</v>
      </c>
      <c r="K712" t="s">
        <v>5861</v>
      </c>
      <c r="L712" t="s">
        <v>5862</v>
      </c>
      <c r="M712" t="s">
        <v>5863</v>
      </c>
      <c r="N712" t="s">
        <v>5864</v>
      </c>
      <c r="O712" t="s">
        <v>5865</v>
      </c>
      <c r="P712" t="s">
        <v>5866</v>
      </c>
    </row>
    <row r="713" spans="1:16" x14ac:dyDescent="0.25">
      <c r="A713" t="s">
        <v>5867</v>
      </c>
      <c r="B713" t="s">
        <v>5868</v>
      </c>
      <c r="C713" t="s">
        <v>3120</v>
      </c>
      <c r="D713">
        <v>571</v>
      </c>
      <c r="E713">
        <v>999</v>
      </c>
      <c r="F713">
        <v>0.43</v>
      </c>
      <c r="G713">
        <v>4.3</v>
      </c>
      <c r="H713">
        <v>38221</v>
      </c>
      <c r="I713" t="s">
        <v>5869</v>
      </c>
      <c r="J713" t="s">
        <v>5870</v>
      </c>
      <c r="K713" t="s">
        <v>5871</v>
      </c>
      <c r="L713" t="s">
        <v>5872</v>
      </c>
      <c r="M713" t="s">
        <v>5873</v>
      </c>
      <c r="N713" t="s">
        <v>5874</v>
      </c>
      <c r="O713" t="s">
        <v>5875</v>
      </c>
      <c r="P713" t="s">
        <v>5876</v>
      </c>
    </row>
    <row r="714" spans="1:16" x14ac:dyDescent="0.25">
      <c r="A714" t="s">
        <v>5877</v>
      </c>
      <c r="B714" t="s">
        <v>5878</v>
      </c>
      <c r="C714" t="s">
        <v>5541</v>
      </c>
      <c r="D714">
        <v>549</v>
      </c>
      <c r="E714">
        <v>999</v>
      </c>
      <c r="F714">
        <v>0.45</v>
      </c>
      <c r="G714">
        <v>3.9</v>
      </c>
      <c r="H714">
        <v>64705</v>
      </c>
      <c r="I714" t="s">
        <v>5879</v>
      </c>
      <c r="J714" t="s">
        <v>5880</v>
      </c>
      <c r="K714" t="s">
        <v>5881</v>
      </c>
      <c r="L714" t="s">
        <v>5882</v>
      </c>
      <c r="M714" t="s">
        <v>5883</v>
      </c>
      <c r="N714" t="s">
        <v>5884</v>
      </c>
      <c r="O714" t="s">
        <v>5885</v>
      </c>
      <c r="P714" t="s">
        <v>5886</v>
      </c>
    </row>
    <row r="715" spans="1:16" x14ac:dyDescent="0.25">
      <c r="A715" t="s">
        <v>3881</v>
      </c>
      <c r="B715" t="s">
        <v>3882</v>
      </c>
      <c r="C715" t="s">
        <v>3883</v>
      </c>
      <c r="D715">
        <v>2099</v>
      </c>
      <c r="E715">
        <v>5999</v>
      </c>
      <c r="F715">
        <v>0.65</v>
      </c>
      <c r="G715">
        <v>4.3</v>
      </c>
      <c r="H715">
        <v>17129</v>
      </c>
      <c r="I715" t="s">
        <v>3884</v>
      </c>
      <c r="J715" t="s">
        <v>3885</v>
      </c>
      <c r="K715" t="s">
        <v>3886</v>
      </c>
      <c r="L715" t="s">
        <v>3887</v>
      </c>
      <c r="M715" t="s">
        <v>3888</v>
      </c>
      <c r="N715" t="s">
        <v>3889</v>
      </c>
      <c r="O715" t="s">
        <v>5887</v>
      </c>
      <c r="P715" t="s">
        <v>5888</v>
      </c>
    </row>
    <row r="716" spans="1:16" x14ac:dyDescent="0.25">
      <c r="A716" t="s">
        <v>194</v>
      </c>
      <c r="B716" t="s">
        <v>195</v>
      </c>
      <c r="C716" t="s">
        <v>170</v>
      </c>
      <c r="D716">
        <v>13490</v>
      </c>
      <c r="E716">
        <v>21990</v>
      </c>
      <c r="F716">
        <v>0.39</v>
      </c>
      <c r="G716">
        <v>4.3</v>
      </c>
      <c r="H716">
        <v>11976</v>
      </c>
      <c r="I716" t="s">
        <v>196</v>
      </c>
      <c r="J716" t="s">
        <v>197</v>
      </c>
      <c r="K716" t="s">
        <v>198</v>
      </c>
      <c r="L716" t="s">
        <v>199</v>
      </c>
      <c r="M716" t="s">
        <v>200</v>
      </c>
      <c r="N716" t="s">
        <v>201</v>
      </c>
      <c r="O716" t="s">
        <v>202</v>
      </c>
      <c r="P716" t="s">
        <v>5889</v>
      </c>
    </row>
    <row r="717" spans="1:16" x14ac:dyDescent="0.25">
      <c r="A717" t="s">
        <v>5890</v>
      </c>
      <c r="B717" t="s">
        <v>5891</v>
      </c>
      <c r="C717" t="s">
        <v>5123</v>
      </c>
      <c r="D717">
        <v>448</v>
      </c>
      <c r="E717">
        <v>699</v>
      </c>
      <c r="F717">
        <v>0.36</v>
      </c>
      <c r="G717">
        <v>3.9</v>
      </c>
      <c r="H717">
        <v>17348</v>
      </c>
      <c r="I717" t="s">
        <v>5892</v>
      </c>
      <c r="J717" t="s">
        <v>5893</v>
      </c>
      <c r="K717" t="s">
        <v>5894</v>
      </c>
      <c r="L717" t="s">
        <v>5895</v>
      </c>
      <c r="M717" t="s">
        <v>5896</v>
      </c>
      <c r="N717" t="s">
        <v>5897</v>
      </c>
      <c r="O717" t="s">
        <v>5898</v>
      </c>
      <c r="P717" t="s">
        <v>5899</v>
      </c>
    </row>
    <row r="718" spans="1:16" x14ac:dyDescent="0.25">
      <c r="A718" t="s">
        <v>5900</v>
      </c>
      <c r="B718" t="s">
        <v>5901</v>
      </c>
      <c r="C718" t="s">
        <v>3079</v>
      </c>
      <c r="D718">
        <v>1499</v>
      </c>
      <c r="E718">
        <v>2999</v>
      </c>
      <c r="F718">
        <v>0.5</v>
      </c>
      <c r="G718">
        <v>3.7</v>
      </c>
      <c r="H718">
        <v>87798</v>
      </c>
      <c r="I718" t="s">
        <v>5902</v>
      </c>
      <c r="J718" t="s">
        <v>5903</v>
      </c>
      <c r="K718" t="s">
        <v>5904</v>
      </c>
      <c r="L718" t="s">
        <v>5905</v>
      </c>
      <c r="M718" t="s">
        <v>5906</v>
      </c>
      <c r="N718" t="s">
        <v>5907</v>
      </c>
      <c r="O718" t="s">
        <v>5908</v>
      </c>
      <c r="P718" t="s">
        <v>5909</v>
      </c>
    </row>
    <row r="719" spans="1:16" x14ac:dyDescent="0.25">
      <c r="A719" t="s">
        <v>5910</v>
      </c>
      <c r="B719" t="s">
        <v>5911</v>
      </c>
      <c r="C719" t="s">
        <v>5912</v>
      </c>
      <c r="D719">
        <v>299</v>
      </c>
      <c r="E719">
        <v>499</v>
      </c>
      <c r="F719">
        <v>0.4</v>
      </c>
      <c r="G719">
        <v>4.2</v>
      </c>
      <c r="H719">
        <v>24432</v>
      </c>
      <c r="I719" t="s">
        <v>5913</v>
      </c>
      <c r="J719" t="s">
        <v>5914</v>
      </c>
      <c r="K719" t="s">
        <v>5915</v>
      </c>
      <c r="L719" t="s">
        <v>5916</v>
      </c>
      <c r="M719" t="s">
        <v>5917</v>
      </c>
      <c r="N719" t="s">
        <v>5918</v>
      </c>
      <c r="O719" t="s">
        <v>5919</v>
      </c>
      <c r="P719" t="s">
        <v>5920</v>
      </c>
    </row>
    <row r="720" spans="1:16" x14ac:dyDescent="0.25">
      <c r="A720" t="s">
        <v>5921</v>
      </c>
      <c r="B720" t="s">
        <v>5922</v>
      </c>
      <c r="C720" t="s">
        <v>4854</v>
      </c>
      <c r="D720">
        <v>579</v>
      </c>
      <c r="E720">
        <v>1400</v>
      </c>
      <c r="F720">
        <v>0.59</v>
      </c>
      <c r="G720">
        <v>4.3</v>
      </c>
      <c r="H720">
        <v>189104</v>
      </c>
      <c r="I720" t="s">
        <v>5923</v>
      </c>
      <c r="J720" t="s">
        <v>5924</v>
      </c>
      <c r="K720" t="s">
        <v>5925</v>
      </c>
      <c r="L720" t="s">
        <v>5926</v>
      </c>
      <c r="M720" t="s">
        <v>5927</v>
      </c>
      <c r="N720" t="s">
        <v>5928</v>
      </c>
      <c r="O720" t="s">
        <v>5929</v>
      </c>
      <c r="P720" t="s">
        <v>5930</v>
      </c>
    </row>
    <row r="721" spans="1:16" x14ac:dyDescent="0.25">
      <c r="A721" t="s">
        <v>5931</v>
      </c>
      <c r="B721" t="s">
        <v>5932</v>
      </c>
      <c r="C721" t="s">
        <v>5933</v>
      </c>
      <c r="D721">
        <v>2499</v>
      </c>
      <c r="E721">
        <v>3299</v>
      </c>
      <c r="F721">
        <v>0.24</v>
      </c>
      <c r="G721">
        <v>4.2</v>
      </c>
      <c r="H721">
        <v>93112</v>
      </c>
      <c r="I721" t="s">
        <v>5934</v>
      </c>
      <c r="J721" t="s">
        <v>5935</v>
      </c>
      <c r="K721" t="s">
        <v>5936</v>
      </c>
      <c r="L721" t="s">
        <v>5937</v>
      </c>
      <c r="M721" t="s">
        <v>5938</v>
      </c>
      <c r="N721" t="s">
        <v>5939</v>
      </c>
      <c r="O721" t="s">
        <v>5940</v>
      </c>
      <c r="P721" t="s">
        <v>5941</v>
      </c>
    </row>
    <row r="722" spans="1:16" x14ac:dyDescent="0.25">
      <c r="A722" t="s">
        <v>5942</v>
      </c>
      <c r="B722" t="s">
        <v>5943</v>
      </c>
      <c r="C722" t="s">
        <v>3079</v>
      </c>
      <c r="D722">
        <v>1199</v>
      </c>
      <c r="E722">
        <v>5999</v>
      </c>
      <c r="F722">
        <v>0.8</v>
      </c>
      <c r="G722">
        <v>3.9</v>
      </c>
      <c r="H722">
        <v>47521</v>
      </c>
      <c r="I722" t="s">
        <v>5944</v>
      </c>
      <c r="J722" t="s">
        <v>5945</v>
      </c>
      <c r="K722" t="s">
        <v>5946</v>
      </c>
      <c r="L722" t="s">
        <v>5947</v>
      </c>
      <c r="M722" t="s">
        <v>5948</v>
      </c>
      <c r="N722" t="s">
        <v>5949</v>
      </c>
      <c r="O722" t="s">
        <v>5950</v>
      </c>
      <c r="P722" t="s">
        <v>5951</v>
      </c>
    </row>
    <row r="723" spans="1:16" x14ac:dyDescent="0.25">
      <c r="A723" t="s">
        <v>5952</v>
      </c>
      <c r="B723" t="s">
        <v>5953</v>
      </c>
      <c r="C723" t="s">
        <v>5675</v>
      </c>
      <c r="D723">
        <v>399</v>
      </c>
      <c r="E723">
        <v>499</v>
      </c>
      <c r="F723">
        <v>0.2</v>
      </c>
      <c r="G723">
        <v>4.3</v>
      </c>
      <c r="H723">
        <v>27201</v>
      </c>
      <c r="I723" t="s">
        <v>5954</v>
      </c>
      <c r="J723" t="s">
        <v>5955</v>
      </c>
      <c r="K723" t="s">
        <v>5956</v>
      </c>
      <c r="L723" t="s">
        <v>5957</v>
      </c>
      <c r="M723" t="s">
        <v>5958</v>
      </c>
      <c r="N723" t="s">
        <v>5959</v>
      </c>
      <c r="O723" t="s">
        <v>5960</v>
      </c>
      <c r="P723" t="s">
        <v>5961</v>
      </c>
    </row>
    <row r="724" spans="1:16" x14ac:dyDescent="0.25">
      <c r="A724" t="s">
        <v>214</v>
      </c>
      <c r="B724" t="s">
        <v>215</v>
      </c>
      <c r="C724" t="s">
        <v>130</v>
      </c>
      <c r="D724">
        <v>279</v>
      </c>
      <c r="E724">
        <v>499</v>
      </c>
      <c r="F724">
        <v>0.44</v>
      </c>
      <c r="G724">
        <v>3.7</v>
      </c>
      <c r="H724">
        <v>10962</v>
      </c>
      <c r="I724" t="s">
        <v>216</v>
      </c>
      <c r="J724" t="s">
        <v>217</v>
      </c>
      <c r="K724" t="s">
        <v>218</v>
      </c>
      <c r="L724" t="s">
        <v>219</v>
      </c>
      <c r="M724" t="s">
        <v>220</v>
      </c>
      <c r="N724" t="s">
        <v>221</v>
      </c>
      <c r="O724" t="s">
        <v>5962</v>
      </c>
      <c r="P724" t="s">
        <v>5963</v>
      </c>
    </row>
    <row r="725" spans="1:16" x14ac:dyDescent="0.25">
      <c r="A725" t="s">
        <v>224</v>
      </c>
      <c r="B725" t="s">
        <v>225</v>
      </c>
      <c r="C725" t="s">
        <v>170</v>
      </c>
      <c r="D725">
        <v>13490</v>
      </c>
      <c r="E725">
        <v>22900</v>
      </c>
      <c r="F725">
        <v>0.41</v>
      </c>
      <c r="G725">
        <v>4.3</v>
      </c>
      <c r="H725">
        <v>16299</v>
      </c>
      <c r="I725" t="s">
        <v>226</v>
      </c>
      <c r="J725" t="s">
        <v>227</v>
      </c>
      <c r="K725" t="s">
        <v>228</v>
      </c>
      <c r="L725" t="s">
        <v>229</v>
      </c>
      <c r="M725" t="s">
        <v>230</v>
      </c>
      <c r="N725" t="s">
        <v>231</v>
      </c>
      <c r="O725" t="s">
        <v>5964</v>
      </c>
      <c r="P725" t="s">
        <v>5965</v>
      </c>
    </row>
    <row r="726" spans="1:16" x14ac:dyDescent="0.25">
      <c r="A726" t="s">
        <v>5966</v>
      </c>
      <c r="B726" t="s">
        <v>5967</v>
      </c>
      <c r="C726" t="s">
        <v>4865</v>
      </c>
      <c r="D726">
        <v>279</v>
      </c>
      <c r="E726">
        <v>375</v>
      </c>
      <c r="F726">
        <v>0.26</v>
      </c>
      <c r="G726">
        <v>4.3</v>
      </c>
      <c r="H726">
        <v>31534</v>
      </c>
      <c r="I726" t="s">
        <v>5968</v>
      </c>
      <c r="J726" t="s">
        <v>5969</v>
      </c>
      <c r="K726" t="s">
        <v>5970</v>
      </c>
      <c r="L726" t="s">
        <v>5971</v>
      </c>
      <c r="M726" t="s">
        <v>5972</v>
      </c>
      <c r="N726" t="s">
        <v>5973</v>
      </c>
      <c r="O726" t="s">
        <v>5974</v>
      </c>
      <c r="P726" t="s">
        <v>5975</v>
      </c>
    </row>
    <row r="727" spans="1:16" x14ac:dyDescent="0.25">
      <c r="A727" t="s">
        <v>5976</v>
      </c>
      <c r="B727" t="s">
        <v>5977</v>
      </c>
      <c r="C727" t="s">
        <v>2961</v>
      </c>
      <c r="D727">
        <v>2499</v>
      </c>
      <c r="E727">
        <v>4999</v>
      </c>
      <c r="F727">
        <v>0.5</v>
      </c>
      <c r="G727">
        <v>3.9</v>
      </c>
      <c r="H727">
        <v>7571</v>
      </c>
      <c r="I727" t="s">
        <v>5978</v>
      </c>
      <c r="J727" t="s">
        <v>4108</v>
      </c>
      <c r="K727" t="s">
        <v>4109</v>
      </c>
      <c r="L727" t="s">
        <v>4110</v>
      </c>
      <c r="M727" t="s">
        <v>4111</v>
      </c>
      <c r="N727" t="s">
        <v>4112</v>
      </c>
      <c r="O727" t="s">
        <v>5979</v>
      </c>
      <c r="P727" t="s">
        <v>5980</v>
      </c>
    </row>
    <row r="728" spans="1:16" x14ac:dyDescent="0.25">
      <c r="A728" t="s">
        <v>5981</v>
      </c>
      <c r="B728" t="s">
        <v>5982</v>
      </c>
      <c r="C728" t="s">
        <v>5651</v>
      </c>
      <c r="D728">
        <v>137</v>
      </c>
      <c r="E728">
        <v>160</v>
      </c>
      <c r="F728">
        <v>0.14000000000000001</v>
      </c>
      <c r="G728">
        <v>4.4000000000000004</v>
      </c>
      <c r="H728">
        <v>6537</v>
      </c>
      <c r="I728" t="s">
        <v>5983</v>
      </c>
      <c r="J728" t="s">
        <v>5984</v>
      </c>
      <c r="K728" t="s">
        <v>5985</v>
      </c>
      <c r="L728" t="s">
        <v>5986</v>
      </c>
      <c r="M728" t="s">
        <v>5987</v>
      </c>
      <c r="N728" t="s">
        <v>5988</v>
      </c>
      <c r="O728" t="s">
        <v>5989</v>
      </c>
      <c r="P728" t="s">
        <v>5990</v>
      </c>
    </row>
    <row r="729" spans="1:16" x14ac:dyDescent="0.25">
      <c r="A729" t="s">
        <v>234</v>
      </c>
      <c r="B729" t="s">
        <v>235</v>
      </c>
      <c r="C729" t="s">
        <v>18</v>
      </c>
      <c r="D729">
        <v>59</v>
      </c>
      <c r="E729">
        <v>199</v>
      </c>
      <c r="F729">
        <v>0.7</v>
      </c>
      <c r="G729">
        <v>4</v>
      </c>
      <c r="H729">
        <v>9377</v>
      </c>
      <c r="I729" t="s">
        <v>236</v>
      </c>
      <c r="J729" t="s">
        <v>237</v>
      </c>
      <c r="K729" t="s">
        <v>238</v>
      </c>
      <c r="L729" t="s">
        <v>239</v>
      </c>
      <c r="M729" t="s">
        <v>240</v>
      </c>
      <c r="N729" t="s">
        <v>241</v>
      </c>
      <c r="O729" t="s">
        <v>242</v>
      </c>
      <c r="P729" t="s">
        <v>5991</v>
      </c>
    </row>
    <row r="730" spans="1:16" x14ac:dyDescent="0.25">
      <c r="A730" t="s">
        <v>5992</v>
      </c>
      <c r="B730" t="s">
        <v>5993</v>
      </c>
      <c r="C730" t="s">
        <v>5392</v>
      </c>
      <c r="D730">
        <v>299</v>
      </c>
      <c r="E730">
        <v>499</v>
      </c>
      <c r="F730">
        <v>0.4</v>
      </c>
      <c r="G730">
        <v>4.5</v>
      </c>
      <c r="H730">
        <v>21010</v>
      </c>
      <c r="I730" t="s">
        <v>5994</v>
      </c>
      <c r="J730" t="s">
        <v>5995</v>
      </c>
      <c r="K730" t="s">
        <v>5996</v>
      </c>
      <c r="L730" t="s">
        <v>5997</v>
      </c>
      <c r="M730" t="s">
        <v>5998</v>
      </c>
      <c r="N730" t="s">
        <v>5999</v>
      </c>
      <c r="O730" t="s">
        <v>6000</v>
      </c>
      <c r="P730" t="s">
        <v>6001</v>
      </c>
    </row>
    <row r="731" spans="1:16" x14ac:dyDescent="0.25">
      <c r="A731" t="s">
        <v>6002</v>
      </c>
      <c r="B731" t="s">
        <v>6003</v>
      </c>
      <c r="C731" t="s">
        <v>3079</v>
      </c>
      <c r="D731">
        <v>1799</v>
      </c>
      <c r="E731">
        <v>3999</v>
      </c>
      <c r="F731">
        <v>0.55000000000000004</v>
      </c>
      <c r="G731">
        <v>3.9</v>
      </c>
      <c r="H731">
        <v>3517</v>
      </c>
      <c r="I731" t="s">
        <v>6004</v>
      </c>
      <c r="J731" t="s">
        <v>6005</v>
      </c>
      <c r="K731" t="s">
        <v>6006</v>
      </c>
      <c r="L731" t="s">
        <v>6007</v>
      </c>
      <c r="M731" t="s">
        <v>6008</v>
      </c>
      <c r="N731" t="s">
        <v>6009</v>
      </c>
      <c r="O731" t="s">
        <v>6010</v>
      </c>
      <c r="P731" t="s">
        <v>6011</v>
      </c>
    </row>
    <row r="732" spans="1:16" x14ac:dyDescent="0.25">
      <c r="A732" t="s">
        <v>6012</v>
      </c>
      <c r="B732" t="s">
        <v>6013</v>
      </c>
      <c r="C732" t="s">
        <v>5541</v>
      </c>
      <c r="D732">
        <v>1999</v>
      </c>
      <c r="E732">
        <v>2999</v>
      </c>
      <c r="F732">
        <v>0.33</v>
      </c>
      <c r="G732">
        <v>4.3</v>
      </c>
      <c r="H732">
        <v>63899</v>
      </c>
      <c r="I732" t="s">
        <v>6014</v>
      </c>
      <c r="J732" t="s">
        <v>6015</v>
      </c>
      <c r="K732" t="s">
        <v>6016</v>
      </c>
      <c r="L732" t="s">
        <v>6017</v>
      </c>
      <c r="M732" t="s">
        <v>6018</v>
      </c>
      <c r="N732" t="s">
        <v>6019</v>
      </c>
      <c r="O732" t="s">
        <v>6020</v>
      </c>
      <c r="P732" t="s">
        <v>6021</v>
      </c>
    </row>
    <row r="733" spans="1:16" x14ac:dyDescent="0.25">
      <c r="A733" t="s">
        <v>254</v>
      </c>
      <c r="B733" t="s">
        <v>255</v>
      </c>
      <c r="C733" t="s">
        <v>130</v>
      </c>
      <c r="D733">
        <v>199</v>
      </c>
      <c r="E733">
        <v>699</v>
      </c>
      <c r="F733">
        <v>0.72</v>
      </c>
      <c r="G733">
        <v>4.2</v>
      </c>
      <c r="H733">
        <v>12153</v>
      </c>
      <c r="I733" t="s">
        <v>256</v>
      </c>
      <c r="J733" t="s">
        <v>257</v>
      </c>
      <c r="K733" t="s">
        <v>258</v>
      </c>
      <c r="L733" t="s">
        <v>259</v>
      </c>
      <c r="M733" t="s">
        <v>260</v>
      </c>
      <c r="N733" t="s">
        <v>261</v>
      </c>
      <c r="O733" t="s">
        <v>262</v>
      </c>
      <c r="P733" t="s">
        <v>6022</v>
      </c>
    </row>
    <row r="734" spans="1:16" x14ac:dyDescent="0.25">
      <c r="A734" t="s">
        <v>6023</v>
      </c>
      <c r="B734" t="s">
        <v>6024</v>
      </c>
      <c r="C734" t="s">
        <v>6025</v>
      </c>
      <c r="D734">
        <v>399</v>
      </c>
      <c r="E734">
        <v>1499</v>
      </c>
      <c r="F734">
        <v>0.73</v>
      </c>
      <c r="G734">
        <v>4.0999999999999996</v>
      </c>
      <c r="H734">
        <v>5730</v>
      </c>
      <c r="I734" t="s">
        <v>6026</v>
      </c>
      <c r="J734" t="s">
        <v>6027</v>
      </c>
      <c r="K734" t="s">
        <v>6028</v>
      </c>
      <c r="L734" t="s">
        <v>6029</v>
      </c>
      <c r="M734" t="s">
        <v>6030</v>
      </c>
      <c r="N734" t="s">
        <v>6031</v>
      </c>
      <c r="O734" t="s">
        <v>6032</v>
      </c>
      <c r="P734" t="s">
        <v>6033</v>
      </c>
    </row>
    <row r="735" spans="1:16" x14ac:dyDescent="0.25">
      <c r="A735" t="s">
        <v>6034</v>
      </c>
      <c r="B735" t="s">
        <v>6035</v>
      </c>
      <c r="C735" t="s">
        <v>6036</v>
      </c>
      <c r="D735">
        <v>1699</v>
      </c>
      <c r="E735">
        <v>3999</v>
      </c>
      <c r="F735">
        <v>0.57999999999999996</v>
      </c>
      <c r="G735">
        <v>4.2</v>
      </c>
      <c r="H735">
        <v>25488</v>
      </c>
      <c r="I735" t="s">
        <v>6037</v>
      </c>
      <c r="J735" t="s">
        <v>6038</v>
      </c>
      <c r="K735" t="s">
        <v>6039</v>
      </c>
      <c r="L735" t="s">
        <v>6040</v>
      </c>
      <c r="M735" t="s">
        <v>6041</v>
      </c>
      <c r="N735" t="s">
        <v>6042</v>
      </c>
      <c r="O735" t="s">
        <v>6043</v>
      </c>
      <c r="P735" t="s">
        <v>6044</v>
      </c>
    </row>
    <row r="736" spans="1:16" x14ac:dyDescent="0.25">
      <c r="A736" t="s">
        <v>6045</v>
      </c>
      <c r="B736" t="s">
        <v>6046</v>
      </c>
      <c r="C736" t="s">
        <v>4865</v>
      </c>
      <c r="D736">
        <v>699</v>
      </c>
      <c r="E736">
        <v>995</v>
      </c>
      <c r="F736">
        <v>0.3</v>
      </c>
      <c r="G736">
        <v>4.5</v>
      </c>
      <c r="H736">
        <v>54405</v>
      </c>
      <c r="I736" t="s">
        <v>6047</v>
      </c>
      <c r="J736" t="s">
        <v>6048</v>
      </c>
      <c r="K736" t="s">
        <v>6049</v>
      </c>
      <c r="L736" t="s">
        <v>6050</v>
      </c>
      <c r="M736" t="s">
        <v>6051</v>
      </c>
      <c r="N736" t="s">
        <v>6052</v>
      </c>
      <c r="O736" t="s">
        <v>6053</v>
      </c>
      <c r="P736" t="s">
        <v>6054</v>
      </c>
    </row>
    <row r="737" spans="1:16" x14ac:dyDescent="0.25">
      <c r="A737" t="s">
        <v>4058</v>
      </c>
      <c r="B737" t="s">
        <v>4059</v>
      </c>
      <c r="C737" t="s">
        <v>3654</v>
      </c>
      <c r="D737">
        <v>95</v>
      </c>
      <c r="E737">
        <v>499</v>
      </c>
      <c r="F737">
        <v>0.81</v>
      </c>
      <c r="G737">
        <v>4.2</v>
      </c>
      <c r="H737">
        <v>1949</v>
      </c>
      <c r="I737" t="s">
        <v>4060</v>
      </c>
      <c r="J737" t="s">
        <v>4061</v>
      </c>
      <c r="K737" t="s">
        <v>4062</v>
      </c>
      <c r="L737" t="s">
        <v>4063</v>
      </c>
      <c r="M737" t="s">
        <v>4064</v>
      </c>
      <c r="N737" t="s">
        <v>4065</v>
      </c>
      <c r="O737" t="s">
        <v>6055</v>
      </c>
      <c r="P737" t="s">
        <v>6056</v>
      </c>
    </row>
    <row r="738" spans="1:16" x14ac:dyDescent="0.25">
      <c r="A738" t="s">
        <v>6057</v>
      </c>
      <c r="B738" t="s">
        <v>6058</v>
      </c>
      <c r="C738" t="s">
        <v>5468</v>
      </c>
      <c r="D738">
        <v>1149</v>
      </c>
      <c r="E738">
        <v>1699</v>
      </c>
      <c r="F738">
        <v>0.32</v>
      </c>
      <c r="G738">
        <v>4.2</v>
      </c>
      <c r="H738">
        <v>122478</v>
      </c>
      <c r="I738" t="s">
        <v>6059</v>
      </c>
      <c r="J738" t="s">
        <v>6060</v>
      </c>
      <c r="K738" t="s">
        <v>6061</v>
      </c>
      <c r="L738" t="s">
        <v>6062</v>
      </c>
      <c r="M738" t="s">
        <v>6063</v>
      </c>
      <c r="N738" t="s">
        <v>6064</v>
      </c>
      <c r="O738" t="s">
        <v>6065</v>
      </c>
      <c r="P738" t="s">
        <v>6066</v>
      </c>
    </row>
    <row r="739" spans="1:16" x14ac:dyDescent="0.25">
      <c r="A739" t="s">
        <v>6067</v>
      </c>
      <c r="B739" t="s">
        <v>6068</v>
      </c>
      <c r="C739" t="s">
        <v>5123</v>
      </c>
      <c r="D739">
        <v>1495</v>
      </c>
      <c r="E739">
        <v>1995</v>
      </c>
      <c r="F739">
        <v>0.25</v>
      </c>
      <c r="G739">
        <v>4.3</v>
      </c>
      <c r="H739">
        <v>7241</v>
      </c>
      <c r="I739" t="s">
        <v>6069</v>
      </c>
      <c r="J739" t="s">
        <v>6070</v>
      </c>
      <c r="K739" t="s">
        <v>6071</v>
      </c>
      <c r="L739" t="s">
        <v>6072</v>
      </c>
      <c r="M739" t="s">
        <v>6073</v>
      </c>
      <c r="N739" t="s">
        <v>6074</v>
      </c>
      <c r="O739" t="s">
        <v>6075</v>
      </c>
      <c r="P739" t="s">
        <v>6076</v>
      </c>
    </row>
    <row r="740" spans="1:16" x14ac:dyDescent="0.25">
      <c r="A740" t="s">
        <v>6077</v>
      </c>
      <c r="B740" t="s">
        <v>6078</v>
      </c>
      <c r="C740" t="s">
        <v>4897</v>
      </c>
      <c r="D740">
        <v>849</v>
      </c>
      <c r="E740">
        <v>4999</v>
      </c>
      <c r="F740">
        <v>0.83</v>
      </c>
      <c r="G740">
        <v>4</v>
      </c>
      <c r="H740">
        <v>20457</v>
      </c>
      <c r="I740" t="s">
        <v>6079</v>
      </c>
      <c r="J740" t="s">
        <v>6080</v>
      </c>
      <c r="K740" t="s">
        <v>6081</v>
      </c>
      <c r="L740" t="s">
        <v>6082</v>
      </c>
      <c r="M740" t="s">
        <v>6083</v>
      </c>
      <c r="N740" t="s">
        <v>6084</v>
      </c>
      <c r="O740" t="s">
        <v>6085</v>
      </c>
      <c r="P740" t="s">
        <v>6086</v>
      </c>
    </row>
    <row r="741" spans="1:16" x14ac:dyDescent="0.25">
      <c r="A741" t="s">
        <v>6087</v>
      </c>
      <c r="B741" t="s">
        <v>6088</v>
      </c>
      <c r="C741" t="s">
        <v>6089</v>
      </c>
      <c r="D741">
        <v>440</v>
      </c>
      <c r="E741">
        <v>440</v>
      </c>
      <c r="F741">
        <v>0</v>
      </c>
      <c r="G741">
        <v>4.5</v>
      </c>
      <c r="H741">
        <v>8610</v>
      </c>
      <c r="I741" t="s">
        <v>6090</v>
      </c>
      <c r="J741" t="s">
        <v>6091</v>
      </c>
      <c r="K741" t="s">
        <v>6092</v>
      </c>
      <c r="L741" t="s">
        <v>6093</v>
      </c>
      <c r="M741" t="s">
        <v>6094</v>
      </c>
      <c r="N741" t="s">
        <v>6095</v>
      </c>
      <c r="O741" t="s">
        <v>6096</v>
      </c>
      <c r="P741" t="s">
        <v>6097</v>
      </c>
    </row>
    <row r="742" spans="1:16" x14ac:dyDescent="0.25">
      <c r="A742" t="s">
        <v>4027</v>
      </c>
      <c r="B742" t="s">
        <v>4028</v>
      </c>
      <c r="C742" t="s">
        <v>3883</v>
      </c>
      <c r="D742">
        <v>349</v>
      </c>
      <c r="E742">
        <v>999</v>
      </c>
      <c r="F742">
        <v>0.65</v>
      </c>
      <c r="G742">
        <v>3.8</v>
      </c>
      <c r="H742">
        <v>16557</v>
      </c>
      <c r="I742" t="s">
        <v>4029</v>
      </c>
      <c r="J742" t="s">
        <v>4030</v>
      </c>
      <c r="K742" t="s">
        <v>4031</v>
      </c>
      <c r="L742" t="s">
        <v>4032</v>
      </c>
      <c r="M742" t="s">
        <v>4033</v>
      </c>
      <c r="N742" t="s">
        <v>4034</v>
      </c>
      <c r="O742" t="s">
        <v>6098</v>
      </c>
      <c r="P742" t="s">
        <v>6099</v>
      </c>
    </row>
    <row r="743" spans="1:16" x14ac:dyDescent="0.25">
      <c r="A743" t="s">
        <v>6100</v>
      </c>
      <c r="B743" t="s">
        <v>6101</v>
      </c>
      <c r="C743" t="s">
        <v>4897</v>
      </c>
      <c r="D743">
        <v>599</v>
      </c>
      <c r="E743">
        <v>3999</v>
      </c>
      <c r="F743">
        <v>0.85</v>
      </c>
      <c r="G743">
        <v>3.9</v>
      </c>
      <c r="H743">
        <v>1087</v>
      </c>
      <c r="I743" t="s">
        <v>6102</v>
      </c>
      <c r="J743" t="s">
        <v>6103</v>
      </c>
      <c r="K743" t="s">
        <v>6104</v>
      </c>
      <c r="L743" t="s">
        <v>6105</v>
      </c>
      <c r="M743" t="s">
        <v>6106</v>
      </c>
      <c r="N743" t="s">
        <v>6107</v>
      </c>
      <c r="O743" t="s">
        <v>6108</v>
      </c>
      <c r="P743" t="s">
        <v>6109</v>
      </c>
    </row>
    <row r="744" spans="1:16" x14ac:dyDescent="0.25">
      <c r="A744" t="s">
        <v>6110</v>
      </c>
      <c r="B744" t="s">
        <v>6111</v>
      </c>
      <c r="C744" t="s">
        <v>5726</v>
      </c>
      <c r="D744">
        <v>149</v>
      </c>
      <c r="E744">
        <v>399</v>
      </c>
      <c r="F744">
        <v>0.63</v>
      </c>
      <c r="G744">
        <v>4</v>
      </c>
      <c r="H744">
        <v>1540</v>
      </c>
      <c r="I744" t="s">
        <v>6112</v>
      </c>
      <c r="J744" t="s">
        <v>6113</v>
      </c>
      <c r="K744" t="s">
        <v>6114</v>
      </c>
      <c r="L744" t="s">
        <v>6115</v>
      </c>
      <c r="M744" t="s">
        <v>6116</v>
      </c>
      <c r="N744" t="s">
        <v>6117</v>
      </c>
      <c r="O744" t="s">
        <v>6118</v>
      </c>
      <c r="P744" t="s">
        <v>6119</v>
      </c>
    </row>
    <row r="745" spans="1:16" x14ac:dyDescent="0.25">
      <c r="A745" t="s">
        <v>6120</v>
      </c>
      <c r="B745" t="s">
        <v>6121</v>
      </c>
      <c r="C745" t="s">
        <v>4876</v>
      </c>
      <c r="D745">
        <v>289</v>
      </c>
      <c r="E745">
        <v>999</v>
      </c>
      <c r="F745">
        <v>0.71</v>
      </c>
      <c r="G745">
        <v>4.0999999999999996</v>
      </c>
      <c r="H745">
        <v>401</v>
      </c>
      <c r="I745" t="s">
        <v>6122</v>
      </c>
      <c r="J745" t="s">
        <v>6123</v>
      </c>
      <c r="K745" t="s">
        <v>6124</v>
      </c>
      <c r="L745" t="s">
        <v>6125</v>
      </c>
      <c r="M745" t="s">
        <v>6126</v>
      </c>
      <c r="N745" t="s">
        <v>6127</v>
      </c>
      <c r="O745" t="s">
        <v>6128</v>
      </c>
      <c r="P745" t="s">
        <v>6129</v>
      </c>
    </row>
    <row r="746" spans="1:16" x14ac:dyDescent="0.25">
      <c r="A746" t="s">
        <v>6130</v>
      </c>
      <c r="B746" t="s">
        <v>6131</v>
      </c>
      <c r="C746" t="s">
        <v>6132</v>
      </c>
      <c r="D746">
        <v>179</v>
      </c>
      <c r="E746">
        <v>499</v>
      </c>
      <c r="F746">
        <v>0.64</v>
      </c>
      <c r="G746">
        <v>3.4</v>
      </c>
      <c r="H746">
        <v>9385</v>
      </c>
      <c r="I746" t="s">
        <v>6133</v>
      </c>
      <c r="J746" t="s">
        <v>6134</v>
      </c>
      <c r="K746" t="s">
        <v>6135</v>
      </c>
      <c r="L746" t="s">
        <v>6136</v>
      </c>
      <c r="M746" t="s">
        <v>6137</v>
      </c>
      <c r="N746" t="s">
        <v>6138</v>
      </c>
      <c r="O746" t="s">
        <v>6139</v>
      </c>
      <c r="P746" t="s">
        <v>6140</v>
      </c>
    </row>
    <row r="747" spans="1:16" x14ac:dyDescent="0.25">
      <c r="A747" t="s">
        <v>6141</v>
      </c>
      <c r="B747" t="s">
        <v>6142</v>
      </c>
      <c r="C747" t="s">
        <v>2961</v>
      </c>
      <c r="D747">
        <v>1499</v>
      </c>
      <c r="E747">
        <v>4999</v>
      </c>
      <c r="F747">
        <v>0.7</v>
      </c>
      <c r="G747">
        <v>4</v>
      </c>
      <c r="H747">
        <v>92588</v>
      </c>
      <c r="I747" t="s">
        <v>6143</v>
      </c>
      <c r="J747" t="s">
        <v>4235</v>
      </c>
      <c r="K747" t="s">
        <v>4236</v>
      </c>
      <c r="L747" t="s">
        <v>4237</v>
      </c>
      <c r="M747" t="s">
        <v>4238</v>
      </c>
      <c r="N747" t="s">
        <v>4239</v>
      </c>
      <c r="O747" t="s">
        <v>6144</v>
      </c>
      <c r="P747" t="s">
        <v>6145</v>
      </c>
    </row>
    <row r="748" spans="1:16" x14ac:dyDescent="0.25">
      <c r="A748" t="s">
        <v>6146</v>
      </c>
      <c r="B748" t="s">
        <v>6147</v>
      </c>
      <c r="C748" t="s">
        <v>3079</v>
      </c>
      <c r="D748">
        <v>399</v>
      </c>
      <c r="E748">
        <v>699</v>
      </c>
      <c r="F748">
        <v>0.43</v>
      </c>
      <c r="G748">
        <v>3.4</v>
      </c>
      <c r="H748">
        <v>3454</v>
      </c>
      <c r="I748" t="s">
        <v>6148</v>
      </c>
      <c r="J748" t="s">
        <v>6149</v>
      </c>
      <c r="K748" t="s">
        <v>6150</v>
      </c>
      <c r="L748" t="s">
        <v>6151</v>
      </c>
      <c r="M748" t="s">
        <v>6152</v>
      </c>
      <c r="N748" t="s">
        <v>6153</v>
      </c>
      <c r="O748" t="s">
        <v>6154</v>
      </c>
      <c r="P748" t="s">
        <v>6155</v>
      </c>
    </row>
    <row r="749" spans="1:16" x14ac:dyDescent="0.25">
      <c r="A749" t="s">
        <v>6156</v>
      </c>
      <c r="B749" t="s">
        <v>6157</v>
      </c>
      <c r="C749" t="s">
        <v>5359</v>
      </c>
      <c r="D749">
        <v>599</v>
      </c>
      <c r="E749">
        <v>799</v>
      </c>
      <c r="F749">
        <v>0.25</v>
      </c>
      <c r="G749">
        <v>4.3</v>
      </c>
      <c r="H749">
        <v>15790</v>
      </c>
      <c r="I749" t="s">
        <v>6158</v>
      </c>
      <c r="J749" t="s">
        <v>6159</v>
      </c>
      <c r="K749" t="s">
        <v>6160</v>
      </c>
      <c r="L749" t="s">
        <v>6161</v>
      </c>
      <c r="M749" t="s">
        <v>6162</v>
      </c>
      <c r="N749" t="s">
        <v>6163</v>
      </c>
      <c r="O749" t="s">
        <v>6164</v>
      </c>
      <c r="P749" t="s">
        <v>6165</v>
      </c>
    </row>
    <row r="750" spans="1:16" x14ac:dyDescent="0.25">
      <c r="A750" t="s">
        <v>6166</v>
      </c>
      <c r="B750" t="s">
        <v>6167</v>
      </c>
      <c r="C750" t="s">
        <v>6168</v>
      </c>
      <c r="D750">
        <v>949</v>
      </c>
      <c r="E750">
        <v>2000</v>
      </c>
      <c r="F750">
        <v>0.53</v>
      </c>
      <c r="G750">
        <v>3.9</v>
      </c>
      <c r="H750">
        <v>14969</v>
      </c>
      <c r="I750" t="s">
        <v>6169</v>
      </c>
      <c r="J750" t="s">
        <v>6170</v>
      </c>
      <c r="K750" t="s">
        <v>6171</v>
      </c>
      <c r="L750" t="s">
        <v>6172</v>
      </c>
      <c r="M750" t="s">
        <v>6173</v>
      </c>
      <c r="N750" t="s">
        <v>6174</v>
      </c>
      <c r="O750" t="s">
        <v>6175</v>
      </c>
      <c r="P750" t="s">
        <v>6176</v>
      </c>
    </row>
    <row r="751" spans="1:16" x14ac:dyDescent="0.25">
      <c r="A751" t="s">
        <v>6177</v>
      </c>
      <c r="B751" t="s">
        <v>6178</v>
      </c>
      <c r="C751" t="s">
        <v>2961</v>
      </c>
      <c r="D751">
        <v>2499</v>
      </c>
      <c r="E751">
        <v>9999</v>
      </c>
      <c r="F751">
        <v>0.75</v>
      </c>
      <c r="G751">
        <v>4.0999999999999996</v>
      </c>
      <c r="H751">
        <v>42139</v>
      </c>
      <c r="I751" t="s">
        <v>6179</v>
      </c>
      <c r="J751" t="s">
        <v>6180</v>
      </c>
      <c r="K751" t="s">
        <v>6181</v>
      </c>
      <c r="L751" t="s">
        <v>6182</v>
      </c>
      <c r="M751" t="s">
        <v>6183</v>
      </c>
      <c r="N751" t="s">
        <v>6184</v>
      </c>
      <c r="O751" t="s">
        <v>6185</v>
      </c>
      <c r="P751" t="s">
        <v>6186</v>
      </c>
    </row>
    <row r="752" spans="1:16" x14ac:dyDescent="0.25">
      <c r="A752" t="s">
        <v>6187</v>
      </c>
      <c r="B752" t="s">
        <v>6188</v>
      </c>
      <c r="C752" t="s">
        <v>5068</v>
      </c>
      <c r="D752">
        <v>159</v>
      </c>
      <c r="E752">
        <v>180</v>
      </c>
      <c r="F752">
        <v>0.12</v>
      </c>
      <c r="G752">
        <v>4.3</v>
      </c>
      <c r="H752">
        <v>989</v>
      </c>
      <c r="I752" t="s">
        <v>6189</v>
      </c>
      <c r="J752" t="s">
        <v>6190</v>
      </c>
      <c r="K752" t="s">
        <v>6191</v>
      </c>
      <c r="L752" t="s">
        <v>6192</v>
      </c>
      <c r="M752" t="s">
        <v>6193</v>
      </c>
      <c r="N752" t="s">
        <v>6194</v>
      </c>
      <c r="O752" t="s">
        <v>6195</v>
      </c>
      <c r="P752" t="s">
        <v>6196</v>
      </c>
    </row>
    <row r="753" spans="1:16" x14ac:dyDescent="0.25">
      <c r="A753" t="s">
        <v>6197</v>
      </c>
      <c r="B753" t="s">
        <v>6198</v>
      </c>
      <c r="C753" t="s">
        <v>3037</v>
      </c>
      <c r="D753">
        <v>1329</v>
      </c>
      <c r="E753">
        <v>2900</v>
      </c>
      <c r="F753">
        <v>0.54</v>
      </c>
      <c r="G753">
        <v>4.5</v>
      </c>
      <c r="H753">
        <v>19624</v>
      </c>
      <c r="I753" t="s">
        <v>6199</v>
      </c>
      <c r="J753" t="s">
        <v>6200</v>
      </c>
      <c r="K753" t="s">
        <v>6201</v>
      </c>
      <c r="L753" t="s">
        <v>6202</v>
      </c>
      <c r="M753" t="s">
        <v>6203</v>
      </c>
      <c r="N753" t="s">
        <v>6204</v>
      </c>
      <c r="O753" t="s">
        <v>6205</v>
      </c>
      <c r="P753" t="s">
        <v>6206</v>
      </c>
    </row>
    <row r="754" spans="1:16" x14ac:dyDescent="0.25">
      <c r="A754" t="s">
        <v>6207</v>
      </c>
      <c r="B754" t="s">
        <v>6208</v>
      </c>
      <c r="C754" t="s">
        <v>6132</v>
      </c>
      <c r="D754">
        <v>570</v>
      </c>
      <c r="E754">
        <v>999</v>
      </c>
      <c r="F754">
        <v>0.43</v>
      </c>
      <c r="G754">
        <v>4.2</v>
      </c>
      <c r="H754">
        <v>3201</v>
      </c>
      <c r="I754" t="s">
        <v>6209</v>
      </c>
      <c r="J754" t="s">
        <v>6210</v>
      </c>
      <c r="K754" t="s">
        <v>6211</v>
      </c>
      <c r="L754" t="s">
        <v>6212</v>
      </c>
      <c r="M754" t="s">
        <v>6213</v>
      </c>
      <c r="N754" t="s">
        <v>6214</v>
      </c>
      <c r="O754" t="s">
        <v>6215</v>
      </c>
      <c r="P754" t="s">
        <v>6216</v>
      </c>
    </row>
    <row r="755" spans="1:16" x14ac:dyDescent="0.25">
      <c r="A755" t="s">
        <v>6217</v>
      </c>
      <c r="B755" t="s">
        <v>6218</v>
      </c>
      <c r="C755" t="s">
        <v>6219</v>
      </c>
      <c r="D755">
        <v>899</v>
      </c>
      <c r="E755">
        <v>1999</v>
      </c>
      <c r="F755">
        <v>0.55000000000000004</v>
      </c>
      <c r="G755">
        <v>4.0999999999999996</v>
      </c>
      <c r="H755">
        <v>30469</v>
      </c>
      <c r="I755" t="s">
        <v>6220</v>
      </c>
      <c r="J755" t="s">
        <v>6221</v>
      </c>
      <c r="K755" t="s">
        <v>6222</v>
      </c>
      <c r="L755" t="s">
        <v>6223</v>
      </c>
      <c r="M755" t="s">
        <v>6224</v>
      </c>
      <c r="N755" t="s">
        <v>6225</v>
      </c>
      <c r="O755" t="s">
        <v>6226</v>
      </c>
      <c r="P755" t="s">
        <v>6227</v>
      </c>
    </row>
    <row r="756" spans="1:16" x14ac:dyDescent="0.25">
      <c r="A756" t="s">
        <v>6228</v>
      </c>
      <c r="B756" t="s">
        <v>6229</v>
      </c>
      <c r="C756" t="s">
        <v>6230</v>
      </c>
      <c r="D756">
        <v>449</v>
      </c>
      <c r="E756">
        <v>999</v>
      </c>
      <c r="F756">
        <v>0.55000000000000004</v>
      </c>
      <c r="G756">
        <v>4.4000000000000004</v>
      </c>
      <c r="H756">
        <v>9940</v>
      </c>
      <c r="I756" t="s">
        <v>6231</v>
      </c>
      <c r="J756" t="s">
        <v>6232</v>
      </c>
      <c r="K756" t="s">
        <v>6233</v>
      </c>
      <c r="L756" t="s">
        <v>6234</v>
      </c>
      <c r="M756" t="s">
        <v>6235</v>
      </c>
      <c r="N756" t="s">
        <v>6236</v>
      </c>
      <c r="O756" t="s">
        <v>6237</v>
      </c>
      <c r="P756" t="s">
        <v>6238</v>
      </c>
    </row>
    <row r="757" spans="1:16" x14ac:dyDescent="0.25">
      <c r="A757" t="s">
        <v>6239</v>
      </c>
      <c r="B757" t="s">
        <v>6240</v>
      </c>
      <c r="C757" t="s">
        <v>6241</v>
      </c>
      <c r="D757">
        <v>549</v>
      </c>
      <c r="E757">
        <v>999</v>
      </c>
      <c r="F757">
        <v>0.45</v>
      </c>
      <c r="G757">
        <v>4.3</v>
      </c>
      <c r="H757">
        <v>7758</v>
      </c>
      <c r="I757" t="s">
        <v>6242</v>
      </c>
      <c r="J757" t="s">
        <v>6243</v>
      </c>
      <c r="K757" t="s">
        <v>6244</v>
      </c>
      <c r="L757" t="s">
        <v>6245</v>
      </c>
      <c r="M757" t="s">
        <v>6246</v>
      </c>
      <c r="N757" t="s">
        <v>6247</v>
      </c>
      <c r="O757" t="s">
        <v>6248</v>
      </c>
      <c r="P757" t="s">
        <v>6249</v>
      </c>
    </row>
    <row r="758" spans="1:16" x14ac:dyDescent="0.25">
      <c r="A758" t="s">
        <v>6250</v>
      </c>
      <c r="B758" t="s">
        <v>6251</v>
      </c>
      <c r="C758" t="s">
        <v>5468</v>
      </c>
      <c r="D758">
        <v>1529</v>
      </c>
      <c r="E758">
        <v>2399</v>
      </c>
      <c r="F758">
        <v>0.36</v>
      </c>
      <c r="G758">
        <v>4.3</v>
      </c>
      <c r="H758">
        <v>68409</v>
      </c>
      <c r="I758" t="s">
        <v>6252</v>
      </c>
      <c r="J758" t="s">
        <v>6253</v>
      </c>
      <c r="K758" t="s">
        <v>6254</v>
      </c>
      <c r="L758" t="s">
        <v>6255</v>
      </c>
      <c r="M758" t="s">
        <v>6256</v>
      </c>
      <c r="N758" t="s">
        <v>6257</v>
      </c>
      <c r="O758" t="s">
        <v>6258</v>
      </c>
      <c r="P758" t="s">
        <v>6259</v>
      </c>
    </row>
    <row r="759" spans="1:16" x14ac:dyDescent="0.25">
      <c r="A759" t="s">
        <v>6260</v>
      </c>
      <c r="B759" t="s">
        <v>6261</v>
      </c>
      <c r="C759" t="s">
        <v>6262</v>
      </c>
      <c r="D759">
        <v>100</v>
      </c>
      <c r="E759">
        <v>100</v>
      </c>
      <c r="F759">
        <v>0</v>
      </c>
      <c r="G759">
        <v>4.3</v>
      </c>
      <c r="H759">
        <v>3095</v>
      </c>
      <c r="I759" t="s">
        <v>6263</v>
      </c>
      <c r="J759" t="s">
        <v>6264</v>
      </c>
      <c r="K759" t="s">
        <v>6265</v>
      </c>
      <c r="L759" t="s">
        <v>6266</v>
      </c>
      <c r="M759" t="s">
        <v>6267</v>
      </c>
      <c r="N759" t="s">
        <v>6268</v>
      </c>
      <c r="O759" t="s">
        <v>6269</v>
      </c>
      <c r="P759" t="s">
        <v>6270</v>
      </c>
    </row>
    <row r="760" spans="1:16" x14ac:dyDescent="0.25">
      <c r="A760" t="s">
        <v>6271</v>
      </c>
      <c r="B760" t="s">
        <v>6272</v>
      </c>
      <c r="C760" t="s">
        <v>4922</v>
      </c>
      <c r="D760">
        <v>299</v>
      </c>
      <c r="E760">
        <v>1499</v>
      </c>
      <c r="F760">
        <v>0.8</v>
      </c>
      <c r="G760">
        <v>4.2</v>
      </c>
      <c r="H760">
        <v>903</v>
      </c>
      <c r="I760" t="s">
        <v>6273</v>
      </c>
      <c r="J760" t="s">
        <v>6274</v>
      </c>
      <c r="K760" t="s">
        <v>6275</v>
      </c>
      <c r="L760" t="s">
        <v>6276</v>
      </c>
      <c r="M760" t="s">
        <v>6277</v>
      </c>
      <c r="N760" t="s">
        <v>6278</v>
      </c>
      <c r="O760" t="s">
        <v>6279</v>
      </c>
      <c r="P760" t="s">
        <v>6280</v>
      </c>
    </row>
    <row r="761" spans="1:16" x14ac:dyDescent="0.25">
      <c r="A761" t="s">
        <v>6281</v>
      </c>
      <c r="B761" t="s">
        <v>6282</v>
      </c>
      <c r="C761" t="s">
        <v>5123</v>
      </c>
      <c r="D761">
        <v>1295</v>
      </c>
      <c r="E761">
        <v>1795</v>
      </c>
      <c r="F761">
        <v>0.28000000000000003</v>
      </c>
      <c r="G761">
        <v>4.0999999999999996</v>
      </c>
      <c r="H761">
        <v>25771</v>
      </c>
      <c r="I761" t="s">
        <v>6283</v>
      </c>
      <c r="J761" t="s">
        <v>6284</v>
      </c>
      <c r="K761" t="s">
        <v>6285</v>
      </c>
      <c r="L761" t="s">
        <v>6286</v>
      </c>
      <c r="M761" t="s">
        <v>6287</v>
      </c>
      <c r="N761" t="s">
        <v>6288</v>
      </c>
      <c r="O761" t="s">
        <v>6289</v>
      </c>
      <c r="P761" t="s">
        <v>6290</v>
      </c>
    </row>
    <row r="762" spans="1:16" x14ac:dyDescent="0.25">
      <c r="A762" t="s">
        <v>6291</v>
      </c>
      <c r="B762" t="s">
        <v>6292</v>
      </c>
      <c r="C762" t="s">
        <v>3079</v>
      </c>
      <c r="D762">
        <v>699</v>
      </c>
      <c r="E762">
        <v>999</v>
      </c>
      <c r="F762">
        <v>0.3</v>
      </c>
      <c r="G762">
        <v>4.0999999999999996</v>
      </c>
      <c r="H762">
        <v>273189</v>
      </c>
      <c r="I762" t="s">
        <v>6293</v>
      </c>
      <c r="J762" t="s">
        <v>6294</v>
      </c>
      <c r="K762" t="s">
        <v>6295</v>
      </c>
      <c r="L762" t="s">
        <v>6296</v>
      </c>
      <c r="M762" t="s">
        <v>6297</v>
      </c>
      <c r="N762" t="s">
        <v>6298</v>
      </c>
      <c r="O762" t="s">
        <v>6299</v>
      </c>
      <c r="P762" t="s">
        <v>6300</v>
      </c>
    </row>
    <row r="763" spans="1:16" x14ac:dyDescent="0.25">
      <c r="A763" t="s">
        <v>6301</v>
      </c>
      <c r="B763" t="s">
        <v>6302</v>
      </c>
      <c r="C763" t="s">
        <v>6303</v>
      </c>
      <c r="D763">
        <v>252</v>
      </c>
      <c r="E763">
        <v>315</v>
      </c>
      <c r="F763">
        <v>0.2</v>
      </c>
      <c r="G763">
        <v>4.5</v>
      </c>
      <c r="H763">
        <v>3785</v>
      </c>
      <c r="I763" t="s">
        <v>6304</v>
      </c>
      <c r="J763" t="s">
        <v>6305</v>
      </c>
      <c r="K763" t="s">
        <v>6306</v>
      </c>
      <c r="L763" t="s">
        <v>6307</v>
      </c>
      <c r="M763" t="s">
        <v>6308</v>
      </c>
      <c r="N763" t="s">
        <v>6309</v>
      </c>
      <c r="O763" t="s">
        <v>6310</v>
      </c>
      <c r="P763" t="s">
        <v>6311</v>
      </c>
    </row>
    <row r="764" spans="1:16" x14ac:dyDescent="0.25">
      <c r="A764" t="s">
        <v>6312</v>
      </c>
      <c r="B764" t="s">
        <v>6313</v>
      </c>
      <c r="C764" t="s">
        <v>5068</v>
      </c>
      <c r="D764">
        <v>190</v>
      </c>
      <c r="E764">
        <v>220</v>
      </c>
      <c r="F764">
        <v>0.14000000000000001</v>
      </c>
      <c r="G764">
        <v>4.4000000000000004</v>
      </c>
      <c r="H764">
        <v>2866</v>
      </c>
      <c r="I764" t="s">
        <v>6314</v>
      </c>
      <c r="J764" t="s">
        <v>6315</v>
      </c>
      <c r="K764" t="s">
        <v>6316</v>
      </c>
      <c r="L764" t="s">
        <v>6317</v>
      </c>
      <c r="M764" t="s">
        <v>6318</v>
      </c>
      <c r="N764" t="s">
        <v>6319</v>
      </c>
      <c r="O764" t="s">
        <v>6320</v>
      </c>
      <c r="P764" t="s">
        <v>6321</v>
      </c>
    </row>
    <row r="765" spans="1:16" x14ac:dyDescent="0.25">
      <c r="A765" t="s">
        <v>6322</v>
      </c>
      <c r="B765" t="s">
        <v>6323</v>
      </c>
      <c r="C765" t="s">
        <v>5123</v>
      </c>
      <c r="D765">
        <v>1299</v>
      </c>
      <c r="E765">
        <v>1599</v>
      </c>
      <c r="F765">
        <v>0.19</v>
      </c>
      <c r="G765">
        <v>4.3</v>
      </c>
      <c r="H765">
        <v>27223</v>
      </c>
      <c r="I765" t="s">
        <v>6324</v>
      </c>
      <c r="J765" t="s">
        <v>6325</v>
      </c>
      <c r="K765" t="s">
        <v>6326</v>
      </c>
      <c r="L765" t="s">
        <v>6327</v>
      </c>
      <c r="M765" t="s">
        <v>6328</v>
      </c>
      <c r="N765" t="s">
        <v>6329</v>
      </c>
      <c r="O765" t="s">
        <v>6330</v>
      </c>
      <c r="P765" t="s">
        <v>6331</v>
      </c>
    </row>
    <row r="766" spans="1:16" x14ac:dyDescent="0.25">
      <c r="A766" t="s">
        <v>6332</v>
      </c>
      <c r="B766" t="s">
        <v>6333</v>
      </c>
      <c r="C766" t="s">
        <v>4854</v>
      </c>
      <c r="D766">
        <v>729</v>
      </c>
      <c r="E766">
        <v>1650</v>
      </c>
      <c r="F766">
        <v>0.56000000000000005</v>
      </c>
      <c r="G766">
        <v>4.3</v>
      </c>
      <c r="H766">
        <v>82356</v>
      </c>
      <c r="I766" t="s">
        <v>6334</v>
      </c>
      <c r="J766" t="s">
        <v>6335</v>
      </c>
      <c r="K766" t="s">
        <v>6336</v>
      </c>
      <c r="L766" t="s">
        <v>6337</v>
      </c>
      <c r="M766" t="s">
        <v>6338</v>
      </c>
      <c r="N766" t="s">
        <v>6339</v>
      </c>
      <c r="O766" t="s">
        <v>6340</v>
      </c>
      <c r="P766" t="s">
        <v>6341</v>
      </c>
    </row>
    <row r="767" spans="1:16" x14ac:dyDescent="0.25">
      <c r="A767" t="s">
        <v>6342</v>
      </c>
      <c r="B767" t="s">
        <v>6343</v>
      </c>
      <c r="C767" t="s">
        <v>6344</v>
      </c>
      <c r="D767">
        <v>480</v>
      </c>
      <c r="E767">
        <v>600</v>
      </c>
      <c r="F767">
        <v>0.2</v>
      </c>
      <c r="G767">
        <v>4.3</v>
      </c>
      <c r="H767">
        <v>5719</v>
      </c>
      <c r="I767" t="s">
        <v>6345</v>
      </c>
      <c r="J767" t="s">
        <v>6346</v>
      </c>
      <c r="K767" t="s">
        <v>6347</v>
      </c>
      <c r="L767" t="s">
        <v>6348</v>
      </c>
      <c r="M767" t="s">
        <v>6349</v>
      </c>
      <c r="N767" t="s">
        <v>6350</v>
      </c>
      <c r="O767" t="s">
        <v>6351</v>
      </c>
      <c r="P767" t="s">
        <v>6352</v>
      </c>
    </row>
    <row r="768" spans="1:16" x14ac:dyDescent="0.25">
      <c r="A768" t="s">
        <v>4140</v>
      </c>
      <c r="B768" t="s">
        <v>4141</v>
      </c>
      <c r="C768" t="s">
        <v>2961</v>
      </c>
      <c r="D768">
        <v>1799</v>
      </c>
      <c r="E768">
        <v>6990</v>
      </c>
      <c r="F768">
        <v>0.74</v>
      </c>
      <c r="G768">
        <v>4</v>
      </c>
      <c r="H768">
        <v>26880</v>
      </c>
      <c r="I768" t="s">
        <v>4142</v>
      </c>
      <c r="J768" t="s">
        <v>4143</v>
      </c>
      <c r="K768" t="s">
        <v>4144</v>
      </c>
      <c r="L768" t="s">
        <v>4145</v>
      </c>
      <c r="M768" t="s">
        <v>4146</v>
      </c>
      <c r="N768" t="s">
        <v>6353</v>
      </c>
      <c r="O768" t="s">
        <v>6354</v>
      </c>
      <c r="P768" t="s">
        <v>6355</v>
      </c>
    </row>
    <row r="769" spans="1:16" x14ac:dyDescent="0.25">
      <c r="A769" t="s">
        <v>6356</v>
      </c>
      <c r="B769" t="s">
        <v>6357</v>
      </c>
      <c r="C769" t="s">
        <v>4897</v>
      </c>
      <c r="D769">
        <v>999</v>
      </c>
      <c r="E769">
        <v>2499</v>
      </c>
      <c r="F769">
        <v>0.6</v>
      </c>
      <c r="G769">
        <v>4.3</v>
      </c>
      <c r="H769">
        <v>1690</v>
      </c>
      <c r="I769" t="s">
        <v>6358</v>
      </c>
      <c r="J769" t="s">
        <v>6359</v>
      </c>
      <c r="K769" t="s">
        <v>6360</v>
      </c>
      <c r="L769" t="s">
        <v>6361</v>
      </c>
      <c r="M769" t="s">
        <v>6362</v>
      </c>
      <c r="N769" t="s">
        <v>6363</v>
      </c>
      <c r="O769" t="s">
        <v>6364</v>
      </c>
      <c r="P769" t="s">
        <v>6365</v>
      </c>
    </row>
    <row r="770" spans="1:16" x14ac:dyDescent="0.25">
      <c r="A770" t="s">
        <v>274</v>
      </c>
      <c r="B770" t="s">
        <v>275</v>
      </c>
      <c r="C770" t="s">
        <v>18</v>
      </c>
      <c r="D770">
        <v>299</v>
      </c>
      <c r="E770">
        <v>399</v>
      </c>
      <c r="F770">
        <v>0.25</v>
      </c>
      <c r="G770">
        <v>4</v>
      </c>
      <c r="H770">
        <v>2766</v>
      </c>
      <c r="I770" t="s">
        <v>276</v>
      </c>
      <c r="J770" t="s">
        <v>277</v>
      </c>
      <c r="K770" t="s">
        <v>278</v>
      </c>
      <c r="L770" t="s">
        <v>279</v>
      </c>
      <c r="M770" t="s">
        <v>280</v>
      </c>
      <c r="N770" t="s">
        <v>281</v>
      </c>
      <c r="O770" t="s">
        <v>6366</v>
      </c>
      <c r="P770" t="s">
        <v>6367</v>
      </c>
    </row>
    <row r="771" spans="1:16" x14ac:dyDescent="0.25">
      <c r="A771" t="s">
        <v>6368</v>
      </c>
      <c r="B771" t="s">
        <v>6369</v>
      </c>
      <c r="C771" t="s">
        <v>6370</v>
      </c>
      <c r="D771">
        <v>238</v>
      </c>
      <c r="E771">
        <v>699</v>
      </c>
      <c r="F771">
        <v>0.66</v>
      </c>
      <c r="G771">
        <v>4.4000000000000004</v>
      </c>
      <c r="H771">
        <v>8372</v>
      </c>
      <c r="I771" t="s">
        <v>6371</v>
      </c>
      <c r="J771" t="s">
        <v>6372</v>
      </c>
      <c r="K771" t="s">
        <v>6373</v>
      </c>
      <c r="L771" t="s">
        <v>6374</v>
      </c>
      <c r="M771" t="s">
        <v>6375</v>
      </c>
      <c r="N771" t="s">
        <v>6376</v>
      </c>
      <c r="O771" t="s">
        <v>6377</v>
      </c>
      <c r="P771" t="s">
        <v>6378</v>
      </c>
    </row>
    <row r="772" spans="1:16" x14ac:dyDescent="0.25">
      <c r="A772" t="s">
        <v>6379</v>
      </c>
      <c r="B772" t="s">
        <v>6380</v>
      </c>
      <c r="C772" t="s">
        <v>5123</v>
      </c>
      <c r="D772">
        <v>1349</v>
      </c>
      <c r="E772">
        <v>2198</v>
      </c>
      <c r="F772">
        <v>0.39</v>
      </c>
      <c r="G772">
        <v>4</v>
      </c>
      <c r="H772">
        <v>7113</v>
      </c>
      <c r="I772" t="s">
        <v>6381</v>
      </c>
      <c r="J772" t="s">
        <v>6382</v>
      </c>
      <c r="K772" t="s">
        <v>6383</v>
      </c>
      <c r="L772" t="s">
        <v>6384</v>
      </c>
      <c r="M772" t="s">
        <v>6385</v>
      </c>
      <c r="N772" t="s">
        <v>6386</v>
      </c>
      <c r="O772" t="s">
        <v>6387</v>
      </c>
      <c r="P772" t="s">
        <v>6388</v>
      </c>
    </row>
    <row r="773" spans="1:16" x14ac:dyDescent="0.25">
      <c r="A773" t="s">
        <v>294</v>
      </c>
      <c r="B773" t="s">
        <v>295</v>
      </c>
      <c r="C773" t="s">
        <v>18</v>
      </c>
      <c r="D773">
        <v>299</v>
      </c>
      <c r="E773">
        <v>999</v>
      </c>
      <c r="F773">
        <v>0.7</v>
      </c>
      <c r="G773">
        <v>4.3</v>
      </c>
      <c r="H773">
        <v>20850</v>
      </c>
      <c r="I773" t="s">
        <v>296</v>
      </c>
      <c r="J773" t="s">
        <v>297</v>
      </c>
      <c r="K773" t="s">
        <v>298</v>
      </c>
      <c r="L773" t="s">
        <v>299</v>
      </c>
      <c r="M773" t="s">
        <v>300</v>
      </c>
      <c r="N773" t="s">
        <v>301</v>
      </c>
      <c r="O773" t="s">
        <v>302</v>
      </c>
      <c r="P773" t="s">
        <v>6389</v>
      </c>
    </row>
    <row r="774" spans="1:16" x14ac:dyDescent="0.25">
      <c r="A774" t="s">
        <v>6390</v>
      </c>
      <c r="B774" t="s">
        <v>6391</v>
      </c>
      <c r="C774" t="s">
        <v>6168</v>
      </c>
      <c r="D774">
        <v>199</v>
      </c>
      <c r="E774">
        <v>499</v>
      </c>
      <c r="F774">
        <v>0.6</v>
      </c>
      <c r="G774">
        <v>3.3</v>
      </c>
      <c r="H774">
        <v>2804</v>
      </c>
      <c r="I774" t="s">
        <v>6392</v>
      </c>
      <c r="J774" t="s">
        <v>6393</v>
      </c>
      <c r="K774" t="s">
        <v>6394</v>
      </c>
      <c r="L774" t="s">
        <v>6395</v>
      </c>
      <c r="M774" t="s">
        <v>6396</v>
      </c>
      <c r="N774" t="s">
        <v>6397</v>
      </c>
      <c r="O774" t="s">
        <v>6398</v>
      </c>
      <c r="P774" t="s">
        <v>6399</v>
      </c>
    </row>
    <row r="775" spans="1:16" x14ac:dyDescent="0.25">
      <c r="A775" t="s">
        <v>6400</v>
      </c>
      <c r="B775" t="s">
        <v>6401</v>
      </c>
      <c r="C775" t="s">
        <v>3079</v>
      </c>
      <c r="D775">
        <v>1999</v>
      </c>
      <c r="E775">
        <v>9999</v>
      </c>
      <c r="F775">
        <v>0.8</v>
      </c>
      <c r="G775">
        <v>3.7</v>
      </c>
      <c r="H775">
        <v>1986</v>
      </c>
      <c r="I775" t="s">
        <v>5319</v>
      </c>
      <c r="J775" t="s">
        <v>6402</v>
      </c>
      <c r="K775" t="s">
        <v>6403</v>
      </c>
      <c r="L775" t="s">
        <v>6404</v>
      </c>
      <c r="M775" t="s">
        <v>6405</v>
      </c>
      <c r="N775" t="s">
        <v>6406</v>
      </c>
      <c r="O775" t="s">
        <v>6407</v>
      </c>
      <c r="P775" t="s">
        <v>6408</v>
      </c>
    </row>
    <row r="776" spans="1:16" x14ac:dyDescent="0.25">
      <c r="A776" t="s">
        <v>6409</v>
      </c>
      <c r="B776" t="s">
        <v>6410</v>
      </c>
      <c r="C776" t="s">
        <v>3509</v>
      </c>
      <c r="D776">
        <v>99</v>
      </c>
      <c r="E776">
        <v>499</v>
      </c>
      <c r="F776">
        <v>0.8</v>
      </c>
      <c r="G776">
        <v>4.0999999999999996</v>
      </c>
      <c r="H776">
        <v>2451</v>
      </c>
      <c r="I776" t="s">
        <v>3510</v>
      </c>
      <c r="J776" t="s">
        <v>6411</v>
      </c>
      <c r="K776" t="s">
        <v>6412</v>
      </c>
      <c r="L776" t="s">
        <v>6413</v>
      </c>
      <c r="M776" t="s">
        <v>6414</v>
      </c>
      <c r="N776" t="s">
        <v>6415</v>
      </c>
      <c r="O776" t="s">
        <v>6416</v>
      </c>
      <c r="P776" t="s">
        <v>6417</v>
      </c>
    </row>
    <row r="777" spans="1:16" x14ac:dyDescent="0.25">
      <c r="A777" t="s">
        <v>6418</v>
      </c>
      <c r="B777" t="s">
        <v>6419</v>
      </c>
      <c r="C777" t="s">
        <v>4865</v>
      </c>
      <c r="D777">
        <v>499</v>
      </c>
      <c r="E777">
        <v>1000</v>
      </c>
      <c r="F777">
        <v>0.5</v>
      </c>
      <c r="G777">
        <v>5</v>
      </c>
      <c r="H777">
        <v>23</v>
      </c>
      <c r="I777" t="s">
        <v>6420</v>
      </c>
      <c r="J777" t="s">
        <v>6421</v>
      </c>
      <c r="K777" t="s">
        <v>6422</v>
      </c>
      <c r="L777" t="s">
        <v>6423</v>
      </c>
      <c r="M777" t="s">
        <v>6424</v>
      </c>
      <c r="N777" t="s">
        <v>6425</v>
      </c>
      <c r="O777" t="s">
        <v>6426</v>
      </c>
      <c r="P777" t="s">
        <v>6427</v>
      </c>
    </row>
    <row r="778" spans="1:16" x14ac:dyDescent="0.25">
      <c r="A778" t="s">
        <v>6428</v>
      </c>
      <c r="B778" t="s">
        <v>6429</v>
      </c>
      <c r="C778" t="s">
        <v>6430</v>
      </c>
      <c r="D778">
        <v>1792</v>
      </c>
      <c r="E778">
        <v>3500</v>
      </c>
      <c r="F778">
        <v>0.49</v>
      </c>
      <c r="G778">
        <v>4.5</v>
      </c>
      <c r="H778">
        <v>26194</v>
      </c>
      <c r="I778" t="s">
        <v>6431</v>
      </c>
      <c r="J778" t="s">
        <v>6432</v>
      </c>
      <c r="K778" t="s">
        <v>6433</v>
      </c>
      <c r="L778" t="s">
        <v>6434</v>
      </c>
      <c r="M778" t="s">
        <v>6435</v>
      </c>
      <c r="N778" t="s">
        <v>6436</v>
      </c>
      <c r="O778" t="s">
        <v>6437</v>
      </c>
      <c r="P778" t="s">
        <v>6438</v>
      </c>
    </row>
    <row r="779" spans="1:16" x14ac:dyDescent="0.25">
      <c r="A779" t="s">
        <v>6439</v>
      </c>
      <c r="B779" t="s">
        <v>6440</v>
      </c>
      <c r="C779" t="s">
        <v>6441</v>
      </c>
      <c r="D779">
        <v>3299</v>
      </c>
      <c r="E779">
        <v>4100</v>
      </c>
      <c r="F779">
        <v>0.2</v>
      </c>
      <c r="G779">
        <v>3.9</v>
      </c>
      <c r="H779">
        <v>15783</v>
      </c>
      <c r="I779" t="s">
        <v>6442</v>
      </c>
      <c r="J779" t="s">
        <v>6443</v>
      </c>
      <c r="K779" t="s">
        <v>6444</v>
      </c>
      <c r="L779" t="s">
        <v>6445</v>
      </c>
      <c r="M779" t="s">
        <v>6446</v>
      </c>
      <c r="N779" t="s">
        <v>6447</v>
      </c>
      <c r="O779" t="s">
        <v>6448</v>
      </c>
      <c r="P779" t="s">
        <v>6449</v>
      </c>
    </row>
    <row r="780" spans="1:16" x14ac:dyDescent="0.25">
      <c r="A780" t="s">
        <v>6450</v>
      </c>
      <c r="B780" t="s">
        <v>6451</v>
      </c>
      <c r="C780" t="s">
        <v>6303</v>
      </c>
      <c r="D780">
        <v>125</v>
      </c>
      <c r="E780">
        <v>180</v>
      </c>
      <c r="F780">
        <v>0.31</v>
      </c>
      <c r="G780">
        <v>4.4000000000000004</v>
      </c>
      <c r="H780">
        <v>8053</v>
      </c>
      <c r="I780" t="s">
        <v>6452</v>
      </c>
      <c r="J780" t="s">
        <v>6453</v>
      </c>
      <c r="K780" t="s">
        <v>6454</v>
      </c>
      <c r="L780" t="s">
        <v>6455</v>
      </c>
      <c r="M780" t="s">
        <v>6456</v>
      </c>
      <c r="N780" t="s">
        <v>6457</v>
      </c>
      <c r="O780" t="s">
        <v>6458</v>
      </c>
      <c r="P780" t="s">
        <v>6459</v>
      </c>
    </row>
    <row r="781" spans="1:16" x14ac:dyDescent="0.25">
      <c r="A781" t="s">
        <v>6460</v>
      </c>
      <c r="B781" t="s">
        <v>6461</v>
      </c>
      <c r="C781" t="s">
        <v>4865</v>
      </c>
      <c r="D781">
        <v>399</v>
      </c>
      <c r="E781">
        <v>1190</v>
      </c>
      <c r="F781">
        <v>0.66</v>
      </c>
      <c r="G781">
        <v>4.0999999999999996</v>
      </c>
      <c r="H781">
        <v>2809</v>
      </c>
      <c r="I781" t="s">
        <v>6462</v>
      </c>
      <c r="J781" t="s">
        <v>6463</v>
      </c>
      <c r="K781" t="s">
        <v>6464</v>
      </c>
      <c r="L781" t="s">
        <v>6465</v>
      </c>
      <c r="M781" t="s">
        <v>6466</v>
      </c>
      <c r="N781" t="s">
        <v>6467</v>
      </c>
      <c r="O781" t="s">
        <v>6468</v>
      </c>
      <c r="P781" t="s">
        <v>6469</v>
      </c>
    </row>
    <row r="782" spans="1:16" x14ac:dyDescent="0.25">
      <c r="A782" t="s">
        <v>6470</v>
      </c>
      <c r="B782" t="s">
        <v>6471</v>
      </c>
      <c r="C782" t="s">
        <v>3079</v>
      </c>
      <c r="D782">
        <v>1199</v>
      </c>
      <c r="E782">
        <v>7999</v>
      </c>
      <c r="F782">
        <v>0.85</v>
      </c>
      <c r="G782">
        <v>3.6</v>
      </c>
      <c r="H782">
        <v>25910</v>
      </c>
      <c r="I782" t="s">
        <v>6472</v>
      </c>
      <c r="J782" t="s">
        <v>6473</v>
      </c>
      <c r="K782" t="s">
        <v>6474</v>
      </c>
      <c r="L782" t="s">
        <v>6475</v>
      </c>
      <c r="M782" t="s">
        <v>6476</v>
      </c>
      <c r="N782" t="s">
        <v>6477</v>
      </c>
      <c r="O782" t="s">
        <v>6478</v>
      </c>
      <c r="P782" t="s">
        <v>6479</v>
      </c>
    </row>
    <row r="783" spans="1:16" x14ac:dyDescent="0.25">
      <c r="A783" t="s">
        <v>6480</v>
      </c>
      <c r="B783" t="s">
        <v>6481</v>
      </c>
      <c r="C783" t="s">
        <v>4876</v>
      </c>
      <c r="D783">
        <v>235</v>
      </c>
      <c r="E783">
        <v>1599</v>
      </c>
      <c r="F783">
        <v>0.85</v>
      </c>
      <c r="G783">
        <v>3.8</v>
      </c>
      <c r="H783">
        <v>1173</v>
      </c>
      <c r="I783" t="s">
        <v>6482</v>
      </c>
      <c r="J783" t="s">
        <v>6483</v>
      </c>
      <c r="K783" t="s">
        <v>6484</v>
      </c>
      <c r="L783" t="s">
        <v>6485</v>
      </c>
      <c r="M783" t="s">
        <v>6486</v>
      </c>
      <c r="N783" t="s">
        <v>6487</v>
      </c>
      <c r="O783" t="s">
        <v>6488</v>
      </c>
      <c r="P783" t="s">
        <v>6489</v>
      </c>
    </row>
    <row r="784" spans="1:16" x14ac:dyDescent="0.25">
      <c r="A784" t="s">
        <v>6490</v>
      </c>
      <c r="B784" t="s">
        <v>6491</v>
      </c>
      <c r="C784" t="s">
        <v>4897</v>
      </c>
      <c r="D784">
        <v>549</v>
      </c>
      <c r="E784">
        <v>1999</v>
      </c>
      <c r="F784">
        <v>0.73</v>
      </c>
      <c r="G784">
        <v>3.6</v>
      </c>
      <c r="H784">
        <v>6422</v>
      </c>
      <c r="I784" t="s">
        <v>6492</v>
      </c>
      <c r="J784" t="s">
        <v>6493</v>
      </c>
      <c r="K784" t="s">
        <v>6494</v>
      </c>
      <c r="L784" t="s">
        <v>6495</v>
      </c>
      <c r="M784" t="s">
        <v>6496</v>
      </c>
      <c r="N784" t="s">
        <v>6497</v>
      </c>
      <c r="O784" t="s">
        <v>6498</v>
      </c>
      <c r="P784" t="s">
        <v>6499</v>
      </c>
    </row>
    <row r="785" spans="1:16" x14ac:dyDescent="0.25">
      <c r="A785" t="s">
        <v>6500</v>
      </c>
      <c r="B785" t="s">
        <v>6501</v>
      </c>
      <c r="C785" t="s">
        <v>5858</v>
      </c>
      <c r="D785">
        <v>89</v>
      </c>
      <c r="E785">
        <v>99</v>
      </c>
      <c r="F785">
        <v>0.1</v>
      </c>
      <c r="G785">
        <v>4.2</v>
      </c>
      <c r="H785">
        <v>241</v>
      </c>
      <c r="I785" t="s">
        <v>6502</v>
      </c>
      <c r="J785" t="s">
        <v>6503</v>
      </c>
      <c r="K785" t="s">
        <v>6504</v>
      </c>
      <c r="L785" t="s">
        <v>6505</v>
      </c>
      <c r="M785" t="s">
        <v>6506</v>
      </c>
      <c r="N785" t="s">
        <v>6507</v>
      </c>
      <c r="O785" t="s">
        <v>6508</v>
      </c>
      <c r="P785" t="s">
        <v>6509</v>
      </c>
    </row>
    <row r="786" spans="1:16" x14ac:dyDescent="0.25">
      <c r="A786" t="s">
        <v>284</v>
      </c>
      <c r="B786" t="s">
        <v>285</v>
      </c>
      <c r="C786" t="s">
        <v>18</v>
      </c>
      <c r="D786">
        <v>970</v>
      </c>
      <c r="E786">
        <v>1999</v>
      </c>
      <c r="F786">
        <v>0.51</v>
      </c>
      <c r="G786">
        <v>4.4000000000000004</v>
      </c>
      <c r="H786">
        <v>184</v>
      </c>
      <c r="I786" t="s">
        <v>286</v>
      </c>
      <c r="J786" t="s">
        <v>287</v>
      </c>
      <c r="K786" t="s">
        <v>288</v>
      </c>
      <c r="L786" t="s">
        <v>289</v>
      </c>
      <c r="M786" t="s">
        <v>290</v>
      </c>
      <c r="N786" t="s">
        <v>291</v>
      </c>
      <c r="O786" t="s">
        <v>6510</v>
      </c>
      <c r="P786" t="s">
        <v>6511</v>
      </c>
    </row>
    <row r="787" spans="1:16" x14ac:dyDescent="0.25">
      <c r="A787" t="s">
        <v>6512</v>
      </c>
      <c r="B787" t="s">
        <v>6513</v>
      </c>
      <c r="C787" t="s">
        <v>3079</v>
      </c>
      <c r="D787">
        <v>1299</v>
      </c>
      <c r="E787">
        <v>2999</v>
      </c>
      <c r="F787">
        <v>0.56999999999999995</v>
      </c>
      <c r="G787">
        <v>3.8</v>
      </c>
      <c r="H787">
        <v>14629</v>
      </c>
      <c r="I787" t="s">
        <v>6514</v>
      </c>
      <c r="J787" t="s">
        <v>6515</v>
      </c>
      <c r="K787" t="s">
        <v>6516</v>
      </c>
      <c r="L787" t="s">
        <v>6517</v>
      </c>
      <c r="M787" t="s">
        <v>6518</v>
      </c>
      <c r="N787" t="s">
        <v>6519</v>
      </c>
      <c r="O787" t="s">
        <v>6520</v>
      </c>
      <c r="P787" t="s">
        <v>6521</v>
      </c>
    </row>
    <row r="788" spans="1:16" x14ac:dyDescent="0.25">
      <c r="A788" t="s">
        <v>6522</v>
      </c>
      <c r="B788" t="s">
        <v>6523</v>
      </c>
      <c r="C788" t="s">
        <v>5381</v>
      </c>
      <c r="D788">
        <v>230</v>
      </c>
      <c r="E788">
        <v>999</v>
      </c>
      <c r="F788">
        <v>0.77</v>
      </c>
      <c r="G788">
        <v>4.2</v>
      </c>
      <c r="H788">
        <v>1528</v>
      </c>
      <c r="I788" t="s">
        <v>6524</v>
      </c>
      <c r="J788" t="s">
        <v>6525</v>
      </c>
      <c r="K788" t="s">
        <v>6526</v>
      </c>
      <c r="L788" t="s">
        <v>6527</v>
      </c>
      <c r="M788" t="s">
        <v>6528</v>
      </c>
      <c r="N788" t="s">
        <v>6529</v>
      </c>
      <c r="O788" t="s">
        <v>6530</v>
      </c>
      <c r="P788" t="s">
        <v>6531</v>
      </c>
    </row>
    <row r="789" spans="1:16" x14ac:dyDescent="0.25">
      <c r="A789" t="s">
        <v>6532</v>
      </c>
      <c r="B789" t="s">
        <v>6533</v>
      </c>
      <c r="C789" t="s">
        <v>6534</v>
      </c>
      <c r="D789">
        <v>119</v>
      </c>
      <c r="E789">
        <v>499</v>
      </c>
      <c r="F789">
        <v>0.76</v>
      </c>
      <c r="G789">
        <v>4.3</v>
      </c>
      <c r="H789">
        <v>15032</v>
      </c>
      <c r="I789" t="s">
        <v>6535</v>
      </c>
      <c r="J789" t="s">
        <v>6536</v>
      </c>
      <c r="K789" t="s">
        <v>6537</v>
      </c>
      <c r="L789" t="s">
        <v>6538</v>
      </c>
      <c r="M789" t="s">
        <v>6539</v>
      </c>
      <c r="N789" t="s">
        <v>6540</v>
      </c>
      <c r="O789" t="s">
        <v>6541</v>
      </c>
      <c r="P789" t="s">
        <v>6542</v>
      </c>
    </row>
    <row r="790" spans="1:16" x14ac:dyDescent="0.25">
      <c r="A790" t="s">
        <v>6543</v>
      </c>
      <c r="B790" t="s">
        <v>6544</v>
      </c>
      <c r="C790" t="s">
        <v>6545</v>
      </c>
      <c r="D790">
        <v>449</v>
      </c>
      <c r="E790">
        <v>800</v>
      </c>
      <c r="F790">
        <v>0.44</v>
      </c>
      <c r="G790">
        <v>4.4000000000000004</v>
      </c>
      <c r="H790">
        <v>69585</v>
      </c>
      <c r="I790" t="s">
        <v>6546</v>
      </c>
      <c r="J790" t="s">
        <v>6547</v>
      </c>
      <c r="K790" t="s">
        <v>6548</v>
      </c>
      <c r="L790" t="s">
        <v>6549</v>
      </c>
      <c r="M790" t="s">
        <v>6550</v>
      </c>
      <c r="N790" t="s">
        <v>6551</v>
      </c>
      <c r="O790" t="s">
        <v>6552</v>
      </c>
      <c r="P790" t="s">
        <v>6553</v>
      </c>
    </row>
    <row r="791" spans="1:16" x14ac:dyDescent="0.25">
      <c r="A791" t="s">
        <v>6554</v>
      </c>
      <c r="B791" t="s">
        <v>6555</v>
      </c>
      <c r="C791" t="s">
        <v>6556</v>
      </c>
      <c r="D791">
        <v>1699</v>
      </c>
      <c r="E791">
        <v>3495</v>
      </c>
      <c r="F791">
        <v>0.51</v>
      </c>
      <c r="G791">
        <v>4.0999999999999996</v>
      </c>
      <c r="H791">
        <v>14371</v>
      </c>
      <c r="I791" t="s">
        <v>6557</v>
      </c>
      <c r="J791" t="s">
        <v>6558</v>
      </c>
      <c r="K791" t="s">
        <v>6559</v>
      </c>
      <c r="L791" t="s">
        <v>6560</v>
      </c>
      <c r="M791" t="s">
        <v>6561</v>
      </c>
      <c r="N791" t="s">
        <v>6562</v>
      </c>
      <c r="O791" t="s">
        <v>6563</v>
      </c>
      <c r="P791" t="s">
        <v>6564</v>
      </c>
    </row>
    <row r="792" spans="1:16" x14ac:dyDescent="0.25">
      <c r="A792" t="s">
        <v>6565</v>
      </c>
      <c r="B792" t="s">
        <v>6566</v>
      </c>
      <c r="C792" t="s">
        <v>6303</v>
      </c>
      <c r="D792">
        <v>561</v>
      </c>
      <c r="E792">
        <v>720</v>
      </c>
      <c r="F792">
        <v>0.22</v>
      </c>
      <c r="G792">
        <v>4.4000000000000004</v>
      </c>
      <c r="H792">
        <v>3182</v>
      </c>
      <c r="I792" t="s">
        <v>6567</v>
      </c>
      <c r="J792" t="s">
        <v>6568</v>
      </c>
      <c r="K792" t="s">
        <v>6569</v>
      </c>
      <c r="L792" t="s">
        <v>6570</v>
      </c>
      <c r="M792" t="s">
        <v>6571</v>
      </c>
      <c r="N792" t="s">
        <v>6572</v>
      </c>
      <c r="O792" t="s">
        <v>6573</v>
      </c>
      <c r="P792" t="s">
        <v>6574</v>
      </c>
    </row>
    <row r="793" spans="1:16" x14ac:dyDescent="0.25">
      <c r="A793" t="s">
        <v>6575</v>
      </c>
      <c r="B793" t="s">
        <v>6576</v>
      </c>
      <c r="C793" t="s">
        <v>4865</v>
      </c>
      <c r="D793">
        <v>289</v>
      </c>
      <c r="E793">
        <v>590</v>
      </c>
      <c r="F793">
        <v>0.51</v>
      </c>
      <c r="G793">
        <v>4.4000000000000004</v>
      </c>
      <c r="H793">
        <v>25886</v>
      </c>
      <c r="I793" t="s">
        <v>6577</v>
      </c>
      <c r="J793" t="s">
        <v>6578</v>
      </c>
      <c r="K793" t="s">
        <v>6579</v>
      </c>
      <c r="L793" t="s">
        <v>6580</v>
      </c>
      <c r="M793" t="s">
        <v>6581</v>
      </c>
      <c r="N793" t="s">
        <v>6582</v>
      </c>
      <c r="O793" t="s">
        <v>6583</v>
      </c>
      <c r="P793" t="s">
        <v>6584</v>
      </c>
    </row>
    <row r="794" spans="1:16" x14ac:dyDescent="0.25">
      <c r="A794" t="s">
        <v>6585</v>
      </c>
      <c r="B794" t="s">
        <v>6586</v>
      </c>
      <c r="C794" t="s">
        <v>4922</v>
      </c>
      <c r="D794">
        <v>599</v>
      </c>
      <c r="E794">
        <v>1999</v>
      </c>
      <c r="F794">
        <v>0.7</v>
      </c>
      <c r="G794">
        <v>4.4000000000000004</v>
      </c>
      <c r="H794">
        <v>4736</v>
      </c>
      <c r="I794" t="s">
        <v>6587</v>
      </c>
      <c r="J794" t="s">
        <v>6588</v>
      </c>
      <c r="K794" t="s">
        <v>6589</v>
      </c>
      <c r="L794" t="s">
        <v>6590</v>
      </c>
      <c r="M794" t="s">
        <v>6591</v>
      </c>
      <c r="N794" t="s">
        <v>6592</v>
      </c>
      <c r="O794" t="s">
        <v>6593</v>
      </c>
      <c r="P794" t="s">
        <v>6594</v>
      </c>
    </row>
    <row r="795" spans="1:16" x14ac:dyDescent="0.25">
      <c r="A795" t="s">
        <v>6595</v>
      </c>
      <c r="B795" t="s">
        <v>6596</v>
      </c>
      <c r="C795" t="s">
        <v>5143</v>
      </c>
      <c r="D795">
        <v>5599</v>
      </c>
      <c r="E795">
        <v>7350</v>
      </c>
      <c r="F795">
        <v>0.24</v>
      </c>
      <c r="G795">
        <v>4.4000000000000004</v>
      </c>
      <c r="H795">
        <v>73005</v>
      </c>
      <c r="I795" t="s">
        <v>6597</v>
      </c>
      <c r="J795" t="s">
        <v>6598</v>
      </c>
      <c r="K795" t="s">
        <v>6599</v>
      </c>
      <c r="L795" t="s">
        <v>6600</v>
      </c>
      <c r="M795" t="s">
        <v>6601</v>
      </c>
      <c r="N795" t="s">
        <v>6602</v>
      </c>
      <c r="O795" t="s">
        <v>6603</v>
      </c>
      <c r="P795" t="s">
        <v>6604</v>
      </c>
    </row>
    <row r="796" spans="1:16" x14ac:dyDescent="0.25">
      <c r="A796" t="s">
        <v>6605</v>
      </c>
      <c r="B796" t="s">
        <v>6606</v>
      </c>
      <c r="C796" t="s">
        <v>6607</v>
      </c>
      <c r="D796">
        <v>1990</v>
      </c>
      <c r="E796">
        <v>2595</v>
      </c>
      <c r="F796">
        <v>0.23</v>
      </c>
      <c r="G796">
        <v>4.3</v>
      </c>
      <c r="H796">
        <v>20398</v>
      </c>
      <c r="I796" t="s">
        <v>6608</v>
      </c>
      <c r="J796" t="s">
        <v>6609</v>
      </c>
      <c r="K796" t="s">
        <v>6610</v>
      </c>
      <c r="L796" t="s">
        <v>6611</v>
      </c>
      <c r="M796" t="s">
        <v>6612</v>
      </c>
      <c r="N796" t="s">
        <v>6613</v>
      </c>
      <c r="O796" t="s">
        <v>6614</v>
      </c>
      <c r="P796" t="s">
        <v>6615</v>
      </c>
    </row>
    <row r="797" spans="1:16" x14ac:dyDescent="0.25">
      <c r="A797" t="s">
        <v>6616</v>
      </c>
      <c r="B797" t="s">
        <v>6617</v>
      </c>
      <c r="C797" t="s">
        <v>6132</v>
      </c>
      <c r="D797">
        <v>499</v>
      </c>
      <c r="E797">
        <v>799</v>
      </c>
      <c r="F797">
        <v>0.38</v>
      </c>
      <c r="G797">
        <v>4.3</v>
      </c>
      <c r="H797">
        <v>2125</v>
      </c>
      <c r="I797" t="s">
        <v>6618</v>
      </c>
      <c r="J797" t="s">
        <v>6619</v>
      </c>
      <c r="K797" t="s">
        <v>6620</v>
      </c>
      <c r="L797" t="s">
        <v>6621</v>
      </c>
      <c r="M797" t="s">
        <v>6622</v>
      </c>
      <c r="N797" t="s">
        <v>6623</v>
      </c>
      <c r="O797" t="s">
        <v>6624</v>
      </c>
      <c r="P797" t="s">
        <v>6625</v>
      </c>
    </row>
    <row r="798" spans="1:16" x14ac:dyDescent="0.25">
      <c r="A798" t="s">
        <v>6626</v>
      </c>
      <c r="B798" t="s">
        <v>6627</v>
      </c>
      <c r="C798" t="s">
        <v>6230</v>
      </c>
      <c r="D798">
        <v>449</v>
      </c>
      <c r="E798">
        <v>999</v>
      </c>
      <c r="F798">
        <v>0.55000000000000004</v>
      </c>
      <c r="G798">
        <v>4.3</v>
      </c>
      <c r="H798">
        <v>11330</v>
      </c>
      <c r="I798" t="s">
        <v>6628</v>
      </c>
      <c r="J798" t="s">
        <v>6629</v>
      </c>
      <c r="K798" t="s">
        <v>6630</v>
      </c>
      <c r="L798" t="s">
        <v>6631</v>
      </c>
      <c r="M798" t="s">
        <v>6632</v>
      </c>
      <c r="N798" t="s">
        <v>6633</v>
      </c>
      <c r="O798" t="s">
        <v>6237</v>
      </c>
      <c r="P798" t="s">
        <v>6634</v>
      </c>
    </row>
    <row r="799" spans="1:16" x14ac:dyDescent="0.25">
      <c r="A799" t="s">
        <v>6635</v>
      </c>
      <c r="B799" t="s">
        <v>6636</v>
      </c>
      <c r="C799" t="s">
        <v>6637</v>
      </c>
      <c r="D799">
        <v>999</v>
      </c>
      <c r="E799">
        <v>1999</v>
      </c>
      <c r="F799">
        <v>0.5</v>
      </c>
      <c r="G799">
        <v>4.2</v>
      </c>
      <c r="H799">
        <v>27441</v>
      </c>
      <c r="I799" t="s">
        <v>6638</v>
      </c>
      <c r="J799" t="s">
        <v>6639</v>
      </c>
      <c r="K799" t="s">
        <v>6640</v>
      </c>
      <c r="L799" t="s">
        <v>6641</v>
      </c>
      <c r="M799" t="s">
        <v>6642</v>
      </c>
      <c r="N799" t="s">
        <v>6643</v>
      </c>
      <c r="O799" t="s">
        <v>6644</v>
      </c>
      <c r="P799" t="s">
        <v>6645</v>
      </c>
    </row>
    <row r="800" spans="1:16" x14ac:dyDescent="0.25">
      <c r="A800" t="s">
        <v>6646</v>
      </c>
      <c r="B800" t="s">
        <v>6647</v>
      </c>
      <c r="C800" t="s">
        <v>4468</v>
      </c>
      <c r="D800">
        <v>69</v>
      </c>
      <c r="E800">
        <v>299</v>
      </c>
      <c r="F800">
        <v>0.77</v>
      </c>
      <c r="G800">
        <v>4.3</v>
      </c>
      <c r="H800">
        <v>255</v>
      </c>
      <c r="I800" t="s">
        <v>6648</v>
      </c>
      <c r="J800" t="s">
        <v>6649</v>
      </c>
      <c r="K800" t="s">
        <v>6650</v>
      </c>
      <c r="L800" t="s">
        <v>6651</v>
      </c>
      <c r="M800" t="s">
        <v>6652</v>
      </c>
      <c r="N800" t="s">
        <v>6653</v>
      </c>
      <c r="O800" t="s">
        <v>6654</v>
      </c>
      <c r="P800" t="s">
        <v>6655</v>
      </c>
    </row>
    <row r="801" spans="1:16" x14ac:dyDescent="0.25">
      <c r="A801" t="s">
        <v>6656</v>
      </c>
      <c r="B801" t="s">
        <v>6657</v>
      </c>
      <c r="C801" t="s">
        <v>4865</v>
      </c>
      <c r="D801">
        <v>899</v>
      </c>
      <c r="E801">
        <v>1499</v>
      </c>
      <c r="F801">
        <v>0.4</v>
      </c>
      <c r="G801">
        <v>4.2</v>
      </c>
      <c r="H801">
        <v>23174</v>
      </c>
      <c r="I801" t="s">
        <v>6658</v>
      </c>
      <c r="J801" t="s">
        <v>6659</v>
      </c>
      <c r="K801" t="s">
        <v>6660</v>
      </c>
      <c r="L801" t="s">
        <v>6661</v>
      </c>
      <c r="M801" t="s">
        <v>6662</v>
      </c>
      <c r="N801" t="s">
        <v>6663</v>
      </c>
      <c r="O801" t="s">
        <v>6664</v>
      </c>
      <c r="P801" t="s">
        <v>6665</v>
      </c>
    </row>
    <row r="802" spans="1:16" x14ac:dyDescent="0.25">
      <c r="A802" t="s">
        <v>6666</v>
      </c>
      <c r="B802" t="s">
        <v>6667</v>
      </c>
      <c r="C802" t="s">
        <v>5055</v>
      </c>
      <c r="D802">
        <v>478</v>
      </c>
      <c r="E802">
        <v>699</v>
      </c>
      <c r="F802">
        <v>0.32</v>
      </c>
      <c r="G802">
        <v>3.8</v>
      </c>
      <c r="H802">
        <v>20218</v>
      </c>
      <c r="I802" t="s">
        <v>6668</v>
      </c>
      <c r="J802" t="s">
        <v>6669</v>
      </c>
      <c r="K802" t="s">
        <v>6670</v>
      </c>
      <c r="L802" t="s">
        <v>6671</v>
      </c>
      <c r="M802" t="s">
        <v>6672</v>
      </c>
      <c r="N802" t="s">
        <v>6673</v>
      </c>
      <c r="O802" t="s">
        <v>6674</v>
      </c>
      <c r="P802" t="s">
        <v>6675</v>
      </c>
    </row>
    <row r="803" spans="1:16" x14ac:dyDescent="0.25">
      <c r="A803" t="s">
        <v>6676</v>
      </c>
      <c r="B803" t="s">
        <v>6677</v>
      </c>
      <c r="C803" t="s">
        <v>6678</v>
      </c>
      <c r="D803">
        <v>1399</v>
      </c>
      <c r="E803">
        <v>2490</v>
      </c>
      <c r="F803">
        <v>0.44</v>
      </c>
      <c r="G803">
        <v>4.3</v>
      </c>
      <c r="H803">
        <v>11074</v>
      </c>
      <c r="I803" t="s">
        <v>6679</v>
      </c>
      <c r="J803" t="s">
        <v>6680</v>
      </c>
      <c r="K803" t="s">
        <v>6681</v>
      </c>
      <c r="L803" t="s">
        <v>6682</v>
      </c>
      <c r="M803" t="s">
        <v>6683</v>
      </c>
      <c r="N803" t="s">
        <v>6684</v>
      </c>
      <c r="O803" t="s">
        <v>6685</v>
      </c>
      <c r="P803" t="s">
        <v>6686</v>
      </c>
    </row>
    <row r="804" spans="1:16" x14ac:dyDescent="0.25">
      <c r="A804" t="s">
        <v>304</v>
      </c>
      <c r="B804" t="s">
        <v>305</v>
      </c>
      <c r="C804" t="s">
        <v>18</v>
      </c>
      <c r="D804">
        <v>199</v>
      </c>
      <c r="E804">
        <v>750</v>
      </c>
      <c r="F804">
        <v>0.73</v>
      </c>
      <c r="G804">
        <v>4.5</v>
      </c>
      <c r="H804">
        <v>74976</v>
      </c>
      <c r="I804" t="s">
        <v>306</v>
      </c>
      <c r="J804" t="s">
        <v>307</v>
      </c>
      <c r="K804" t="s">
        <v>308</v>
      </c>
      <c r="L804" t="s">
        <v>309</v>
      </c>
      <c r="M804" t="s">
        <v>310</v>
      </c>
      <c r="N804" t="s">
        <v>311</v>
      </c>
      <c r="O804" t="s">
        <v>6687</v>
      </c>
      <c r="P804" t="s">
        <v>6688</v>
      </c>
    </row>
    <row r="805" spans="1:16" x14ac:dyDescent="0.25">
      <c r="A805" t="s">
        <v>6689</v>
      </c>
      <c r="B805" t="s">
        <v>6690</v>
      </c>
      <c r="C805" t="s">
        <v>6691</v>
      </c>
      <c r="D805">
        <v>149</v>
      </c>
      <c r="E805">
        <v>499</v>
      </c>
      <c r="F805">
        <v>0.7</v>
      </c>
      <c r="G805">
        <v>4.0999999999999996</v>
      </c>
      <c r="H805">
        <v>25607</v>
      </c>
      <c r="I805" t="s">
        <v>6692</v>
      </c>
      <c r="J805" t="s">
        <v>6693</v>
      </c>
      <c r="K805" t="s">
        <v>6694</v>
      </c>
      <c r="L805" t="s">
        <v>6695</v>
      </c>
      <c r="M805" t="s">
        <v>6696</v>
      </c>
      <c r="N805" t="s">
        <v>6697</v>
      </c>
      <c r="O805" t="s">
        <v>6698</v>
      </c>
      <c r="P805" t="s">
        <v>6699</v>
      </c>
    </row>
    <row r="806" spans="1:16" x14ac:dyDescent="0.25">
      <c r="A806" t="s">
        <v>6700</v>
      </c>
      <c r="B806" t="s">
        <v>6701</v>
      </c>
      <c r="C806" t="s">
        <v>5541</v>
      </c>
      <c r="D806">
        <v>1799</v>
      </c>
      <c r="E806">
        <v>4990</v>
      </c>
      <c r="F806">
        <v>0.64</v>
      </c>
      <c r="G806">
        <v>4.2</v>
      </c>
      <c r="H806">
        <v>41226</v>
      </c>
      <c r="I806" t="s">
        <v>6702</v>
      </c>
      <c r="J806" t="s">
        <v>6703</v>
      </c>
      <c r="K806" t="s">
        <v>6704</v>
      </c>
      <c r="L806" t="s">
        <v>6705</v>
      </c>
      <c r="M806" t="s">
        <v>6706</v>
      </c>
      <c r="N806" t="s">
        <v>6707</v>
      </c>
      <c r="O806" t="s">
        <v>6708</v>
      </c>
      <c r="P806" t="s">
        <v>6709</v>
      </c>
    </row>
    <row r="807" spans="1:16" x14ac:dyDescent="0.25">
      <c r="A807" t="s">
        <v>6710</v>
      </c>
      <c r="B807" t="s">
        <v>6711</v>
      </c>
      <c r="C807" t="s">
        <v>6712</v>
      </c>
      <c r="D807">
        <v>425</v>
      </c>
      <c r="E807">
        <v>999</v>
      </c>
      <c r="F807">
        <v>0.56999999999999995</v>
      </c>
      <c r="G807">
        <v>4</v>
      </c>
      <c r="H807">
        <v>2581</v>
      </c>
      <c r="I807" t="s">
        <v>6713</v>
      </c>
      <c r="J807" t="s">
        <v>6714</v>
      </c>
      <c r="K807" t="s">
        <v>6715</v>
      </c>
      <c r="L807" t="s">
        <v>6716</v>
      </c>
      <c r="M807" t="s">
        <v>6717</v>
      </c>
      <c r="N807" t="s">
        <v>6718</v>
      </c>
      <c r="O807" t="s">
        <v>6719</v>
      </c>
      <c r="P807" t="s">
        <v>6720</v>
      </c>
    </row>
    <row r="808" spans="1:16" x14ac:dyDescent="0.25">
      <c r="A808" t="s">
        <v>6721</v>
      </c>
      <c r="B808" t="s">
        <v>6722</v>
      </c>
      <c r="C808" t="s">
        <v>6219</v>
      </c>
      <c r="D808">
        <v>999</v>
      </c>
      <c r="E808">
        <v>2490</v>
      </c>
      <c r="F808">
        <v>0.6</v>
      </c>
      <c r="G808">
        <v>4.0999999999999996</v>
      </c>
      <c r="H808">
        <v>18331</v>
      </c>
      <c r="I808" t="s">
        <v>6723</v>
      </c>
      <c r="J808" t="s">
        <v>6724</v>
      </c>
      <c r="K808" t="s">
        <v>6725</v>
      </c>
      <c r="L808" t="s">
        <v>6726</v>
      </c>
      <c r="M808" t="s">
        <v>6727</v>
      </c>
      <c r="N808" t="s">
        <v>6728</v>
      </c>
      <c r="O808" t="s">
        <v>6729</v>
      </c>
      <c r="P808" t="s">
        <v>6730</v>
      </c>
    </row>
    <row r="809" spans="1:16" x14ac:dyDescent="0.25">
      <c r="A809" t="s">
        <v>6731</v>
      </c>
      <c r="B809" t="s">
        <v>6732</v>
      </c>
      <c r="C809" t="s">
        <v>4876</v>
      </c>
      <c r="D809">
        <v>378</v>
      </c>
      <c r="E809">
        <v>999</v>
      </c>
      <c r="F809">
        <v>0.62</v>
      </c>
      <c r="G809">
        <v>4.0999999999999996</v>
      </c>
      <c r="H809">
        <v>1779</v>
      </c>
      <c r="I809" t="s">
        <v>6733</v>
      </c>
      <c r="J809" t="s">
        <v>6734</v>
      </c>
      <c r="K809" t="s">
        <v>6735</v>
      </c>
      <c r="L809" t="s">
        <v>6736</v>
      </c>
      <c r="M809" t="s">
        <v>6737</v>
      </c>
      <c r="N809" t="s">
        <v>6738</v>
      </c>
      <c r="O809" t="s">
        <v>6739</v>
      </c>
      <c r="P809" t="s">
        <v>6740</v>
      </c>
    </row>
    <row r="810" spans="1:16" x14ac:dyDescent="0.25">
      <c r="A810" t="s">
        <v>6741</v>
      </c>
      <c r="B810" t="s">
        <v>6742</v>
      </c>
      <c r="C810" t="s">
        <v>6743</v>
      </c>
      <c r="D810">
        <v>99</v>
      </c>
      <c r="E810">
        <v>99</v>
      </c>
      <c r="F810">
        <v>0</v>
      </c>
      <c r="G810">
        <v>4.3</v>
      </c>
      <c r="H810">
        <v>388</v>
      </c>
      <c r="I810" t="s">
        <v>6744</v>
      </c>
      <c r="J810" t="s">
        <v>6745</v>
      </c>
      <c r="K810" t="s">
        <v>6746</v>
      </c>
      <c r="L810" t="s">
        <v>6747</v>
      </c>
      <c r="M810" t="s">
        <v>6748</v>
      </c>
      <c r="N810" t="s">
        <v>6749</v>
      </c>
      <c r="O810" t="s">
        <v>6750</v>
      </c>
      <c r="P810" t="s">
        <v>6751</v>
      </c>
    </row>
    <row r="811" spans="1:16" x14ac:dyDescent="0.25">
      <c r="A811" t="s">
        <v>6752</v>
      </c>
      <c r="B811" t="s">
        <v>6753</v>
      </c>
      <c r="C811" t="s">
        <v>5468</v>
      </c>
      <c r="D811">
        <v>1499</v>
      </c>
      <c r="E811">
        <v>2999</v>
      </c>
      <c r="F811">
        <v>0.5</v>
      </c>
      <c r="G811">
        <v>4.5</v>
      </c>
      <c r="H811">
        <v>8656</v>
      </c>
      <c r="I811" t="s">
        <v>6754</v>
      </c>
      <c r="J811" t="s">
        <v>6755</v>
      </c>
      <c r="K811" t="s">
        <v>6756</v>
      </c>
      <c r="L811" t="s">
        <v>6757</v>
      </c>
      <c r="M811" t="s">
        <v>6758</v>
      </c>
      <c r="N811" t="s">
        <v>6759</v>
      </c>
      <c r="O811" t="s">
        <v>6760</v>
      </c>
      <c r="P811" t="s">
        <v>6761</v>
      </c>
    </row>
    <row r="812" spans="1:16" x14ac:dyDescent="0.25">
      <c r="A812" t="s">
        <v>6762</v>
      </c>
      <c r="B812" t="s">
        <v>6763</v>
      </c>
      <c r="C812" t="s">
        <v>6764</v>
      </c>
      <c r="D812">
        <v>1815</v>
      </c>
      <c r="E812">
        <v>3100</v>
      </c>
      <c r="F812">
        <v>0.41</v>
      </c>
      <c r="G812">
        <v>4.5</v>
      </c>
      <c r="H812">
        <v>92925</v>
      </c>
      <c r="I812" t="s">
        <v>6765</v>
      </c>
      <c r="J812" t="s">
        <v>6766</v>
      </c>
      <c r="K812" t="s">
        <v>6767</v>
      </c>
      <c r="L812" t="s">
        <v>6768</v>
      </c>
      <c r="M812" t="s">
        <v>6769</v>
      </c>
      <c r="N812" t="s">
        <v>6770</v>
      </c>
      <c r="O812" t="s">
        <v>6771</v>
      </c>
      <c r="P812" t="s">
        <v>6772</v>
      </c>
    </row>
    <row r="813" spans="1:16" x14ac:dyDescent="0.25">
      <c r="A813" t="s">
        <v>6773</v>
      </c>
      <c r="B813" t="s">
        <v>6774</v>
      </c>
      <c r="C813" t="s">
        <v>6303</v>
      </c>
      <c r="D813">
        <v>67</v>
      </c>
      <c r="E813">
        <v>75</v>
      </c>
      <c r="F813">
        <v>0.11</v>
      </c>
      <c r="G813">
        <v>4.0999999999999996</v>
      </c>
      <c r="H813">
        <v>1269</v>
      </c>
      <c r="I813" t="s">
        <v>6775</v>
      </c>
      <c r="J813" t="s">
        <v>6776</v>
      </c>
      <c r="K813" t="s">
        <v>6777</v>
      </c>
      <c r="L813" t="s">
        <v>6778</v>
      </c>
      <c r="M813" t="s">
        <v>6779</v>
      </c>
      <c r="N813" t="s">
        <v>6780</v>
      </c>
      <c r="O813" t="s">
        <v>6781</v>
      </c>
      <c r="P813" t="s">
        <v>6782</v>
      </c>
    </row>
    <row r="814" spans="1:16" x14ac:dyDescent="0.25">
      <c r="A814" t="s">
        <v>6783</v>
      </c>
      <c r="B814" t="s">
        <v>6784</v>
      </c>
      <c r="C814" t="s">
        <v>4897</v>
      </c>
      <c r="D814">
        <v>1889</v>
      </c>
      <c r="E814">
        <v>2699</v>
      </c>
      <c r="F814">
        <v>0.3</v>
      </c>
      <c r="G814">
        <v>4.3</v>
      </c>
      <c r="H814">
        <v>17394</v>
      </c>
      <c r="I814" t="s">
        <v>6785</v>
      </c>
      <c r="J814" t="s">
        <v>6786</v>
      </c>
      <c r="K814" t="s">
        <v>6787</v>
      </c>
      <c r="L814" t="s">
        <v>6788</v>
      </c>
      <c r="M814" t="s">
        <v>6789</v>
      </c>
      <c r="N814" t="s">
        <v>6790</v>
      </c>
      <c r="O814" t="s">
        <v>6791</v>
      </c>
      <c r="P814" t="s">
        <v>6792</v>
      </c>
    </row>
    <row r="815" spans="1:16" x14ac:dyDescent="0.25">
      <c r="A815" t="s">
        <v>6793</v>
      </c>
      <c r="B815" t="s">
        <v>6794</v>
      </c>
      <c r="C815" t="s">
        <v>3079</v>
      </c>
      <c r="D815">
        <v>499</v>
      </c>
      <c r="E815">
        <v>1499</v>
      </c>
      <c r="F815">
        <v>0.67</v>
      </c>
      <c r="G815">
        <v>3.6</v>
      </c>
      <c r="H815">
        <v>9169</v>
      </c>
      <c r="I815" t="s">
        <v>6795</v>
      </c>
      <c r="J815" t="s">
        <v>6796</v>
      </c>
      <c r="K815" t="s">
        <v>6797</v>
      </c>
      <c r="L815" t="s">
        <v>6798</v>
      </c>
      <c r="M815" t="s">
        <v>6799</v>
      </c>
      <c r="N815" t="s">
        <v>6800</v>
      </c>
      <c r="O815" t="s">
        <v>6801</v>
      </c>
      <c r="P815" t="s">
        <v>6802</v>
      </c>
    </row>
    <row r="816" spans="1:16" x14ac:dyDescent="0.25">
      <c r="A816" t="s">
        <v>6803</v>
      </c>
      <c r="B816" t="s">
        <v>6804</v>
      </c>
      <c r="C816" t="s">
        <v>5381</v>
      </c>
      <c r="D816">
        <v>499</v>
      </c>
      <c r="E816">
        <v>999</v>
      </c>
      <c r="F816">
        <v>0.5</v>
      </c>
      <c r="G816">
        <v>4.4000000000000004</v>
      </c>
      <c r="H816">
        <v>1030</v>
      </c>
      <c r="I816" t="s">
        <v>6805</v>
      </c>
      <c r="J816" t="s">
        <v>6806</v>
      </c>
      <c r="K816" t="s">
        <v>6807</v>
      </c>
      <c r="L816" t="s">
        <v>6808</v>
      </c>
      <c r="M816" t="s">
        <v>6809</v>
      </c>
      <c r="N816" t="s">
        <v>6810</v>
      </c>
      <c r="O816" t="s">
        <v>6811</v>
      </c>
      <c r="P816" t="s">
        <v>6812</v>
      </c>
    </row>
    <row r="817" spans="1:16" x14ac:dyDescent="0.25">
      <c r="A817" t="s">
        <v>6813</v>
      </c>
      <c r="B817" t="s">
        <v>6814</v>
      </c>
      <c r="C817" t="s">
        <v>5143</v>
      </c>
      <c r="D817">
        <v>5799</v>
      </c>
      <c r="E817">
        <v>7999</v>
      </c>
      <c r="F817">
        <v>0.28000000000000003</v>
      </c>
      <c r="G817">
        <v>4.5</v>
      </c>
      <c r="H817">
        <v>50273</v>
      </c>
      <c r="I817" t="s">
        <v>6815</v>
      </c>
      <c r="J817" t="s">
        <v>6816</v>
      </c>
      <c r="K817" t="s">
        <v>6817</v>
      </c>
      <c r="L817" t="s">
        <v>6818</v>
      </c>
      <c r="M817" t="s">
        <v>6819</v>
      </c>
      <c r="N817" t="s">
        <v>6820</v>
      </c>
      <c r="O817" t="s">
        <v>6821</v>
      </c>
      <c r="P817" t="s">
        <v>6822</v>
      </c>
    </row>
    <row r="818" spans="1:16" x14ac:dyDescent="0.25">
      <c r="A818" t="s">
        <v>6823</v>
      </c>
      <c r="B818" t="s">
        <v>6824</v>
      </c>
      <c r="C818" t="s">
        <v>6825</v>
      </c>
      <c r="D818">
        <v>499</v>
      </c>
      <c r="E818">
        <v>799</v>
      </c>
      <c r="F818">
        <v>0.38</v>
      </c>
      <c r="G818">
        <v>3.9</v>
      </c>
      <c r="H818">
        <v>6742</v>
      </c>
      <c r="I818" t="s">
        <v>6826</v>
      </c>
      <c r="J818" t="s">
        <v>6827</v>
      </c>
      <c r="K818" t="s">
        <v>6828</v>
      </c>
      <c r="L818" t="s">
        <v>6829</v>
      </c>
      <c r="M818" t="s">
        <v>6830</v>
      </c>
      <c r="N818" t="s">
        <v>6831</v>
      </c>
      <c r="O818" t="s">
        <v>6832</v>
      </c>
      <c r="P818" t="s">
        <v>6833</v>
      </c>
    </row>
    <row r="819" spans="1:16" x14ac:dyDescent="0.25">
      <c r="A819" t="s">
        <v>6834</v>
      </c>
      <c r="B819" t="s">
        <v>6835</v>
      </c>
      <c r="C819" t="s">
        <v>4876</v>
      </c>
      <c r="D819">
        <v>249</v>
      </c>
      <c r="E819">
        <v>600</v>
      </c>
      <c r="F819">
        <v>0.59</v>
      </c>
      <c r="G819">
        <v>4</v>
      </c>
      <c r="H819">
        <v>1208</v>
      </c>
      <c r="I819" t="s">
        <v>6836</v>
      </c>
      <c r="J819" t="s">
        <v>6837</v>
      </c>
      <c r="K819" t="s">
        <v>6838</v>
      </c>
      <c r="L819" t="s">
        <v>6839</v>
      </c>
      <c r="M819" t="s">
        <v>6840</v>
      </c>
      <c r="N819" t="s">
        <v>6841</v>
      </c>
      <c r="O819" t="s">
        <v>6842</v>
      </c>
      <c r="P819" t="s">
        <v>6843</v>
      </c>
    </row>
    <row r="820" spans="1:16" x14ac:dyDescent="0.25">
      <c r="A820" t="s">
        <v>314</v>
      </c>
      <c r="B820" t="s">
        <v>315</v>
      </c>
      <c r="C820" t="s">
        <v>18</v>
      </c>
      <c r="D820">
        <v>179</v>
      </c>
      <c r="E820">
        <v>499</v>
      </c>
      <c r="F820">
        <v>0.64</v>
      </c>
      <c r="G820">
        <v>4</v>
      </c>
      <c r="H820">
        <v>1933</v>
      </c>
      <c r="I820" t="s">
        <v>316</v>
      </c>
      <c r="J820" t="s">
        <v>317</v>
      </c>
      <c r="K820" t="s">
        <v>318</v>
      </c>
      <c r="L820" t="s">
        <v>319</v>
      </c>
      <c r="M820" t="s">
        <v>320</v>
      </c>
      <c r="N820" t="s">
        <v>321</v>
      </c>
      <c r="O820" t="s">
        <v>322</v>
      </c>
      <c r="P820" t="s">
        <v>6844</v>
      </c>
    </row>
    <row r="821" spans="1:16" x14ac:dyDescent="0.25">
      <c r="A821" t="s">
        <v>6845</v>
      </c>
      <c r="B821" t="s">
        <v>6846</v>
      </c>
      <c r="C821" t="s">
        <v>5143</v>
      </c>
      <c r="D821">
        <v>4449</v>
      </c>
      <c r="E821">
        <v>5734</v>
      </c>
      <c r="F821">
        <v>0.22</v>
      </c>
      <c r="G821">
        <v>4.4000000000000004</v>
      </c>
      <c r="H821">
        <v>25006</v>
      </c>
      <c r="I821" t="s">
        <v>6847</v>
      </c>
      <c r="J821" t="s">
        <v>6848</v>
      </c>
      <c r="K821" t="s">
        <v>6849</v>
      </c>
      <c r="L821" t="s">
        <v>6850</v>
      </c>
      <c r="M821" t="s">
        <v>6851</v>
      </c>
      <c r="N821" t="s">
        <v>6852</v>
      </c>
      <c r="O821" t="s">
        <v>6853</v>
      </c>
      <c r="P821" t="s">
        <v>6854</v>
      </c>
    </row>
    <row r="822" spans="1:16" x14ac:dyDescent="0.25">
      <c r="A822" t="s">
        <v>6855</v>
      </c>
      <c r="B822" t="s">
        <v>6856</v>
      </c>
      <c r="C822" t="s">
        <v>6036</v>
      </c>
      <c r="D822">
        <v>299</v>
      </c>
      <c r="E822">
        <v>550</v>
      </c>
      <c r="F822">
        <v>0.46</v>
      </c>
      <c r="G822">
        <v>4.5999999999999996</v>
      </c>
      <c r="H822">
        <v>33434</v>
      </c>
      <c r="I822" t="s">
        <v>6857</v>
      </c>
      <c r="J822" t="s">
        <v>6858</v>
      </c>
      <c r="K822" t="s">
        <v>6859</v>
      </c>
      <c r="L822" t="s">
        <v>6860</v>
      </c>
      <c r="M822" t="s">
        <v>6861</v>
      </c>
      <c r="N822" t="s">
        <v>6862</v>
      </c>
      <c r="O822" t="s">
        <v>6863</v>
      </c>
      <c r="P822" t="s">
        <v>6864</v>
      </c>
    </row>
    <row r="823" spans="1:16" x14ac:dyDescent="0.25">
      <c r="A823" t="s">
        <v>6865</v>
      </c>
      <c r="B823" t="s">
        <v>6866</v>
      </c>
      <c r="C823" t="s">
        <v>4865</v>
      </c>
      <c r="D823">
        <v>629</v>
      </c>
      <c r="E823">
        <v>1390</v>
      </c>
      <c r="F823">
        <v>0.55000000000000004</v>
      </c>
      <c r="G823">
        <v>4.4000000000000004</v>
      </c>
      <c r="H823">
        <v>6301</v>
      </c>
      <c r="I823" t="s">
        <v>6867</v>
      </c>
      <c r="J823" t="s">
        <v>6868</v>
      </c>
      <c r="K823" t="s">
        <v>6869</v>
      </c>
      <c r="L823" t="s">
        <v>6870</v>
      </c>
      <c r="M823" t="s">
        <v>6871</v>
      </c>
      <c r="N823" t="s">
        <v>6872</v>
      </c>
      <c r="O823" t="s">
        <v>6873</v>
      </c>
      <c r="P823" t="s">
        <v>6874</v>
      </c>
    </row>
    <row r="824" spans="1:16" x14ac:dyDescent="0.25">
      <c r="A824" t="s">
        <v>6875</v>
      </c>
      <c r="B824" t="s">
        <v>6876</v>
      </c>
      <c r="C824" t="s">
        <v>5027</v>
      </c>
      <c r="D824">
        <v>2595</v>
      </c>
      <c r="E824">
        <v>3295</v>
      </c>
      <c r="F824">
        <v>0.21</v>
      </c>
      <c r="G824">
        <v>4.4000000000000004</v>
      </c>
      <c r="H824">
        <v>22618</v>
      </c>
      <c r="I824" t="s">
        <v>6877</v>
      </c>
      <c r="J824" t="s">
        <v>6878</v>
      </c>
      <c r="K824" t="s">
        <v>6879</v>
      </c>
      <c r="L824" t="s">
        <v>6880</v>
      </c>
      <c r="M824" t="s">
        <v>6881</v>
      </c>
      <c r="N824" t="s">
        <v>6882</v>
      </c>
      <c r="O824" t="s">
        <v>6883</v>
      </c>
      <c r="P824" t="s">
        <v>6884</v>
      </c>
    </row>
    <row r="825" spans="1:16" x14ac:dyDescent="0.25">
      <c r="A825" t="s">
        <v>324</v>
      </c>
      <c r="B825" t="s">
        <v>325</v>
      </c>
      <c r="C825" t="s">
        <v>18</v>
      </c>
      <c r="D825">
        <v>389</v>
      </c>
      <c r="E825">
        <v>1099</v>
      </c>
      <c r="F825">
        <v>0.65</v>
      </c>
      <c r="G825">
        <v>4.3</v>
      </c>
      <c r="H825">
        <v>974</v>
      </c>
      <c r="I825" t="s">
        <v>326</v>
      </c>
      <c r="J825" t="s">
        <v>327</v>
      </c>
      <c r="K825" t="s">
        <v>328</v>
      </c>
      <c r="L825" t="s">
        <v>329</v>
      </c>
      <c r="M825" t="s">
        <v>330</v>
      </c>
      <c r="N825" t="s">
        <v>331</v>
      </c>
      <c r="O825" t="s">
        <v>6885</v>
      </c>
      <c r="P825" t="s">
        <v>6886</v>
      </c>
    </row>
    <row r="826" spans="1:16" x14ac:dyDescent="0.25">
      <c r="A826" t="s">
        <v>6887</v>
      </c>
      <c r="B826" t="s">
        <v>6888</v>
      </c>
      <c r="C826" t="s">
        <v>5468</v>
      </c>
      <c r="D826">
        <v>1799</v>
      </c>
      <c r="E826">
        <v>2911</v>
      </c>
      <c r="F826">
        <v>0.38</v>
      </c>
      <c r="G826">
        <v>4.3</v>
      </c>
      <c r="H826">
        <v>20342</v>
      </c>
      <c r="I826" t="s">
        <v>6889</v>
      </c>
      <c r="J826" t="s">
        <v>6890</v>
      </c>
      <c r="K826" t="s">
        <v>6891</v>
      </c>
      <c r="L826" t="s">
        <v>6892</v>
      </c>
      <c r="M826" t="s">
        <v>6893</v>
      </c>
      <c r="N826" t="s">
        <v>6894</v>
      </c>
      <c r="O826" t="s">
        <v>6895</v>
      </c>
      <c r="P826" t="s">
        <v>6896</v>
      </c>
    </row>
    <row r="827" spans="1:16" x14ac:dyDescent="0.25">
      <c r="A827" t="s">
        <v>6897</v>
      </c>
      <c r="B827" t="s">
        <v>6898</v>
      </c>
      <c r="C827" t="s">
        <v>5783</v>
      </c>
      <c r="D827">
        <v>90</v>
      </c>
      <c r="E827">
        <v>175</v>
      </c>
      <c r="F827">
        <v>0.49</v>
      </c>
      <c r="G827">
        <v>4.4000000000000004</v>
      </c>
      <c r="H827">
        <v>7429</v>
      </c>
      <c r="I827" t="s">
        <v>6899</v>
      </c>
      <c r="J827" t="s">
        <v>6900</v>
      </c>
      <c r="K827" t="s">
        <v>6901</v>
      </c>
      <c r="L827" t="s">
        <v>6902</v>
      </c>
      <c r="M827" t="s">
        <v>6903</v>
      </c>
      <c r="N827" t="s">
        <v>6904</v>
      </c>
      <c r="O827" t="s">
        <v>6905</v>
      </c>
      <c r="P827" t="s">
        <v>6906</v>
      </c>
    </row>
    <row r="828" spans="1:16" x14ac:dyDescent="0.25">
      <c r="A828" t="s">
        <v>6907</v>
      </c>
      <c r="B828" t="s">
        <v>6908</v>
      </c>
      <c r="C828" t="s">
        <v>4897</v>
      </c>
      <c r="D828">
        <v>599</v>
      </c>
      <c r="E828">
        <v>599</v>
      </c>
      <c r="F828">
        <v>0</v>
      </c>
      <c r="G828">
        <v>4</v>
      </c>
      <c r="H828">
        <v>26423</v>
      </c>
      <c r="I828" t="s">
        <v>6909</v>
      </c>
      <c r="J828" t="s">
        <v>6910</v>
      </c>
      <c r="K828" t="s">
        <v>6911</v>
      </c>
      <c r="L828" t="s">
        <v>6912</v>
      </c>
      <c r="M828" t="s">
        <v>6913</v>
      </c>
      <c r="N828" t="s">
        <v>6914</v>
      </c>
      <c r="O828" t="s">
        <v>6915</v>
      </c>
      <c r="P828" t="s">
        <v>6916</v>
      </c>
    </row>
    <row r="829" spans="1:16" x14ac:dyDescent="0.25">
      <c r="A829" t="s">
        <v>6917</v>
      </c>
      <c r="B829" t="s">
        <v>6918</v>
      </c>
      <c r="C829" t="s">
        <v>2961</v>
      </c>
      <c r="D829">
        <v>1999</v>
      </c>
      <c r="E829">
        <v>7999</v>
      </c>
      <c r="F829">
        <v>0.75</v>
      </c>
      <c r="G829">
        <v>4.2</v>
      </c>
      <c r="H829">
        <v>31305</v>
      </c>
      <c r="I829" t="s">
        <v>6919</v>
      </c>
      <c r="J829" t="s">
        <v>6920</v>
      </c>
      <c r="K829" t="s">
        <v>6921</v>
      </c>
      <c r="L829" t="s">
        <v>6922</v>
      </c>
      <c r="M829" t="s">
        <v>6923</v>
      </c>
      <c r="N829" t="s">
        <v>6924</v>
      </c>
      <c r="O829" t="s">
        <v>6925</v>
      </c>
      <c r="P829" t="s">
        <v>6926</v>
      </c>
    </row>
    <row r="830" spans="1:16" x14ac:dyDescent="0.25">
      <c r="A830" t="s">
        <v>6927</v>
      </c>
      <c r="B830" t="s">
        <v>6928</v>
      </c>
      <c r="C830" t="s">
        <v>6929</v>
      </c>
      <c r="D830">
        <v>2099</v>
      </c>
      <c r="E830">
        <v>3250</v>
      </c>
      <c r="F830">
        <v>0.35</v>
      </c>
      <c r="G830">
        <v>3.8</v>
      </c>
      <c r="H830">
        <v>11213</v>
      </c>
      <c r="I830" t="s">
        <v>6930</v>
      </c>
      <c r="J830" t="s">
        <v>6931</v>
      </c>
      <c r="K830" t="s">
        <v>6932</v>
      </c>
      <c r="L830" t="s">
        <v>6933</v>
      </c>
      <c r="M830" t="s">
        <v>6934</v>
      </c>
      <c r="N830" t="s">
        <v>6935</v>
      </c>
      <c r="O830" t="s">
        <v>6936</v>
      </c>
      <c r="P830" t="s">
        <v>6937</v>
      </c>
    </row>
    <row r="831" spans="1:16" x14ac:dyDescent="0.25">
      <c r="A831" t="s">
        <v>6938</v>
      </c>
      <c r="B831" t="s">
        <v>6939</v>
      </c>
      <c r="C831" t="s">
        <v>6940</v>
      </c>
      <c r="D831">
        <v>179</v>
      </c>
      <c r="E831">
        <v>499</v>
      </c>
      <c r="F831">
        <v>0.64</v>
      </c>
      <c r="G831">
        <v>4.0999999999999996</v>
      </c>
      <c r="H831">
        <v>10174</v>
      </c>
      <c r="I831" t="s">
        <v>6941</v>
      </c>
      <c r="J831" t="s">
        <v>6942</v>
      </c>
      <c r="K831" t="s">
        <v>6943</v>
      </c>
      <c r="L831" t="s">
        <v>6944</v>
      </c>
      <c r="M831" t="s">
        <v>6945</v>
      </c>
      <c r="N831" t="s">
        <v>6946</v>
      </c>
      <c r="O831" t="s">
        <v>6947</v>
      </c>
      <c r="P831" t="s">
        <v>6948</v>
      </c>
    </row>
    <row r="832" spans="1:16" x14ac:dyDescent="0.25">
      <c r="A832" t="s">
        <v>6949</v>
      </c>
      <c r="B832" t="s">
        <v>6950</v>
      </c>
      <c r="C832" t="s">
        <v>5123</v>
      </c>
      <c r="D832">
        <v>1345</v>
      </c>
      <c r="E832">
        <v>2295</v>
      </c>
      <c r="F832">
        <v>0.41</v>
      </c>
      <c r="G832">
        <v>4.2</v>
      </c>
      <c r="H832">
        <v>17413</v>
      </c>
      <c r="I832" t="s">
        <v>6951</v>
      </c>
      <c r="J832" t="s">
        <v>6952</v>
      </c>
      <c r="K832" t="s">
        <v>6953</v>
      </c>
      <c r="L832" t="s">
        <v>6954</v>
      </c>
      <c r="M832" t="s">
        <v>6955</v>
      </c>
      <c r="N832" t="s">
        <v>6956</v>
      </c>
      <c r="O832" t="s">
        <v>6957</v>
      </c>
      <c r="P832" t="s">
        <v>6958</v>
      </c>
    </row>
    <row r="833" spans="1:16" x14ac:dyDescent="0.25">
      <c r="A833" t="s">
        <v>6959</v>
      </c>
      <c r="B833" t="s">
        <v>6960</v>
      </c>
      <c r="C833" t="s">
        <v>5266</v>
      </c>
      <c r="D833">
        <v>349</v>
      </c>
      <c r="E833">
        <v>995</v>
      </c>
      <c r="F833">
        <v>0.65</v>
      </c>
      <c r="G833">
        <v>4.2</v>
      </c>
      <c r="H833">
        <v>6676</v>
      </c>
      <c r="I833" t="s">
        <v>6961</v>
      </c>
      <c r="J833" t="s">
        <v>6962</v>
      </c>
      <c r="K833" t="s">
        <v>6963</v>
      </c>
      <c r="L833" t="s">
        <v>6964</v>
      </c>
      <c r="M833" t="s">
        <v>6965</v>
      </c>
      <c r="N833" t="s">
        <v>6966</v>
      </c>
      <c r="O833" t="s">
        <v>6967</v>
      </c>
      <c r="P833" t="s">
        <v>6968</v>
      </c>
    </row>
    <row r="834" spans="1:16" x14ac:dyDescent="0.25">
      <c r="A834" t="s">
        <v>6969</v>
      </c>
      <c r="B834" t="s">
        <v>6970</v>
      </c>
      <c r="C834" t="s">
        <v>6370</v>
      </c>
      <c r="D834">
        <v>287</v>
      </c>
      <c r="E834">
        <v>499</v>
      </c>
      <c r="F834">
        <v>0.42</v>
      </c>
      <c r="G834">
        <v>4.4000000000000004</v>
      </c>
      <c r="H834">
        <v>8076</v>
      </c>
      <c r="I834" t="s">
        <v>6971</v>
      </c>
      <c r="J834" t="s">
        <v>6972</v>
      </c>
      <c r="K834" t="s">
        <v>6973</v>
      </c>
      <c r="L834" t="s">
        <v>6974</v>
      </c>
      <c r="M834" t="s">
        <v>6975</v>
      </c>
      <c r="N834" t="s">
        <v>6976</v>
      </c>
      <c r="O834" t="s">
        <v>6977</v>
      </c>
      <c r="P834" t="s">
        <v>6978</v>
      </c>
    </row>
    <row r="835" spans="1:16" x14ac:dyDescent="0.25">
      <c r="A835" t="s">
        <v>334</v>
      </c>
      <c r="B835" t="s">
        <v>335</v>
      </c>
      <c r="C835" t="s">
        <v>18</v>
      </c>
      <c r="D835">
        <v>599</v>
      </c>
      <c r="E835">
        <v>599</v>
      </c>
      <c r="F835">
        <v>0</v>
      </c>
      <c r="G835">
        <v>4.3</v>
      </c>
      <c r="H835">
        <v>355</v>
      </c>
      <c r="I835" t="s">
        <v>336</v>
      </c>
      <c r="J835" t="s">
        <v>337</v>
      </c>
      <c r="K835" t="s">
        <v>338</v>
      </c>
      <c r="L835" t="s">
        <v>339</v>
      </c>
      <c r="M835" t="s">
        <v>340</v>
      </c>
      <c r="N835" t="s">
        <v>6979</v>
      </c>
      <c r="O835" t="s">
        <v>6980</v>
      </c>
      <c r="P835" t="s">
        <v>6981</v>
      </c>
    </row>
    <row r="836" spans="1:16" x14ac:dyDescent="0.25">
      <c r="A836" t="s">
        <v>6982</v>
      </c>
      <c r="B836" t="s">
        <v>6983</v>
      </c>
      <c r="C836" t="s">
        <v>4854</v>
      </c>
      <c r="D836">
        <v>349</v>
      </c>
      <c r="E836">
        <v>450</v>
      </c>
      <c r="F836">
        <v>0.22</v>
      </c>
      <c r="G836">
        <v>4.0999999999999996</v>
      </c>
      <c r="H836">
        <v>18656</v>
      </c>
      <c r="I836" t="s">
        <v>6984</v>
      </c>
      <c r="J836" t="s">
        <v>6985</v>
      </c>
      <c r="K836" t="s">
        <v>6986</v>
      </c>
      <c r="L836" t="s">
        <v>6987</v>
      </c>
      <c r="M836" t="s">
        <v>6988</v>
      </c>
      <c r="N836" t="s">
        <v>6989</v>
      </c>
      <c r="O836" t="s">
        <v>6990</v>
      </c>
      <c r="P836" t="s">
        <v>6991</v>
      </c>
    </row>
    <row r="837" spans="1:16" x14ac:dyDescent="0.25">
      <c r="A837" t="s">
        <v>6992</v>
      </c>
      <c r="B837" t="s">
        <v>6993</v>
      </c>
      <c r="C837" t="s">
        <v>5068</v>
      </c>
      <c r="D837">
        <v>879</v>
      </c>
      <c r="E837">
        <v>1109</v>
      </c>
      <c r="F837">
        <v>0.21</v>
      </c>
      <c r="G837">
        <v>4.4000000000000004</v>
      </c>
      <c r="H837">
        <v>31599</v>
      </c>
      <c r="I837" t="s">
        <v>6994</v>
      </c>
      <c r="J837" t="s">
        <v>6995</v>
      </c>
      <c r="K837" t="s">
        <v>6996</v>
      </c>
      <c r="L837" t="s">
        <v>6997</v>
      </c>
      <c r="M837" t="s">
        <v>6998</v>
      </c>
      <c r="N837" t="s">
        <v>6999</v>
      </c>
      <c r="O837" t="s">
        <v>7000</v>
      </c>
      <c r="P837" t="s">
        <v>7001</v>
      </c>
    </row>
    <row r="838" spans="1:16" x14ac:dyDescent="0.25">
      <c r="A838" t="s">
        <v>344</v>
      </c>
      <c r="B838" t="s">
        <v>345</v>
      </c>
      <c r="C838" t="s">
        <v>18</v>
      </c>
      <c r="D838">
        <v>199</v>
      </c>
      <c r="E838">
        <v>999</v>
      </c>
      <c r="F838">
        <v>0.8</v>
      </c>
      <c r="G838">
        <v>3.9</v>
      </c>
      <c r="H838">
        <v>1075</v>
      </c>
      <c r="I838" t="s">
        <v>346</v>
      </c>
      <c r="J838" t="s">
        <v>347</v>
      </c>
      <c r="K838" t="s">
        <v>348</v>
      </c>
      <c r="L838" t="s">
        <v>349</v>
      </c>
      <c r="M838" t="s">
        <v>350</v>
      </c>
      <c r="N838" t="s">
        <v>351</v>
      </c>
      <c r="O838" t="s">
        <v>352</v>
      </c>
      <c r="P838" t="s">
        <v>7002</v>
      </c>
    </row>
    <row r="839" spans="1:16" x14ac:dyDescent="0.25">
      <c r="A839" t="s">
        <v>7003</v>
      </c>
      <c r="B839" t="s">
        <v>7004</v>
      </c>
      <c r="C839" t="s">
        <v>5675</v>
      </c>
      <c r="D839">
        <v>250</v>
      </c>
      <c r="E839">
        <v>250</v>
      </c>
      <c r="F839">
        <v>0</v>
      </c>
      <c r="G839">
        <v>3.9</v>
      </c>
      <c r="H839">
        <v>13971</v>
      </c>
      <c r="I839" t="s">
        <v>7005</v>
      </c>
      <c r="J839" t="s">
        <v>7006</v>
      </c>
      <c r="K839" t="s">
        <v>7007</v>
      </c>
      <c r="L839" t="s">
        <v>7008</v>
      </c>
      <c r="M839" t="s">
        <v>7009</v>
      </c>
      <c r="N839" t="s">
        <v>7010</v>
      </c>
      <c r="O839" t="s">
        <v>7011</v>
      </c>
      <c r="P839" t="s">
        <v>7012</v>
      </c>
    </row>
    <row r="840" spans="1:16" x14ac:dyDescent="0.25">
      <c r="A840" t="s">
        <v>7013</v>
      </c>
      <c r="B840" t="s">
        <v>7014</v>
      </c>
      <c r="C840" t="s">
        <v>3079</v>
      </c>
      <c r="D840">
        <v>199</v>
      </c>
      <c r="E840">
        <v>499</v>
      </c>
      <c r="F840">
        <v>0.6</v>
      </c>
      <c r="G840">
        <v>3.6</v>
      </c>
      <c r="H840">
        <v>2492</v>
      </c>
      <c r="I840" t="s">
        <v>7015</v>
      </c>
      <c r="J840" t="s">
        <v>7016</v>
      </c>
      <c r="K840" t="s">
        <v>7017</v>
      </c>
      <c r="L840" t="s">
        <v>7018</v>
      </c>
      <c r="M840" t="s">
        <v>7019</v>
      </c>
      <c r="N840" t="s">
        <v>7020</v>
      </c>
      <c r="O840" t="s">
        <v>7021</v>
      </c>
      <c r="P840" t="s">
        <v>7022</v>
      </c>
    </row>
    <row r="841" spans="1:16" x14ac:dyDescent="0.25">
      <c r="A841" t="s">
        <v>360</v>
      </c>
      <c r="B841" t="s">
        <v>361</v>
      </c>
      <c r="C841" t="s">
        <v>18</v>
      </c>
      <c r="D841">
        <v>899</v>
      </c>
      <c r="E841">
        <v>1900</v>
      </c>
      <c r="F841">
        <v>0.53</v>
      </c>
      <c r="G841">
        <v>4.4000000000000004</v>
      </c>
      <c r="H841">
        <v>13552</v>
      </c>
      <c r="I841" t="s">
        <v>362</v>
      </c>
      <c r="J841" t="s">
        <v>363</v>
      </c>
      <c r="K841" t="s">
        <v>364</v>
      </c>
      <c r="L841" t="s">
        <v>365</v>
      </c>
      <c r="M841" t="s">
        <v>366</v>
      </c>
      <c r="N841" t="s">
        <v>367</v>
      </c>
      <c r="O841" t="s">
        <v>7023</v>
      </c>
      <c r="P841" t="s">
        <v>7024</v>
      </c>
    </row>
    <row r="842" spans="1:16" x14ac:dyDescent="0.25">
      <c r="A842" t="s">
        <v>370</v>
      </c>
      <c r="B842" t="s">
        <v>371</v>
      </c>
      <c r="C842" t="s">
        <v>18</v>
      </c>
      <c r="D842">
        <v>199</v>
      </c>
      <c r="E842">
        <v>999</v>
      </c>
      <c r="F842">
        <v>0.8</v>
      </c>
      <c r="G842">
        <v>4</v>
      </c>
      <c r="H842">
        <v>575</v>
      </c>
      <c r="I842" t="s">
        <v>372</v>
      </c>
      <c r="J842" t="s">
        <v>373</v>
      </c>
      <c r="K842" t="s">
        <v>374</v>
      </c>
      <c r="L842" t="s">
        <v>375</v>
      </c>
      <c r="M842" t="s">
        <v>376</v>
      </c>
      <c r="N842" t="s">
        <v>377</v>
      </c>
      <c r="O842" t="s">
        <v>7025</v>
      </c>
      <c r="P842" t="s">
        <v>7026</v>
      </c>
    </row>
    <row r="843" spans="1:16" x14ac:dyDescent="0.25">
      <c r="A843" t="s">
        <v>7027</v>
      </c>
      <c r="B843" t="s">
        <v>7028</v>
      </c>
      <c r="C843" t="s">
        <v>6940</v>
      </c>
      <c r="D843">
        <v>149</v>
      </c>
      <c r="E843">
        <v>999</v>
      </c>
      <c r="F843">
        <v>0.85</v>
      </c>
      <c r="G843">
        <v>3.5</v>
      </c>
      <c r="H843">
        <v>2523</v>
      </c>
      <c r="I843" t="s">
        <v>7029</v>
      </c>
      <c r="J843" t="s">
        <v>7030</v>
      </c>
      <c r="K843" t="s">
        <v>7031</v>
      </c>
      <c r="L843" t="s">
        <v>7032</v>
      </c>
      <c r="M843" t="s">
        <v>7033</v>
      </c>
      <c r="N843" t="s">
        <v>7034</v>
      </c>
      <c r="O843" t="s">
        <v>7035</v>
      </c>
      <c r="P843" t="s">
        <v>7036</v>
      </c>
    </row>
    <row r="844" spans="1:16" x14ac:dyDescent="0.25">
      <c r="A844" t="s">
        <v>7037</v>
      </c>
      <c r="B844" t="s">
        <v>7038</v>
      </c>
      <c r="C844" t="s">
        <v>4876</v>
      </c>
      <c r="D844">
        <v>469</v>
      </c>
      <c r="E844">
        <v>1499</v>
      </c>
      <c r="F844">
        <v>0.69</v>
      </c>
      <c r="G844">
        <v>4.0999999999999996</v>
      </c>
      <c r="H844">
        <v>352</v>
      </c>
      <c r="I844" t="s">
        <v>7039</v>
      </c>
      <c r="J844" t="s">
        <v>7040</v>
      </c>
      <c r="K844" t="s">
        <v>7041</v>
      </c>
      <c r="L844" t="s">
        <v>7042</v>
      </c>
      <c r="M844" t="s">
        <v>7043</v>
      </c>
      <c r="N844" t="s">
        <v>7044</v>
      </c>
      <c r="O844" t="s">
        <v>7045</v>
      </c>
      <c r="P844" t="s">
        <v>7046</v>
      </c>
    </row>
    <row r="845" spans="1:16" x14ac:dyDescent="0.25">
      <c r="A845" t="s">
        <v>7047</v>
      </c>
      <c r="B845" t="s">
        <v>7048</v>
      </c>
      <c r="C845" t="s">
        <v>6132</v>
      </c>
      <c r="D845">
        <v>1187</v>
      </c>
      <c r="E845">
        <v>1929</v>
      </c>
      <c r="F845">
        <v>0.38</v>
      </c>
      <c r="G845">
        <v>4.0999999999999996</v>
      </c>
      <c r="H845">
        <v>1662</v>
      </c>
      <c r="I845" t="s">
        <v>7049</v>
      </c>
      <c r="J845" t="s">
        <v>7050</v>
      </c>
      <c r="K845" t="s">
        <v>7051</v>
      </c>
      <c r="L845" t="s">
        <v>7052</v>
      </c>
      <c r="M845" t="s">
        <v>7053</v>
      </c>
      <c r="N845" t="s">
        <v>7054</v>
      </c>
      <c r="O845" t="s">
        <v>7055</v>
      </c>
      <c r="P845" t="s">
        <v>7056</v>
      </c>
    </row>
    <row r="846" spans="1:16" x14ac:dyDescent="0.25">
      <c r="A846" t="s">
        <v>7057</v>
      </c>
      <c r="B846" t="s">
        <v>7058</v>
      </c>
      <c r="C846" t="s">
        <v>7059</v>
      </c>
      <c r="D846">
        <v>849</v>
      </c>
      <c r="E846">
        <v>1499</v>
      </c>
      <c r="F846">
        <v>0.43</v>
      </c>
      <c r="G846">
        <v>4</v>
      </c>
      <c r="H846">
        <v>7352</v>
      </c>
      <c r="I846" t="s">
        <v>7060</v>
      </c>
      <c r="J846" t="s">
        <v>7061</v>
      </c>
      <c r="K846" t="s">
        <v>7062</v>
      </c>
      <c r="L846" t="s">
        <v>7063</v>
      </c>
      <c r="M846" t="s">
        <v>7064</v>
      </c>
      <c r="N846" t="s">
        <v>7065</v>
      </c>
      <c r="O846" t="s">
        <v>7066</v>
      </c>
      <c r="P846" t="s">
        <v>7067</v>
      </c>
    </row>
    <row r="847" spans="1:16" x14ac:dyDescent="0.25">
      <c r="A847" t="s">
        <v>7068</v>
      </c>
      <c r="B847" t="s">
        <v>7069</v>
      </c>
      <c r="C847" t="s">
        <v>4865</v>
      </c>
      <c r="D847">
        <v>328</v>
      </c>
      <c r="E847">
        <v>399</v>
      </c>
      <c r="F847">
        <v>0.18</v>
      </c>
      <c r="G847">
        <v>4.0999999999999996</v>
      </c>
      <c r="H847">
        <v>3441</v>
      </c>
      <c r="I847" t="s">
        <v>7070</v>
      </c>
      <c r="J847" t="s">
        <v>7071</v>
      </c>
      <c r="K847" t="s">
        <v>7072</v>
      </c>
      <c r="L847" t="s">
        <v>7073</v>
      </c>
      <c r="M847" t="s">
        <v>7074</v>
      </c>
      <c r="N847" t="s">
        <v>7075</v>
      </c>
      <c r="O847" t="s">
        <v>7076</v>
      </c>
      <c r="P847" t="s">
        <v>7077</v>
      </c>
    </row>
    <row r="848" spans="1:16" x14ac:dyDescent="0.25">
      <c r="A848" t="s">
        <v>7078</v>
      </c>
      <c r="B848" t="s">
        <v>7079</v>
      </c>
      <c r="C848" t="s">
        <v>4897</v>
      </c>
      <c r="D848">
        <v>269</v>
      </c>
      <c r="E848">
        <v>699</v>
      </c>
      <c r="F848">
        <v>0.62</v>
      </c>
      <c r="G848">
        <v>4</v>
      </c>
      <c r="H848">
        <v>93</v>
      </c>
      <c r="I848" t="s">
        <v>7080</v>
      </c>
      <c r="J848" t="s">
        <v>7081</v>
      </c>
      <c r="K848" t="s">
        <v>7082</v>
      </c>
      <c r="L848" t="s">
        <v>7083</v>
      </c>
      <c r="M848" t="s">
        <v>7084</v>
      </c>
      <c r="N848" t="s">
        <v>7085</v>
      </c>
      <c r="O848" t="s">
        <v>7086</v>
      </c>
      <c r="P848" t="s">
        <v>7087</v>
      </c>
    </row>
    <row r="849" spans="1:16" x14ac:dyDescent="0.25">
      <c r="A849" t="s">
        <v>7088</v>
      </c>
      <c r="B849" t="s">
        <v>7089</v>
      </c>
      <c r="C849" t="s">
        <v>7090</v>
      </c>
      <c r="D849">
        <v>299</v>
      </c>
      <c r="E849">
        <v>400</v>
      </c>
      <c r="F849">
        <v>0.25</v>
      </c>
      <c r="G849">
        <v>3.8</v>
      </c>
      <c r="H849">
        <v>40895</v>
      </c>
      <c r="I849" t="s">
        <v>7091</v>
      </c>
      <c r="J849" t="s">
        <v>7092</v>
      </c>
      <c r="K849" t="s">
        <v>7093</v>
      </c>
      <c r="L849" t="s">
        <v>7094</v>
      </c>
      <c r="M849" t="s">
        <v>7095</v>
      </c>
      <c r="N849" t="s">
        <v>7096</v>
      </c>
      <c r="O849" t="s">
        <v>7097</v>
      </c>
      <c r="P849" t="s">
        <v>7098</v>
      </c>
    </row>
    <row r="850" spans="1:16" x14ac:dyDescent="0.25">
      <c r="A850" t="s">
        <v>7099</v>
      </c>
      <c r="B850" t="s">
        <v>7100</v>
      </c>
      <c r="C850" t="s">
        <v>7101</v>
      </c>
      <c r="D850">
        <v>549</v>
      </c>
      <c r="E850">
        <v>1499</v>
      </c>
      <c r="F850">
        <v>0.63</v>
      </c>
      <c r="G850">
        <v>4.3</v>
      </c>
      <c r="H850">
        <v>11006</v>
      </c>
      <c r="I850" t="s">
        <v>7102</v>
      </c>
      <c r="J850" t="s">
        <v>7103</v>
      </c>
      <c r="K850" t="s">
        <v>7104</v>
      </c>
      <c r="L850" t="s">
        <v>7105</v>
      </c>
      <c r="M850" t="s">
        <v>7106</v>
      </c>
      <c r="N850" t="s">
        <v>7107</v>
      </c>
      <c r="O850" t="s">
        <v>7108</v>
      </c>
      <c r="P850" t="s">
        <v>7109</v>
      </c>
    </row>
    <row r="851" spans="1:16" x14ac:dyDescent="0.25">
      <c r="A851" t="s">
        <v>7110</v>
      </c>
      <c r="B851" t="s">
        <v>7111</v>
      </c>
      <c r="C851" t="s">
        <v>5651</v>
      </c>
      <c r="D851">
        <v>114</v>
      </c>
      <c r="E851">
        <v>120</v>
      </c>
      <c r="F851">
        <v>0.05</v>
      </c>
      <c r="G851">
        <v>4.2</v>
      </c>
      <c r="H851">
        <v>8938</v>
      </c>
      <c r="I851" t="s">
        <v>7112</v>
      </c>
      <c r="J851" t="s">
        <v>7113</v>
      </c>
      <c r="K851" t="s">
        <v>7114</v>
      </c>
      <c r="L851" t="s">
        <v>7115</v>
      </c>
      <c r="M851" t="s">
        <v>7116</v>
      </c>
      <c r="N851" t="s">
        <v>7117</v>
      </c>
      <c r="O851" t="s">
        <v>7118</v>
      </c>
      <c r="P851" t="s">
        <v>7119</v>
      </c>
    </row>
    <row r="852" spans="1:16" x14ac:dyDescent="0.25">
      <c r="A852" t="s">
        <v>7120</v>
      </c>
      <c r="B852" t="s">
        <v>7121</v>
      </c>
      <c r="C852" t="s">
        <v>7122</v>
      </c>
      <c r="D852">
        <v>120</v>
      </c>
      <c r="E852">
        <v>120</v>
      </c>
      <c r="F852">
        <v>0</v>
      </c>
      <c r="G852">
        <v>4.0999999999999996</v>
      </c>
      <c r="H852">
        <v>4308</v>
      </c>
      <c r="I852" t="s">
        <v>7123</v>
      </c>
      <c r="J852" t="s">
        <v>7124</v>
      </c>
      <c r="K852" t="s">
        <v>7125</v>
      </c>
      <c r="L852" t="s">
        <v>7126</v>
      </c>
      <c r="M852" t="s">
        <v>7127</v>
      </c>
      <c r="N852" t="s">
        <v>7128</v>
      </c>
      <c r="O852" t="s">
        <v>7129</v>
      </c>
      <c r="P852" t="s">
        <v>7130</v>
      </c>
    </row>
    <row r="853" spans="1:16" x14ac:dyDescent="0.25">
      <c r="A853" t="s">
        <v>390</v>
      </c>
      <c r="B853" t="s">
        <v>391</v>
      </c>
      <c r="C853" t="s">
        <v>18</v>
      </c>
      <c r="D853">
        <v>970</v>
      </c>
      <c r="E853">
        <v>1999</v>
      </c>
      <c r="F853">
        <v>0.51</v>
      </c>
      <c r="G853">
        <v>4.2</v>
      </c>
      <c r="H853">
        <v>462</v>
      </c>
      <c r="I853" t="s">
        <v>392</v>
      </c>
      <c r="J853" t="s">
        <v>393</v>
      </c>
      <c r="K853" t="s">
        <v>394</v>
      </c>
      <c r="L853" t="s">
        <v>395</v>
      </c>
      <c r="M853" t="s">
        <v>396</v>
      </c>
      <c r="N853" t="s">
        <v>397</v>
      </c>
      <c r="O853" t="s">
        <v>7131</v>
      </c>
      <c r="P853" t="s">
        <v>7132</v>
      </c>
    </row>
    <row r="854" spans="1:16" x14ac:dyDescent="0.25">
      <c r="A854" t="s">
        <v>400</v>
      </c>
      <c r="B854" t="s">
        <v>401</v>
      </c>
      <c r="C854" t="s">
        <v>18</v>
      </c>
      <c r="D854">
        <v>209</v>
      </c>
      <c r="E854">
        <v>695</v>
      </c>
      <c r="F854">
        <v>0.7</v>
      </c>
      <c r="G854">
        <v>4.5</v>
      </c>
      <c r="H854">
        <v>107686</v>
      </c>
      <c r="I854" t="s">
        <v>402</v>
      </c>
      <c r="J854" t="s">
        <v>403</v>
      </c>
      <c r="K854" t="s">
        <v>404</v>
      </c>
      <c r="L854" t="s">
        <v>405</v>
      </c>
      <c r="M854" t="s">
        <v>406</v>
      </c>
      <c r="N854" t="s">
        <v>407</v>
      </c>
      <c r="O854" t="s">
        <v>408</v>
      </c>
      <c r="P854" t="s">
        <v>7133</v>
      </c>
    </row>
    <row r="855" spans="1:16" x14ac:dyDescent="0.25">
      <c r="A855" t="s">
        <v>7134</v>
      </c>
      <c r="B855" t="s">
        <v>7135</v>
      </c>
      <c r="C855" t="s">
        <v>4865</v>
      </c>
      <c r="D855">
        <v>1490</v>
      </c>
      <c r="E855">
        <v>2295</v>
      </c>
      <c r="F855">
        <v>0.35</v>
      </c>
      <c r="G855">
        <v>4.5999999999999996</v>
      </c>
      <c r="H855">
        <v>10652</v>
      </c>
      <c r="I855" t="s">
        <v>7136</v>
      </c>
      <c r="J855" t="s">
        <v>7137</v>
      </c>
      <c r="K855" t="s">
        <v>7138</v>
      </c>
      <c r="L855" t="s">
        <v>7139</v>
      </c>
      <c r="M855" t="s">
        <v>7140</v>
      </c>
      <c r="N855" t="s">
        <v>7141</v>
      </c>
      <c r="O855" t="s">
        <v>7142</v>
      </c>
      <c r="P855" t="s">
        <v>7143</v>
      </c>
    </row>
    <row r="856" spans="1:16" x14ac:dyDescent="0.25">
      <c r="A856" t="s">
        <v>7144</v>
      </c>
      <c r="B856" t="s">
        <v>7145</v>
      </c>
      <c r="C856" t="s">
        <v>7146</v>
      </c>
      <c r="D856">
        <v>99</v>
      </c>
      <c r="E856">
        <v>99</v>
      </c>
      <c r="F856">
        <v>0</v>
      </c>
      <c r="G856">
        <v>4.3</v>
      </c>
      <c r="H856">
        <v>5036</v>
      </c>
      <c r="I856" t="s">
        <v>7147</v>
      </c>
      <c r="J856" t="s">
        <v>7148</v>
      </c>
      <c r="K856" t="s">
        <v>7149</v>
      </c>
      <c r="L856" t="s">
        <v>7150</v>
      </c>
      <c r="M856" t="s">
        <v>7151</v>
      </c>
      <c r="N856" t="s">
        <v>7152</v>
      </c>
      <c r="O856" t="s">
        <v>7153</v>
      </c>
      <c r="P856" t="s">
        <v>7154</v>
      </c>
    </row>
    <row r="857" spans="1:16" x14ac:dyDescent="0.25">
      <c r="A857" t="s">
        <v>7155</v>
      </c>
      <c r="B857" t="s">
        <v>7156</v>
      </c>
      <c r="C857" t="s">
        <v>4865</v>
      </c>
      <c r="D857">
        <v>149</v>
      </c>
      <c r="E857">
        <v>249</v>
      </c>
      <c r="F857">
        <v>0.4</v>
      </c>
      <c r="G857">
        <v>4</v>
      </c>
      <c r="H857">
        <v>5057</v>
      </c>
      <c r="I857" t="s">
        <v>7157</v>
      </c>
      <c r="J857" t="s">
        <v>7158</v>
      </c>
      <c r="K857" t="s">
        <v>7159</v>
      </c>
      <c r="L857" t="s">
        <v>7160</v>
      </c>
      <c r="M857" t="s">
        <v>7161</v>
      </c>
      <c r="N857" t="s">
        <v>7162</v>
      </c>
      <c r="O857" t="s">
        <v>7163</v>
      </c>
      <c r="P857" t="s">
        <v>7164</v>
      </c>
    </row>
    <row r="858" spans="1:16" x14ac:dyDescent="0.25">
      <c r="A858" t="s">
        <v>7165</v>
      </c>
      <c r="B858" t="s">
        <v>7166</v>
      </c>
      <c r="C858" t="s">
        <v>5359</v>
      </c>
      <c r="D858">
        <v>575</v>
      </c>
      <c r="E858">
        <v>2799</v>
      </c>
      <c r="F858">
        <v>0.79</v>
      </c>
      <c r="G858">
        <v>4.2</v>
      </c>
      <c r="H858">
        <v>8537</v>
      </c>
      <c r="I858" t="s">
        <v>7167</v>
      </c>
      <c r="J858" t="s">
        <v>7168</v>
      </c>
      <c r="K858" t="s">
        <v>7169</v>
      </c>
      <c r="L858" t="s">
        <v>7170</v>
      </c>
      <c r="M858" t="s">
        <v>7171</v>
      </c>
      <c r="N858" t="s">
        <v>7172</v>
      </c>
      <c r="O858" t="s">
        <v>7173</v>
      </c>
      <c r="P858" t="s">
        <v>7174</v>
      </c>
    </row>
    <row r="859" spans="1:16" x14ac:dyDescent="0.25">
      <c r="A859" t="s">
        <v>440</v>
      </c>
      <c r="B859" t="s">
        <v>441</v>
      </c>
      <c r="C859" t="s">
        <v>18</v>
      </c>
      <c r="D859">
        <v>333</v>
      </c>
      <c r="E859">
        <v>999</v>
      </c>
      <c r="F859">
        <v>0.67</v>
      </c>
      <c r="G859">
        <v>3.3</v>
      </c>
      <c r="H859">
        <v>9792</v>
      </c>
      <c r="I859" t="s">
        <v>442</v>
      </c>
      <c r="J859" t="s">
        <v>443</v>
      </c>
      <c r="K859" t="s">
        <v>444</v>
      </c>
      <c r="L859" t="s">
        <v>445</v>
      </c>
      <c r="M859" t="s">
        <v>446</v>
      </c>
      <c r="N859" t="s">
        <v>447</v>
      </c>
      <c r="O859" t="s">
        <v>448</v>
      </c>
      <c r="P859" t="s">
        <v>7175</v>
      </c>
    </row>
    <row r="860" spans="1:16" x14ac:dyDescent="0.25">
      <c r="A860" t="s">
        <v>7176</v>
      </c>
      <c r="B860" t="s">
        <v>7177</v>
      </c>
      <c r="C860" t="s">
        <v>6344</v>
      </c>
      <c r="D860">
        <v>178</v>
      </c>
      <c r="E860">
        <v>210</v>
      </c>
      <c r="F860">
        <v>0.15</v>
      </c>
      <c r="G860">
        <v>4.3</v>
      </c>
      <c r="H860">
        <v>2450</v>
      </c>
      <c r="I860" t="s">
        <v>7178</v>
      </c>
      <c r="J860" t="s">
        <v>7179</v>
      </c>
      <c r="K860" t="s">
        <v>7180</v>
      </c>
      <c r="L860" t="s">
        <v>7181</v>
      </c>
      <c r="M860" t="s">
        <v>7182</v>
      </c>
      <c r="N860" t="s">
        <v>7183</v>
      </c>
      <c r="O860" t="s">
        <v>7184</v>
      </c>
      <c r="P860" t="s">
        <v>7185</v>
      </c>
    </row>
    <row r="861" spans="1:16" x14ac:dyDescent="0.25">
      <c r="A861" t="s">
        <v>7186</v>
      </c>
      <c r="B861" t="s">
        <v>7187</v>
      </c>
      <c r="C861" t="s">
        <v>3079</v>
      </c>
      <c r="D861">
        <v>1599</v>
      </c>
      <c r="E861">
        <v>3490</v>
      </c>
      <c r="F861">
        <v>0.54</v>
      </c>
      <c r="G861">
        <v>3.7</v>
      </c>
      <c r="H861">
        <v>676</v>
      </c>
      <c r="I861" t="s">
        <v>7188</v>
      </c>
      <c r="J861" t="s">
        <v>7189</v>
      </c>
      <c r="K861" t="s">
        <v>7190</v>
      </c>
      <c r="L861" t="s">
        <v>7191</v>
      </c>
      <c r="M861" t="s">
        <v>7192</v>
      </c>
      <c r="N861" t="s">
        <v>7193</v>
      </c>
      <c r="O861" t="s">
        <v>7194</v>
      </c>
      <c r="P861" t="s">
        <v>7195</v>
      </c>
    </row>
    <row r="862" spans="1:16" x14ac:dyDescent="0.25">
      <c r="A862" t="s">
        <v>7196</v>
      </c>
      <c r="B862" t="s">
        <v>7197</v>
      </c>
      <c r="C862" t="s">
        <v>3079</v>
      </c>
      <c r="D862">
        <v>499</v>
      </c>
      <c r="E862">
        <v>1299</v>
      </c>
      <c r="F862">
        <v>0.62</v>
      </c>
      <c r="G862">
        <v>3.9</v>
      </c>
      <c r="H862">
        <v>1173</v>
      </c>
      <c r="I862" t="s">
        <v>7198</v>
      </c>
      <c r="J862" t="s">
        <v>7199</v>
      </c>
      <c r="K862" t="s">
        <v>7200</v>
      </c>
      <c r="L862" t="s">
        <v>7201</v>
      </c>
      <c r="M862" t="s">
        <v>7202</v>
      </c>
      <c r="N862" t="s">
        <v>7203</v>
      </c>
      <c r="O862" t="s">
        <v>7204</v>
      </c>
      <c r="P862" t="s">
        <v>7205</v>
      </c>
    </row>
    <row r="863" spans="1:16" x14ac:dyDescent="0.25">
      <c r="A863" t="s">
        <v>7206</v>
      </c>
      <c r="B863" t="s">
        <v>7207</v>
      </c>
      <c r="C863" t="s">
        <v>5381</v>
      </c>
      <c r="D863">
        <v>199</v>
      </c>
      <c r="E863">
        <v>499</v>
      </c>
      <c r="F863">
        <v>0.6</v>
      </c>
      <c r="G863">
        <v>4.3</v>
      </c>
      <c r="H863">
        <v>9998</v>
      </c>
      <c r="I863" t="s">
        <v>7208</v>
      </c>
      <c r="J863" t="s">
        <v>7209</v>
      </c>
      <c r="K863" t="s">
        <v>7210</v>
      </c>
      <c r="L863" t="s">
        <v>7211</v>
      </c>
      <c r="M863" t="s">
        <v>7212</v>
      </c>
      <c r="N863" t="s">
        <v>7213</v>
      </c>
      <c r="O863" t="s">
        <v>7214</v>
      </c>
      <c r="P863" t="s">
        <v>7215</v>
      </c>
    </row>
    <row r="864" spans="1:16" x14ac:dyDescent="0.25">
      <c r="A864" t="s">
        <v>7216</v>
      </c>
      <c r="B864" t="s">
        <v>7217</v>
      </c>
      <c r="C864" t="s">
        <v>2961</v>
      </c>
      <c r="D864">
        <v>2499</v>
      </c>
      <c r="E864">
        <v>5999</v>
      </c>
      <c r="F864">
        <v>0.57999999999999996</v>
      </c>
      <c r="G864">
        <v>4.0999999999999996</v>
      </c>
      <c r="H864">
        <v>5852</v>
      </c>
      <c r="I864" t="s">
        <v>7218</v>
      </c>
      <c r="J864" t="s">
        <v>7219</v>
      </c>
      <c r="K864" t="s">
        <v>7220</v>
      </c>
      <c r="L864" t="s">
        <v>7221</v>
      </c>
      <c r="M864" t="s">
        <v>7222</v>
      </c>
      <c r="N864" t="s">
        <v>7223</v>
      </c>
      <c r="O864" t="s">
        <v>7224</v>
      </c>
      <c r="P864" t="s">
        <v>7225</v>
      </c>
    </row>
    <row r="865" spans="1:16" x14ac:dyDescent="0.25">
      <c r="A865" t="s">
        <v>7226</v>
      </c>
      <c r="B865" t="s">
        <v>7227</v>
      </c>
      <c r="C865" t="s">
        <v>7228</v>
      </c>
      <c r="D865">
        <v>199</v>
      </c>
      <c r="E865">
        <v>999</v>
      </c>
      <c r="F865">
        <v>0.8</v>
      </c>
      <c r="G865">
        <v>4.2</v>
      </c>
      <c r="H865">
        <v>362</v>
      </c>
      <c r="I865" t="s">
        <v>7229</v>
      </c>
      <c r="J865" t="s">
        <v>7230</v>
      </c>
      <c r="K865" t="s">
        <v>7231</v>
      </c>
      <c r="L865" t="s">
        <v>7232</v>
      </c>
      <c r="M865" t="s">
        <v>7233</v>
      </c>
      <c r="N865" t="s">
        <v>7234</v>
      </c>
      <c r="O865" t="s">
        <v>7235</v>
      </c>
      <c r="P865" t="s">
        <v>7236</v>
      </c>
    </row>
    <row r="866" spans="1:16" x14ac:dyDescent="0.25">
      <c r="A866" t="s">
        <v>7237</v>
      </c>
      <c r="B866" t="s">
        <v>7238</v>
      </c>
      <c r="C866" t="s">
        <v>3037</v>
      </c>
      <c r="D866">
        <v>939</v>
      </c>
      <c r="E866">
        <v>1800</v>
      </c>
      <c r="F866">
        <v>0.48</v>
      </c>
      <c r="G866">
        <v>4.5</v>
      </c>
      <c r="H866">
        <v>205052</v>
      </c>
      <c r="I866" t="s">
        <v>7239</v>
      </c>
      <c r="J866" t="s">
        <v>7240</v>
      </c>
      <c r="K866" t="s">
        <v>7241</v>
      </c>
      <c r="L866" t="s">
        <v>7242</v>
      </c>
      <c r="M866" t="s">
        <v>7243</v>
      </c>
      <c r="N866" t="s">
        <v>7244</v>
      </c>
      <c r="O866" t="s">
        <v>7245</v>
      </c>
      <c r="P866" t="s">
        <v>7246</v>
      </c>
    </row>
    <row r="867" spans="1:16" x14ac:dyDescent="0.25">
      <c r="A867" t="s">
        <v>7247</v>
      </c>
      <c r="B867" t="s">
        <v>7248</v>
      </c>
      <c r="C867" t="s">
        <v>2961</v>
      </c>
      <c r="D867">
        <v>2499</v>
      </c>
      <c r="E867">
        <v>9999</v>
      </c>
      <c r="F867">
        <v>0.75</v>
      </c>
      <c r="G867">
        <v>4</v>
      </c>
      <c r="H867">
        <v>9090</v>
      </c>
      <c r="I867" t="s">
        <v>7249</v>
      </c>
      <c r="J867" t="s">
        <v>7250</v>
      </c>
      <c r="K867" t="s">
        <v>7251</v>
      </c>
      <c r="L867" t="s">
        <v>7252</v>
      </c>
      <c r="M867" t="s">
        <v>7253</v>
      </c>
      <c r="N867" t="s">
        <v>7254</v>
      </c>
      <c r="O867" t="s">
        <v>7255</v>
      </c>
      <c r="P867" t="s">
        <v>7256</v>
      </c>
    </row>
    <row r="868" spans="1:16" x14ac:dyDescent="0.25">
      <c r="A868" t="s">
        <v>7257</v>
      </c>
      <c r="B868" t="s">
        <v>7258</v>
      </c>
      <c r="C868" t="s">
        <v>4865</v>
      </c>
      <c r="D868">
        <v>1439</v>
      </c>
      <c r="E868">
        <v>2890</v>
      </c>
      <c r="F868">
        <v>0.5</v>
      </c>
      <c r="G868">
        <v>4.5</v>
      </c>
      <c r="H868">
        <v>4099</v>
      </c>
      <c r="I868" t="s">
        <v>7259</v>
      </c>
      <c r="J868" t="s">
        <v>7260</v>
      </c>
      <c r="K868" t="s">
        <v>7261</v>
      </c>
      <c r="L868" t="s">
        <v>7262</v>
      </c>
      <c r="M868" t="s">
        <v>7263</v>
      </c>
      <c r="N868" t="s">
        <v>7264</v>
      </c>
      <c r="O868" t="s">
        <v>7265</v>
      </c>
      <c r="P868" t="s">
        <v>7266</v>
      </c>
    </row>
    <row r="869" spans="1:16" x14ac:dyDescent="0.25">
      <c r="A869" t="s">
        <v>7267</v>
      </c>
      <c r="B869" t="s">
        <v>7268</v>
      </c>
      <c r="C869" t="s">
        <v>3079</v>
      </c>
      <c r="D869">
        <v>1099</v>
      </c>
      <c r="E869">
        <v>5999</v>
      </c>
      <c r="F869">
        <v>0.82</v>
      </c>
      <c r="G869">
        <v>3.5</v>
      </c>
      <c r="H869">
        <v>12966</v>
      </c>
      <c r="I869" t="s">
        <v>5319</v>
      </c>
      <c r="J869" t="s">
        <v>7269</v>
      </c>
      <c r="K869" t="s">
        <v>7270</v>
      </c>
      <c r="L869" t="s">
        <v>7271</v>
      </c>
      <c r="M869" t="s">
        <v>7272</v>
      </c>
      <c r="N869" t="s">
        <v>7273</v>
      </c>
      <c r="O869" t="s">
        <v>7274</v>
      </c>
      <c r="P869" t="s">
        <v>7275</v>
      </c>
    </row>
    <row r="870" spans="1:16" x14ac:dyDescent="0.25">
      <c r="A870" t="s">
        <v>7276</v>
      </c>
      <c r="B870" t="s">
        <v>7277</v>
      </c>
      <c r="C870" t="s">
        <v>5651</v>
      </c>
      <c r="D870">
        <v>157</v>
      </c>
      <c r="E870">
        <v>160</v>
      </c>
      <c r="F870">
        <v>0.02</v>
      </c>
      <c r="G870">
        <v>4.5</v>
      </c>
      <c r="H870">
        <v>4428</v>
      </c>
      <c r="I870" t="s">
        <v>7278</v>
      </c>
      <c r="J870" t="s">
        <v>7279</v>
      </c>
      <c r="K870" t="s">
        <v>7280</v>
      </c>
      <c r="L870" t="s">
        <v>7281</v>
      </c>
      <c r="M870" t="s">
        <v>7282</v>
      </c>
      <c r="N870" t="s">
        <v>7283</v>
      </c>
      <c r="O870" t="s">
        <v>7284</v>
      </c>
      <c r="P870" t="s">
        <v>7285</v>
      </c>
    </row>
    <row r="871" spans="1:16" x14ac:dyDescent="0.25">
      <c r="A871" t="s">
        <v>425</v>
      </c>
      <c r="B871" t="s">
        <v>426</v>
      </c>
      <c r="C871" t="s">
        <v>99</v>
      </c>
      <c r="D871">
        <v>999</v>
      </c>
      <c r="E871">
        <v>1599</v>
      </c>
      <c r="F871">
        <v>0.38</v>
      </c>
      <c r="G871">
        <v>4.3</v>
      </c>
      <c r="H871">
        <v>12093</v>
      </c>
      <c r="I871" t="s">
        <v>427</v>
      </c>
      <c r="J871" t="s">
        <v>428</v>
      </c>
      <c r="K871" t="s">
        <v>429</v>
      </c>
      <c r="L871" t="s">
        <v>430</v>
      </c>
      <c r="M871" t="s">
        <v>431</v>
      </c>
      <c r="N871" t="s">
        <v>432</v>
      </c>
      <c r="O871" t="s">
        <v>7286</v>
      </c>
      <c r="P871" t="s">
        <v>7287</v>
      </c>
    </row>
    <row r="872" spans="1:16" x14ac:dyDescent="0.25">
      <c r="A872" t="s">
        <v>7288</v>
      </c>
      <c r="B872" t="s">
        <v>7289</v>
      </c>
      <c r="C872" t="s">
        <v>5298</v>
      </c>
      <c r="D872">
        <v>115</v>
      </c>
      <c r="E872">
        <v>999</v>
      </c>
      <c r="F872">
        <v>0.88</v>
      </c>
      <c r="G872">
        <v>3.3</v>
      </c>
      <c r="H872">
        <v>5692</v>
      </c>
      <c r="I872" t="s">
        <v>7290</v>
      </c>
      <c r="J872" t="s">
        <v>7291</v>
      </c>
      <c r="K872" t="s">
        <v>7292</v>
      </c>
      <c r="L872" t="s">
        <v>7293</v>
      </c>
      <c r="M872" t="s">
        <v>7294</v>
      </c>
      <c r="N872" t="s">
        <v>7295</v>
      </c>
      <c r="O872" t="s">
        <v>7296</v>
      </c>
      <c r="P872" t="s">
        <v>7297</v>
      </c>
    </row>
    <row r="873" spans="1:16" x14ac:dyDescent="0.25">
      <c r="A873" t="s">
        <v>7298</v>
      </c>
      <c r="B873" t="s">
        <v>7299</v>
      </c>
      <c r="C873" t="s">
        <v>4876</v>
      </c>
      <c r="D873">
        <v>175</v>
      </c>
      <c r="E873">
        <v>499</v>
      </c>
      <c r="F873">
        <v>0.65</v>
      </c>
      <c r="G873">
        <v>4.0999999999999996</v>
      </c>
      <c r="H873">
        <v>21</v>
      </c>
      <c r="I873" t="s">
        <v>7300</v>
      </c>
      <c r="J873" t="s">
        <v>7301</v>
      </c>
      <c r="K873" t="s">
        <v>7302</v>
      </c>
      <c r="L873" t="s">
        <v>7303</v>
      </c>
      <c r="M873" t="s">
        <v>7304</v>
      </c>
      <c r="N873" t="s">
        <v>7305</v>
      </c>
      <c r="O873" t="s">
        <v>7306</v>
      </c>
      <c r="P873" t="s">
        <v>7307</v>
      </c>
    </row>
    <row r="874" spans="1:16" x14ac:dyDescent="0.25">
      <c r="A874" t="s">
        <v>7308</v>
      </c>
      <c r="B874" t="s">
        <v>7309</v>
      </c>
      <c r="C874" t="s">
        <v>5933</v>
      </c>
      <c r="D874">
        <v>1999</v>
      </c>
      <c r="E874">
        <v>4700</v>
      </c>
      <c r="F874">
        <v>0.56999999999999995</v>
      </c>
      <c r="G874">
        <v>3.8</v>
      </c>
      <c r="H874">
        <v>1880</v>
      </c>
      <c r="I874" t="s">
        <v>7310</v>
      </c>
      <c r="J874" t="s">
        <v>7311</v>
      </c>
      <c r="K874" t="s">
        <v>7312</v>
      </c>
      <c r="L874" t="s">
        <v>7313</v>
      </c>
      <c r="M874" t="s">
        <v>7314</v>
      </c>
      <c r="N874" t="s">
        <v>7315</v>
      </c>
      <c r="O874" t="s">
        <v>7316</v>
      </c>
      <c r="P874" t="s">
        <v>7317</v>
      </c>
    </row>
    <row r="875" spans="1:16" x14ac:dyDescent="0.25">
      <c r="A875" t="s">
        <v>7318</v>
      </c>
      <c r="B875" t="s">
        <v>7319</v>
      </c>
      <c r="C875" t="s">
        <v>7320</v>
      </c>
      <c r="D875">
        <v>3999</v>
      </c>
      <c r="E875">
        <v>4332.96</v>
      </c>
      <c r="F875">
        <v>0.08</v>
      </c>
      <c r="G875">
        <v>3.5</v>
      </c>
      <c r="H875">
        <v>21762</v>
      </c>
      <c r="I875" t="s">
        <v>7321</v>
      </c>
      <c r="J875" t="s">
        <v>7322</v>
      </c>
      <c r="K875" t="s">
        <v>7323</v>
      </c>
      <c r="L875" t="s">
        <v>7324</v>
      </c>
      <c r="M875" t="s">
        <v>7325</v>
      </c>
      <c r="N875" t="s">
        <v>7326</v>
      </c>
      <c r="O875" t="s">
        <v>7327</v>
      </c>
      <c r="P875" t="s">
        <v>7328</v>
      </c>
    </row>
    <row r="876" spans="1:16" x14ac:dyDescent="0.25">
      <c r="A876" t="s">
        <v>7329</v>
      </c>
      <c r="B876" t="s">
        <v>7330</v>
      </c>
      <c r="C876" t="s">
        <v>5468</v>
      </c>
      <c r="D876">
        <v>899</v>
      </c>
      <c r="E876">
        <v>1800</v>
      </c>
      <c r="F876">
        <v>0.5</v>
      </c>
      <c r="G876">
        <v>4.0999999999999996</v>
      </c>
      <c r="H876">
        <v>22375</v>
      </c>
      <c r="I876" t="s">
        <v>7331</v>
      </c>
      <c r="J876" t="s">
        <v>7332</v>
      </c>
      <c r="K876" t="s">
        <v>7333</v>
      </c>
      <c r="L876" t="s">
        <v>7334</v>
      </c>
      <c r="M876" t="s">
        <v>7335</v>
      </c>
      <c r="N876" t="s">
        <v>7336</v>
      </c>
      <c r="O876" t="s">
        <v>7337</v>
      </c>
      <c r="P876" t="s">
        <v>7338</v>
      </c>
    </row>
    <row r="877" spans="1:16" x14ac:dyDescent="0.25">
      <c r="A877" t="s">
        <v>7339</v>
      </c>
      <c r="B877" t="s">
        <v>7340</v>
      </c>
      <c r="C877" t="s">
        <v>5381</v>
      </c>
      <c r="D877">
        <v>299</v>
      </c>
      <c r="E877">
        <v>990</v>
      </c>
      <c r="F877">
        <v>0.7</v>
      </c>
      <c r="G877">
        <v>4.5</v>
      </c>
      <c r="H877">
        <v>2453</v>
      </c>
      <c r="I877" t="s">
        <v>7341</v>
      </c>
      <c r="J877" t="s">
        <v>7342</v>
      </c>
      <c r="K877" t="s">
        <v>7343</v>
      </c>
      <c r="L877" t="s">
        <v>7344</v>
      </c>
      <c r="M877" t="s">
        <v>7345</v>
      </c>
      <c r="N877" t="s">
        <v>7346</v>
      </c>
      <c r="O877" t="s">
        <v>7347</v>
      </c>
      <c r="P877" t="s">
        <v>7348</v>
      </c>
    </row>
    <row r="878" spans="1:16" x14ac:dyDescent="0.25">
      <c r="A878" t="s">
        <v>7349</v>
      </c>
      <c r="B878" t="s">
        <v>7350</v>
      </c>
      <c r="C878" t="s">
        <v>4876</v>
      </c>
      <c r="D878">
        <v>3303</v>
      </c>
      <c r="E878">
        <v>4699</v>
      </c>
      <c r="F878">
        <v>0.3</v>
      </c>
      <c r="G878">
        <v>4.4000000000000004</v>
      </c>
      <c r="H878">
        <v>13544</v>
      </c>
      <c r="I878" t="s">
        <v>7351</v>
      </c>
      <c r="J878" t="s">
        <v>7352</v>
      </c>
      <c r="K878" t="s">
        <v>7353</v>
      </c>
      <c r="L878" t="s">
        <v>7354</v>
      </c>
      <c r="M878" t="s">
        <v>7355</v>
      </c>
      <c r="N878" t="s">
        <v>7356</v>
      </c>
      <c r="O878" t="s">
        <v>7357</v>
      </c>
      <c r="P878" t="s">
        <v>7358</v>
      </c>
    </row>
    <row r="879" spans="1:16" x14ac:dyDescent="0.25">
      <c r="A879" t="s">
        <v>7359</v>
      </c>
      <c r="B879" t="s">
        <v>7360</v>
      </c>
      <c r="C879" t="s">
        <v>6607</v>
      </c>
      <c r="D879">
        <v>1890</v>
      </c>
      <c r="E879">
        <v>5490</v>
      </c>
      <c r="F879">
        <v>0.66</v>
      </c>
      <c r="G879">
        <v>4.0999999999999996</v>
      </c>
      <c r="H879">
        <v>10976</v>
      </c>
      <c r="I879" t="s">
        <v>7361</v>
      </c>
      <c r="J879" t="s">
        <v>7362</v>
      </c>
      <c r="K879" t="s">
        <v>7363</v>
      </c>
      <c r="L879" t="s">
        <v>7364</v>
      </c>
      <c r="M879" t="s">
        <v>7365</v>
      </c>
      <c r="N879" t="s">
        <v>7366</v>
      </c>
      <c r="O879" t="s">
        <v>7367</v>
      </c>
      <c r="P879" t="s">
        <v>7368</v>
      </c>
    </row>
    <row r="880" spans="1:16" x14ac:dyDescent="0.25">
      <c r="A880" t="s">
        <v>7369</v>
      </c>
      <c r="B880" t="s">
        <v>7370</v>
      </c>
      <c r="C880" t="s">
        <v>6262</v>
      </c>
      <c r="D880">
        <v>90</v>
      </c>
      <c r="E880">
        <v>100</v>
      </c>
      <c r="F880">
        <v>0.1</v>
      </c>
      <c r="G880">
        <v>4.3</v>
      </c>
      <c r="H880">
        <v>3061</v>
      </c>
      <c r="I880" t="s">
        <v>7371</v>
      </c>
      <c r="J880" t="s">
        <v>7372</v>
      </c>
      <c r="K880" t="s">
        <v>7373</v>
      </c>
      <c r="L880" t="s">
        <v>7374</v>
      </c>
      <c r="M880" t="s">
        <v>7375</v>
      </c>
      <c r="N880" t="s">
        <v>7376</v>
      </c>
      <c r="O880" t="s">
        <v>7377</v>
      </c>
      <c r="P880" t="s">
        <v>7378</v>
      </c>
    </row>
    <row r="881" spans="1:16" x14ac:dyDescent="0.25">
      <c r="A881" t="s">
        <v>7379</v>
      </c>
      <c r="B881" t="s">
        <v>7380</v>
      </c>
      <c r="C881" t="s">
        <v>3079</v>
      </c>
      <c r="D881">
        <v>1599</v>
      </c>
      <c r="E881">
        <v>2790</v>
      </c>
      <c r="F881">
        <v>0.43</v>
      </c>
      <c r="G881">
        <v>3.6</v>
      </c>
      <c r="H881">
        <v>2272</v>
      </c>
      <c r="I881" t="s">
        <v>7381</v>
      </c>
      <c r="J881" t="s">
        <v>7382</v>
      </c>
      <c r="K881" t="s">
        <v>7383</v>
      </c>
      <c r="L881" t="s">
        <v>7384</v>
      </c>
      <c r="M881" t="s">
        <v>7385</v>
      </c>
      <c r="N881" t="s">
        <v>7386</v>
      </c>
      <c r="O881" t="s">
        <v>7387</v>
      </c>
      <c r="P881" t="s">
        <v>7388</v>
      </c>
    </row>
    <row r="882" spans="1:16" x14ac:dyDescent="0.25">
      <c r="A882" t="s">
        <v>7389</v>
      </c>
      <c r="B882" t="s">
        <v>7390</v>
      </c>
      <c r="C882" t="s">
        <v>6637</v>
      </c>
      <c r="D882">
        <v>599</v>
      </c>
      <c r="E882">
        <v>999</v>
      </c>
      <c r="F882">
        <v>0.4</v>
      </c>
      <c r="G882">
        <v>4</v>
      </c>
      <c r="H882">
        <v>7601</v>
      </c>
      <c r="I882" t="s">
        <v>7391</v>
      </c>
      <c r="J882" t="s">
        <v>7392</v>
      </c>
      <c r="K882" t="s">
        <v>7393</v>
      </c>
      <c r="L882" t="s">
        <v>7394</v>
      </c>
      <c r="M882" t="s">
        <v>7395</v>
      </c>
      <c r="N882" t="s">
        <v>7396</v>
      </c>
      <c r="O882" t="s">
        <v>7397</v>
      </c>
      <c r="P882" t="s">
        <v>7398</v>
      </c>
    </row>
    <row r="883" spans="1:16" x14ac:dyDescent="0.25">
      <c r="A883" t="s">
        <v>450</v>
      </c>
      <c r="B883" t="s">
        <v>451</v>
      </c>
      <c r="C883" t="s">
        <v>99</v>
      </c>
      <c r="D883">
        <v>507</v>
      </c>
      <c r="E883">
        <v>1208</v>
      </c>
      <c r="F883">
        <v>0.57999999999999996</v>
      </c>
      <c r="G883">
        <v>4.0999999999999996</v>
      </c>
      <c r="H883">
        <v>8131</v>
      </c>
      <c r="I883" t="s">
        <v>452</v>
      </c>
      <c r="J883" t="s">
        <v>453</v>
      </c>
      <c r="K883" t="s">
        <v>454</v>
      </c>
      <c r="L883" t="s">
        <v>455</v>
      </c>
      <c r="M883" t="s">
        <v>456</v>
      </c>
      <c r="N883" t="s">
        <v>457</v>
      </c>
      <c r="O883" t="s">
        <v>7399</v>
      </c>
      <c r="P883" t="s">
        <v>7400</v>
      </c>
    </row>
    <row r="884" spans="1:16" x14ac:dyDescent="0.25">
      <c r="A884" t="s">
        <v>7401</v>
      </c>
      <c r="B884" t="s">
        <v>7402</v>
      </c>
      <c r="C884" t="s">
        <v>5381</v>
      </c>
      <c r="D884">
        <v>425</v>
      </c>
      <c r="E884">
        <v>899</v>
      </c>
      <c r="F884">
        <v>0.53</v>
      </c>
      <c r="G884">
        <v>4.5</v>
      </c>
      <c r="H884">
        <v>4219</v>
      </c>
      <c r="I884" t="s">
        <v>7403</v>
      </c>
      <c r="J884" t="s">
        <v>7404</v>
      </c>
      <c r="K884" t="s">
        <v>7405</v>
      </c>
      <c r="L884" t="s">
        <v>7406</v>
      </c>
      <c r="M884" t="s">
        <v>7407</v>
      </c>
      <c r="N884" t="s">
        <v>7408</v>
      </c>
      <c r="O884" t="s">
        <v>7409</v>
      </c>
      <c r="P884" t="s">
        <v>7410</v>
      </c>
    </row>
    <row r="885" spans="1:16" x14ac:dyDescent="0.25">
      <c r="A885" t="s">
        <v>7411</v>
      </c>
      <c r="B885" t="s">
        <v>7412</v>
      </c>
      <c r="C885" t="s">
        <v>4443</v>
      </c>
      <c r="D885">
        <v>1499</v>
      </c>
      <c r="E885">
        <v>3999</v>
      </c>
      <c r="F885">
        <v>0.63</v>
      </c>
      <c r="G885">
        <v>4.2</v>
      </c>
      <c r="H885">
        <v>42775</v>
      </c>
      <c r="I885" t="s">
        <v>7413</v>
      </c>
      <c r="J885" t="s">
        <v>7414</v>
      </c>
      <c r="K885" t="s">
        <v>7415</v>
      </c>
      <c r="L885" t="s">
        <v>7416</v>
      </c>
      <c r="M885" t="s">
        <v>7417</v>
      </c>
      <c r="N885" t="s">
        <v>7418</v>
      </c>
      <c r="O885" t="s">
        <v>7419</v>
      </c>
      <c r="P885" t="s">
        <v>7420</v>
      </c>
    </row>
    <row r="886" spans="1:16" x14ac:dyDescent="0.25">
      <c r="A886" t="s">
        <v>7421</v>
      </c>
      <c r="B886" t="s">
        <v>7422</v>
      </c>
      <c r="C886" t="s">
        <v>7101</v>
      </c>
      <c r="D886">
        <v>549</v>
      </c>
      <c r="E886">
        <v>2499</v>
      </c>
      <c r="F886">
        <v>0.78</v>
      </c>
      <c r="G886">
        <v>4.3</v>
      </c>
      <c r="H886">
        <v>5556</v>
      </c>
      <c r="I886" t="s">
        <v>7423</v>
      </c>
      <c r="J886" t="s">
        <v>7424</v>
      </c>
      <c r="K886" t="s">
        <v>7425</v>
      </c>
      <c r="L886" t="s">
        <v>7426</v>
      </c>
      <c r="M886" t="s">
        <v>7427</v>
      </c>
      <c r="N886" t="s">
        <v>7428</v>
      </c>
      <c r="O886" t="s">
        <v>7429</v>
      </c>
      <c r="P886" t="s">
        <v>7430</v>
      </c>
    </row>
    <row r="887" spans="1:16" x14ac:dyDescent="0.25">
      <c r="A887" t="s">
        <v>476</v>
      </c>
      <c r="B887" t="s">
        <v>477</v>
      </c>
      <c r="C887" t="s">
        <v>18</v>
      </c>
      <c r="D887">
        <v>199</v>
      </c>
      <c r="E887">
        <v>395</v>
      </c>
      <c r="F887">
        <v>0.5</v>
      </c>
      <c r="G887">
        <v>4.2</v>
      </c>
      <c r="H887">
        <v>92595</v>
      </c>
      <c r="I887" t="s">
        <v>478</v>
      </c>
      <c r="J887" t="s">
        <v>479</v>
      </c>
      <c r="K887" t="s">
        <v>480</v>
      </c>
      <c r="L887" t="s">
        <v>481</v>
      </c>
      <c r="M887" t="s">
        <v>482</v>
      </c>
      <c r="N887" t="s">
        <v>483</v>
      </c>
      <c r="O887" t="s">
        <v>484</v>
      </c>
      <c r="P887" t="s">
        <v>7431</v>
      </c>
    </row>
    <row r="888" spans="1:16" x14ac:dyDescent="0.25">
      <c r="A888" t="s">
        <v>7432</v>
      </c>
      <c r="B888" t="s">
        <v>7433</v>
      </c>
      <c r="C888" t="s">
        <v>4865</v>
      </c>
      <c r="D888">
        <v>1295</v>
      </c>
      <c r="E888">
        <v>1645</v>
      </c>
      <c r="F888">
        <v>0.21</v>
      </c>
      <c r="G888">
        <v>4.5999999999999996</v>
      </c>
      <c r="H888">
        <v>12375</v>
      </c>
      <c r="I888" t="s">
        <v>7434</v>
      </c>
      <c r="J888" t="s">
        <v>7435</v>
      </c>
      <c r="K888" t="s">
        <v>7436</v>
      </c>
      <c r="L888" t="s">
        <v>7437</v>
      </c>
      <c r="M888" t="s">
        <v>7438</v>
      </c>
      <c r="N888" t="s">
        <v>7439</v>
      </c>
      <c r="O888" t="s">
        <v>7440</v>
      </c>
      <c r="P888" t="s">
        <v>7441</v>
      </c>
    </row>
    <row r="889" spans="1:16" x14ac:dyDescent="0.25">
      <c r="A889" t="s">
        <v>7442</v>
      </c>
      <c r="B889" t="s">
        <v>7443</v>
      </c>
      <c r="C889" t="s">
        <v>5370</v>
      </c>
      <c r="D889">
        <v>310</v>
      </c>
      <c r="E889">
        <v>310</v>
      </c>
      <c r="F889">
        <v>0</v>
      </c>
      <c r="G889">
        <v>4.5</v>
      </c>
      <c r="H889">
        <v>5882</v>
      </c>
      <c r="I889" t="s">
        <v>7444</v>
      </c>
      <c r="J889" t="s">
        <v>7445</v>
      </c>
      <c r="K889" t="s">
        <v>7446</v>
      </c>
      <c r="L889" t="s">
        <v>7447</v>
      </c>
      <c r="M889" t="s">
        <v>7448</v>
      </c>
      <c r="N889" t="s">
        <v>7449</v>
      </c>
      <c r="O889" t="s">
        <v>7450</v>
      </c>
      <c r="P889" t="s">
        <v>7451</v>
      </c>
    </row>
    <row r="890" spans="1:16" x14ac:dyDescent="0.25">
      <c r="A890" t="s">
        <v>4466</v>
      </c>
      <c r="B890" t="s">
        <v>4467</v>
      </c>
      <c r="C890" t="s">
        <v>4468</v>
      </c>
      <c r="D890">
        <v>149</v>
      </c>
      <c r="E890">
        <v>149</v>
      </c>
      <c r="F890">
        <v>0</v>
      </c>
      <c r="G890">
        <v>4.3</v>
      </c>
      <c r="H890">
        <v>10833</v>
      </c>
      <c r="I890" t="s">
        <v>4469</v>
      </c>
      <c r="J890" t="s">
        <v>4470</v>
      </c>
      <c r="K890" t="s">
        <v>4471</v>
      </c>
      <c r="L890" t="s">
        <v>4472</v>
      </c>
      <c r="M890" t="s">
        <v>4473</v>
      </c>
      <c r="N890" t="s">
        <v>4474</v>
      </c>
      <c r="O890" t="s">
        <v>7452</v>
      </c>
      <c r="P890" t="s">
        <v>7453</v>
      </c>
    </row>
    <row r="891" spans="1:16" x14ac:dyDescent="0.25">
      <c r="A891" t="s">
        <v>7454</v>
      </c>
      <c r="B891" t="s">
        <v>7455</v>
      </c>
      <c r="C891" t="s">
        <v>5123</v>
      </c>
      <c r="D891">
        <v>1149</v>
      </c>
      <c r="E891">
        <v>1499</v>
      </c>
      <c r="F891">
        <v>0.23</v>
      </c>
      <c r="G891">
        <v>4.0999999999999996</v>
      </c>
      <c r="H891">
        <v>10443</v>
      </c>
      <c r="I891" t="s">
        <v>7456</v>
      </c>
      <c r="J891" t="s">
        <v>7457</v>
      </c>
      <c r="K891" t="s">
        <v>7458</v>
      </c>
      <c r="L891" t="s">
        <v>7459</v>
      </c>
      <c r="M891" t="s">
        <v>7460</v>
      </c>
      <c r="N891" t="s">
        <v>7461</v>
      </c>
      <c r="O891" t="s">
        <v>7462</v>
      </c>
      <c r="P891" t="s">
        <v>7463</v>
      </c>
    </row>
    <row r="892" spans="1:16" x14ac:dyDescent="0.25">
      <c r="A892" t="s">
        <v>7464</v>
      </c>
      <c r="B892" t="s">
        <v>7465</v>
      </c>
      <c r="C892" t="s">
        <v>4897</v>
      </c>
      <c r="D892">
        <v>499</v>
      </c>
      <c r="E892">
        <v>1299</v>
      </c>
      <c r="F892">
        <v>0.62</v>
      </c>
      <c r="G892">
        <v>4.5</v>
      </c>
      <c r="H892">
        <v>434</v>
      </c>
      <c r="I892" t="s">
        <v>7466</v>
      </c>
      <c r="J892" t="s">
        <v>7467</v>
      </c>
      <c r="K892" t="s">
        <v>7468</v>
      </c>
      <c r="L892" t="s">
        <v>7469</v>
      </c>
      <c r="M892" t="s">
        <v>7470</v>
      </c>
      <c r="N892" t="s">
        <v>7471</v>
      </c>
      <c r="O892" t="s">
        <v>7472</v>
      </c>
      <c r="P892" t="s">
        <v>7473</v>
      </c>
    </row>
    <row r="893" spans="1:16" x14ac:dyDescent="0.25">
      <c r="A893" t="s">
        <v>7474</v>
      </c>
      <c r="B893" t="s">
        <v>7475</v>
      </c>
      <c r="C893" t="s">
        <v>3079</v>
      </c>
      <c r="D893">
        <v>999</v>
      </c>
      <c r="E893">
        <v>4199</v>
      </c>
      <c r="F893">
        <v>0.76</v>
      </c>
      <c r="G893">
        <v>3.5</v>
      </c>
      <c r="H893">
        <v>1913</v>
      </c>
      <c r="I893" t="s">
        <v>7476</v>
      </c>
      <c r="J893" t="s">
        <v>7477</v>
      </c>
      <c r="K893" t="s">
        <v>7478</v>
      </c>
      <c r="L893" t="s">
        <v>7479</v>
      </c>
      <c r="M893" t="s">
        <v>7480</v>
      </c>
      <c r="N893" t="s">
        <v>7481</v>
      </c>
      <c r="O893" t="s">
        <v>7482</v>
      </c>
      <c r="P893" t="s">
        <v>7483</v>
      </c>
    </row>
    <row r="894" spans="1:16" x14ac:dyDescent="0.25">
      <c r="A894" t="s">
        <v>7484</v>
      </c>
      <c r="B894" t="s">
        <v>7485</v>
      </c>
      <c r="C894" t="s">
        <v>6764</v>
      </c>
      <c r="D894">
        <v>1709</v>
      </c>
      <c r="E894">
        <v>4000</v>
      </c>
      <c r="F894">
        <v>0.56999999999999995</v>
      </c>
      <c r="G894">
        <v>4.4000000000000004</v>
      </c>
      <c r="H894">
        <v>3029</v>
      </c>
      <c r="I894" t="s">
        <v>7486</v>
      </c>
      <c r="J894" t="s">
        <v>7487</v>
      </c>
      <c r="K894" t="s">
        <v>7488</v>
      </c>
      <c r="L894" t="s">
        <v>7489</v>
      </c>
      <c r="M894" t="s">
        <v>7490</v>
      </c>
      <c r="N894" t="s">
        <v>7491</v>
      </c>
      <c r="O894" t="s">
        <v>7492</v>
      </c>
      <c r="P894" t="s">
        <v>7493</v>
      </c>
    </row>
    <row r="895" spans="1:16" x14ac:dyDescent="0.25">
      <c r="A895" t="s">
        <v>7494</v>
      </c>
      <c r="B895" t="s">
        <v>7495</v>
      </c>
      <c r="C895" t="s">
        <v>5079</v>
      </c>
      <c r="D895">
        <v>250</v>
      </c>
      <c r="E895">
        <v>250</v>
      </c>
      <c r="F895">
        <v>0</v>
      </c>
      <c r="G895">
        <v>4.2</v>
      </c>
      <c r="H895">
        <v>2628</v>
      </c>
      <c r="I895" t="s">
        <v>7496</v>
      </c>
      <c r="J895" t="s">
        <v>7497</v>
      </c>
      <c r="K895" t="s">
        <v>7498</v>
      </c>
      <c r="L895" t="s">
        <v>7499</v>
      </c>
      <c r="M895" t="s">
        <v>7500</v>
      </c>
      <c r="N895" t="s">
        <v>7501</v>
      </c>
      <c r="O895" t="s">
        <v>7502</v>
      </c>
      <c r="P895" t="s">
        <v>7503</v>
      </c>
    </row>
    <row r="896" spans="1:16" x14ac:dyDescent="0.25">
      <c r="A896" t="s">
        <v>486</v>
      </c>
      <c r="B896" t="s">
        <v>487</v>
      </c>
      <c r="C896" t="s">
        <v>99</v>
      </c>
      <c r="D896">
        <v>1199</v>
      </c>
      <c r="E896">
        <v>2199</v>
      </c>
      <c r="F896">
        <v>0.45</v>
      </c>
      <c r="G896">
        <v>4.4000000000000004</v>
      </c>
      <c r="H896">
        <v>24780</v>
      </c>
      <c r="I896" t="s">
        <v>488</v>
      </c>
      <c r="J896" t="s">
        <v>489</v>
      </c>
      <c r="K896" t="s">
        <v>490</v>
      </c>
      <c r="L896" t="s">
        <v>491</v>
      </c>
      <c r="M896" t="s">
        <v>492</v>
      </c>
      <c r="N896" t="s">
        <v>493</v>
      </c>
      <c r="O896" t="s">
        <v>494</v>
      </c>
      <c r="P896" t="s">
        <v>7504</v>
      </c>
    </row>
    <row r="897" spans="1:16" x14ac:dyDescent="0.25">
      <c r="A897" t="s">
        <v>7505</v>
      </c>
      <c r="B897" t="s">
        <v>7506</v>
      </c>
      <c r="C897" t="s">
        <v>7507</v>
      </c>
      <c r="D897">
        <v>90</v>
      </c>
      <c r="E897">
        <v>100</v>
      </c>
      <c r="F897">
        <v>0.1</v>
      </c>
      <c r="G897">
        <v>4.4000000000000004</v>
      </c>
      <c r="H897">
        <v>10718</v>
      </c>
      <c r="I897" t="s">
        <v>7508</v>
      </c>
      <c r="J897" t="s">
        <v>7509</v>
      </c>
      <c r="K897" t="s">
        <v>7510</v>
      </c>
      <c r="L897" t="s">
        <v>7511</v>
      </c>
      <c r="M897" t="s">
        <v>7512</v>
      </c>
      <c r="N897" t="s">
        <v>7513</v>
      </c>
      <c r="O897" t="s">
        <v>7514</v>
      </c>
      <c r="P897" t="s">
        <v>7515</v>
      </c>
    </row>
    <row r="898" spans="1:16" x14ac:dyDescent="0.25">
      <c r="A898" t="s">
        <v>7516</v>
      </c>
      <c r="B898" t="s">
        <v>7517</v>
      </c>
      <c r="C898" t="s">
        <v>3883</v>
      </c>
      <c r="D898">
        <v>2025</v>
      </c>
      <c r="E898">
        <v>5999</v>
      </c>
      <c r="F898">
        <v>0.66</v>
      </c>
      <c r="G898">
        <v>4.2</v>
      </c>
      <c r="H898">
        <v>6233</v>
      </c>
      <c r="I898" t="s">
        <v>7518</v>
      </c>
      <c r="J898" t="s">
        <v>7519</v>
      </c>
      <c r="K898" t="s">
        <v>7520</v>
      </c>
      <c r="L898" t="s">
        <v>7521</v>
      </c>
      <c r="M898" t="s">
        <v>7522</v>
      </c>
      <c r="N898" t="s">
        <v>7523</v>
      </c>
      <c r="O898" t="s">
        <v>7524</v>
      </c>
      <c r="P898" t="s">
        <v>7525</v>
      </c>
    </row>
    <row r="899" spans="1:16" x14ac:dyDescent="0.25">
      <c r="A899" t="s">
        <v>7526</v>
      </c>
      <c r="B899" t="s">
        <v>7527</v>
      </c>
      <c r="C899" t="s">
        <v>5359</v>
      </c>
      <c r="D899">
        <v>1495</v>
      </c>
      <c r="E899">
        <v>1995</v>
      </c>
      <c r="F899">
        <v>0.25</v>
      </c>
      <c r="G899">
        <v>4.5</v>
      </c>
      <c r="H899">
        <v>10541</v>
      </c>
      <c r="I899" t="s">
        <v>7528</v>
      </c>
      <c r="J899" t="s">
        <v>7529</v>
      </c>
      <c r="K899" t="s">
        <v>7530</v>
      </c>
      <c r="L899" t="s">
        <v>7531</v>
      </c>
      <c r="M899" t="s">
        <v>7532</v>
      </c>
      <c r="N899" t="s">
        <v>7533</v>
      </c>
      <c r="O899" t="s">
        <v>7534</v>
      </c>
      <c r="P899" t="s">
        <v>7535</v>
      </c>
    </row>
    <row r="900" spans="1:16" x14ac:dyDescent="0.25">
      <c r="A900" t="s">
        <v>501</v>
      </c>
      <c r="B900" t="s">
        <v>502</v>
      </c>
      <c r="C900" t="s">
        <v>18</v>
      </c>
      <c r="D900">
        <v>799</v>
      </c>
      <c r="E900">
        <v>2100</v>
      </c>
      <c r="F900">
        <v>0.62</v>
      </c>
      <c r="G900">
        <v>4.3</v>
      </c>
      <c r="H900">
        <v>8188</v>
      </c>
      <c r="I900" t="s">
        <v>503</v>
      </c>
      <c r="J900" t="s">
        <v>504</v>
      </c>
      <c r="K900" t="s">
        <v>505</v>
      </c>
      <c r="L900" t="s">
        <v>506</v>
      </c>
      <c r="M900" t="s">
        <v>507</v>
      </c>
      <c r="N900" t="s">
        <v>508</v>
      </c>
      <c r="O900" t="s">
        <v>7536</v>
      </c>
      <c r="P900" t="s">
        <v>7537</v>
      </c>
    </row>
    <row r="901" spans="1:16" x14ac:dyDescent="0.25">
      <c r="A901" t="s">
        <v>7538</v>
      </c>
      <c r="B901" t="s">
        <v>7539</v>
      </c>
      <c r="C901" t="s">
        <v>5541</v>
      </c>
      <c r="D901">
        <v>899</v>
      </c>
      <c r="E901">
        <v>1199</v>
      </c>
      <c r="F901">
        <v>0.25</v>
      </c>
      <c r="G901">
        <v>3.8</v>
      </c>
      <c r="H901">
        <v>10751</v>
      </c>
      <c r="I901" t="s">
        <v>7540</v>
      </c>
      <c r="J901" t="s">
        <v>7541</v>
      </c>
      <c r="K901" t="s">
        <v>7542</v>
      </c>
      <c r="L901" t="s">
        <v>7543</v>
      </c>
      <c r="M901" t="s">
        <v>7544</v>
      </c>
      <c r="N901" t="s">
        <v>7545</v>
      </c>
      <c r="O901" t="s">
        <v>7546</v>
      </c>
      <c r="P901" t="s">
        <v>7547</v>
      </c>
    </row>
    <row r="902" spans="1:16" x14ac:dyDescent="0.25">
      <c r="A902" t="s">
        <v>7548</v>
      </c>
      <c r="B902" t="s">
        <v>7549</v>
      </c>
      <c r="C902" t="s">
        <v>7550</v>
      </c>
      <c r="D902">
        <v>349</v>
      </c>
      <c r="E902">
        <v>999</v>
      </c>
      <c r="F902">
        <v>0.65</v>
      </c>
      <c r="G902">
        <v>3.9</v>
      </c>
      <c r="H902">
        <v>817</v>
      </c>
      <c r="I902" t="s">
        <v>7551</v>
      </c>
      <c r="J902" t="s">
        <v>7552</v>
      </c>
      <c r="K902" t="s">
        <v>7553</v>
      </c>
      <c r="L902" t="s">
        <v>7554</v>
      </c>
      <c r="M902" t="s">
        <v>7555</v>
      </c>
      <c r="N902" t="s">
        <v>7556</v>
      </c>
      <c r="O902" t="s">
        <v>7557</v>
      </c>
      <c r="P902" t="s">
        <v>7558</v>
      </c>
    </row>
    <row r="903" spans="1:16" x14ac:dyDescent="0.25">
      <c r="A903" t="s">
        <v>7559</v>
      </c>
      <c r="B903" t="s">
        <v>7560</v>
      </c>
      <c r="C903" t="s">
        <v>2992</v>
      </c>
      <c r="D903">
        <v>900</v>
      </c>
      <c r="E903">
        <v>2499</v>
      </c>
      <c r="F903">
        <v>0.64</v>
      </c>
      <c r="G903">
        <v>4</v>
      </c>
      <c r="H903">
        <v>36384</v>
      </c>
      <c r="I903" t="s">
        <v>7561</v>
      </c>
      <c r="J903" t="s">
        <v>4582</v>
      </c>
      <c r="K903" t="s">
        <v>4583</v>
      </c>
      <c r="L903" t="s">
        <v>4584</v>
      </c>
      <c r="M903" t="s">
        <v>4585</v>
      </c>
      <c r="N903" t="s">
        <v>4586</v>
      </c>
      <c r="O903" t="s">
        <v>7562</v>
      </c>
      <c r="P903" t="s">
        <v>7563</v>
      </c>
    </row>
    <row r="904" spans="1:16" x14ac:dyDescent="0.25">
      <c r="A904" t="s">
        <v>7564</v>
      </c>
      <c r="B904" t="s">
        <v>7565</v>
      </c>
      <c r="C904" t="s">
        <v>5933</v>
      </c>
      <c r="D904">
        <v>2490</v>
      </c>
      <c r="E904">
        <v>3990</v>
      </c>
      <c r="F904">
        <v>0.38</v>
      </c>
      <c r="G904">
        <v>4.0999999999999996</v>
      </c>
      <c r="H904">
        <v>3606</v>
      </c>
      <c r="I904" t="s">
        <v>7566</v>
      </c>
      <c r="J904" t="s">
        <v>7567</v>
      </c>
      <c r="K904" t="s">
        <v>7568</v>
      </c>
      <c r="L904" t="s">
        <v>7569</v>
      </c>
      <c r="M904" t="s">
        <v>7570</v>
      </c>
      <c r="N904" t="s">
        <v>7571</v>
      </c>
      <c r="O904" t="s">
        <v>7572</v>
      </c>
      <c r="P904" t="s">
        <v>7573</v>
      </c>
    </row>
    <row r="905" spans="1:16" x14ac:dyDescent="0.25">
      <c r="A905" t="s">
        <v>7574</v>
      </c>
      <c r="B905" t="s">
        <v>7575</v>
      </c>
      <c r="C905" t="s">
        <v>5557</v>
      </c>
      <c r="D905">
        <v>116</v>
      </c>
      <c r="E905">
        <v>200</v>
      </c>
      <c r="F905">
        <v>0.42</v>
      </c>
      <c r="G905">
        <v>4.4000000000000004</v>
      </c>
      <c r="H905">
        <v>357</v>
      </c>
      <c r="I905" t="s">
        <v>7576</v>
      </c>
      <c r="J905" t="s">
        <v>7577</v>
      </c>
      <c r="K905" t="s">
        <v>7578</v>
      </c>
      <c r="L905" t="s">
        <v>7579</v>
      </c>
      <c r="M905" t="s">
        <v>7580</v>
      </c>
      <c r="N905" t="s">
        <v>7581</v>
      </c>
      <c r="O905" t="s">
        <v>7582</v>
      </c>
      <c r="P905" t="s">
        <v>7583</v>
      </c>
    </row>
    <row r="906" spans="1:16" x14ac:dyDescent="0.25">
      <c r="A906" t="s">
        <v>7584</v>
      </c>
      <c r="B906" t="s">
        <v>7585</v>
      </c>
      <c r="C906" t="s">
        <v>5370</v>
      </c>
      <c r="D906">
        <v>200</v>
      </c>
      <c r="E906">
        <v>230</v>
      </c>
      <c r="F906">
        <v>0.13</v>
      </c>
      <c r="G906">
        <v>4.4000000000000004</v>
      </c>
      <c r="H906">
        <v>10170</v>
      </c>
      <c r="I906" t="s">
        <v>7586</v>
      </c>
      <c r="J906" t="s">
        <v>7587</v>
      </c>
      <c r="K906" t="s">
        <v>7588</v>
      </c>
      <c r="L906" t="s">
        <v>7589</v>
      </c>
      <c r="M906" t="s">
        <v>7590</v>
      </c>
      <c r="N906" t="s">
        <v>7591</v>
      </c>
      <c r="O906" t="s">
        <v>7592</v>
      </c>
      <c r="P906" t="s">
        <v>7593</v>
      </c>
    </row>
    <row r="907" spans="1:16" x14ac:dyDescent="0.25">
      <c r="A907" t="s">
        <v>7594</v>
      </c>
      <c r="B907" t="s">
        <v>7595</v>
      </c>
      <c r="C907" t="s">
        <v>6940</v>
      </c>
      <c r="D907">
        <v>1249</v>
      </c>
      <c r="E907">
        <v>2796</v>
      </c>
      <c r="F907">
        <v>0.55000000000000004</v>
      </c>
      <c r="G907">
        <v>4.4000000000000004</v>
      </c>
      <c r="H907">
        <v>4598</v>
      </c>
      <c r="I907" t="s">
        <v>7596</v>
      </c>
      <c r="J907" t="s">
        <v>7597</v>
      </c>
      <c r="K907" t="s">
        <v>7598</v>
      </c>
      <c r="L907" t="s">
        <v>7599</v>
      </c>
      <c r="M907" t="s">
        <v>7600</v>
      </c>
      <c r="N907" t="s">
        <v>7601</v>
      </c>
      <c r="O907" t="s">
        <v>7602</v>
      </c>
      <c r="P907" t="s">
        <v>7603</v>
      </c>
    </row>
    <row r="908" spans="1:16" x14ac:dyDescent="0.25">
      <c r="A908" t="s">
        <v>7604</v>
      </c>
      <c r="B908" t="s">
        <v>7605</v>
      </c>
      <c r="C908" t="s">
        <v>7606</v>
      </c>
      <c r="D908">
        <v>649</v>
      </c>
      <c r="E908">
        <v>999</v>
      </c>
      <c r="F908">
        <v>0.35</v>
      </c>
      <c r="G908">
        <v>3.5</v>
      </c>
      <c r="H908">
        <v>7222</v>
      </c>
      <c r="I908" t="s">
        <v>7607</v>
      </c>
      <c r="J908" t="s">
        <v>7608</v>
      </c>
      <c r="K908" t="s">
        <v>7609</v>
      </c>
      <c r="L908" t="s">
        <v>7610</v>
      </c>
      <c r="M908" t="s">
        <v>7611</v>
      </c>
      <c r="N908" t="s">
        <v>7612</v>
      </c>
      <c r="O908" t="s">
        <v>7613</v>
      </c>
      <c r="P908" t="s">
        <v>7614</v>
      </c>
    </row>
    <row r="909" spans="1:16" x14ac:dyDescent="0.25">
      <c r="A909" t="s">
        <v>7615</v>
      </c>
      <c r="B909" t="s">
        <v>7616</v>
      </c>
      <c r="C909" t="s">
        <v>7617</v>
      </c>
      <c r="D909">
        <v>2649</v>
      </c>
      <c r="E909">
        <v>3499</v>
      </c>
      <c r="F909">
        <v>0.24</v>
      </c>
      <c r="G909">
        <v>4.5</v>
      </c>
      <c r="H909">
        <v>1271</v>
      </c>
      <c r="I909" t="s">
        <v>7618</v>
      </c>
      <c r="J909" t="s">
        <v>7619</v>
      </c>
      <c r="K909" t="s">
        <v>7620</v>
      </c>
      <c r="L909" t="s">
        <v>7621</v>
      </c>
      <c r="M909" t="s">
        <v>7622</v>
      </c>
      <c r="N909" t="s">
        <v>7623</v>
      </c>
      <c r="O909" t="s">
        <v>7624</v>
      </c>
      <c r="P909" t="s">
        <v>7625</v>
      </c>
    </row>
    <row r="910" spans="1:16" x14ac:dyDescent="0.25">
      <c r="A910" t="s">
        <v>522</v>
      </c>
      <c r="B910" t="s">
        <v>523</v>
      </c>
      <c r="C910" t="s">
        <v>18</v>
      </c>
      <c r="D910">
        <v>199</v>
      </c>
      <c r="E910">
        <v>349</v>
      </c>
      <c r="F910">
        <v>0.43</v>
      </c>
      <c r="G910">
        <v>4.0999999999999996</v>
      </c>
      <c r="H910">
        <v>314</v>
      </c>
      <c r="I910" t="s">
        <v>524</v>
      </c>
      <c r="J910" t="s">
        <v>525</v>
      </c>
      <c r="K910" t="s">
        <v>526</v>
      </c>
      <c r="L910" t="s">
        <v>527</v>
      </c>
      <c r="M910" t="s">
        <v>528</v>
      </c>
      <c r="N910" t="s">
        <v>529</v>
      </c>
      <c r="O910" t="s">
        <v>7626</v>
      </c>
      <c r="P910" t="s">
        <v>7627</v>
      </c>
    </row>
    <row r="911" spans="1:16" x14ac:dyDescent="0.25">
      <c r="A911" t="s">
        <v>7628</v>
      </c>
      <c r="B911" t="s">
        <v>7629</v>
      </c>
      <c r="C911" t="s">
        <v>5285</v>
      </c>
      <c r="D911">
        <v>596</v>
      </c>
      <c r="E911">
        <v>723</v>
      </c>
      <c r="F911">
        <v>0.18</v>
      </c>
      <c r="G911">
        <v>4.4000000000000004</v>
      </c>
      <c r="H911">
        <v>3219</v>
      </c>
      <c r="I911" t="s">
        <v>7630</v>
      </c>
      <c r="J911" t="s">
        <v>7631</v>
      </c>
      <c r="K911" t="s">
        <v>7632</v>
      </c>
      <c r="L911" t="s">
        <v>7633</v>
      </c>
      <c r="M911" t="s">
        <v>7634</v>
      </c>
      <c r="N911" t="s">
        <v>7635</v>
      </c>
      <c r="O911" t="s">
        <v>7636</v>
      </c>
      <c r="P911" t="s">
        <v>7637</v>
      </c>
    </row>
    <row r="912" spans="1:16" x14ac:dyDescent="0.25">
      <c r="A912" t="s">
        <v>7638</v>
      </c>
      <c r="B912" t="s">
        <v>7639</v>
      </c>
      <c r="C912" t="s">
        <v>2961</v>
      </c>
      <c r="D912">
        <v>2499</v>
      </c>
      <c r="E912">
        <v>5999</v>
      </c>
      <c r="F912">
        <v>0.57999999999999996</v>
      </c>
      <c r="G912">
        <v>4.0999999999999996</v>
      </c>
      <c r="H912">
        <v>38879</v>
      </c>
      <c r="I912" t="s">
        <v>7640</v>
      </c>
      <c r="J912" t="s">
        <v>4434</v>
      </c>
      <c r="K912" t="s">
        <v>4435</v>
      </c>
      <c r="L912" t="s">
        <v>4436</v>
      </c>
      <c r="M912" t="s">
        <v>4437</v>
      </c>
      <c r="N912" t="s">
        <v>4438</v>
      </c>
      <c r="O912" t="s">
        <v>7641</v>
      </c>
      <c r="P912" t="s">
        <v>7642</v>
      </c>
    </row>
    <row r="913" spans="1:16" x14ac:dyDescent="0.25">
      <c r="A913" t="s">
        <v>7643</v>
      </c>
      <c r="B913" t="s">
        <v>7644</v>
      </c>
      <c r="C913" t="s">
        <v>7645</v>
      </c>
      <c r="D913">
        <v>4999</v>
      </c>
      <c r="E913">
        <v>12499</v>
      </c>
      <c r="F913">
        <v>0.6</v>
      </c>
      <c r="G913">
        <v>4.2</v>
      </c>
      <c r="H913">
        <v>4541</v>
      </c>
      <c r="I913" t="s">
        <v>7646</v>
      </c>
      <c r="J913" t="s">
        <v>7647</v>
      </c>
      <c r="K913" t="s">
        <v>7648</v>
      </c>
      <c r="L913" t="s">
        <v>7649</v>
      </c>
      <c r="M913" t="s">
        <v>7650</v>
      </c>
      <c r="N913" t="s">
        <v>7651</v>
      </c>
      <c r="O913" t="s">
        <v>7652</v>
      </c>
      <c r="P913" t="s">
        <v>7653</v>
      </c>
    </row>
    <row r="914" spans="1:16" x14ac:dyDescent="0.25">
      <c r="A914" t="s">
        <v>7654</v>
      </c>
      <c r="B914" t="s">
        <v>7655</v>
      </c>
      <c r="C914" t="s">
        <v>3079</v>
      </c>
      <c r="D914">
        <v>399</v>
      </c>
      <c r="E914">
        <v>1290</v>
      </c>
      <c r="F914">
        <v>0.69</v>
      </c>
      <c r="G914">
        <v>4.2</v>
      </c>
      <c r="H914">
        <v>76042</v>
      </c>
      <c r="I914" t="s">
        <v>7656</v>
      </c>
      <c r="J914" t="s">
        <v>7657</v>
      </c>
      <c r="K914" t="s">
        <v>7658</v>
      </c>
      <c r="L914" t="s">
        <v>7659</v>
      </c>
      <c r="M914" t="s">
        <v>7660</v>
      </c>
      <c r="N914" t="s">
        <v>7661</v>
      </c>
      <c r="O914" t="s">
        <v>7662</v>
      </c>
      <c r="P914" t="s">
        <v>7663</v>
      </c>
    </row>
    <row r="915" spans="1:16" x14ac:dyDescent="0.25">
      <c r="A915" t="s">
        <v>7664</v>
      </c>
      <c r="B915" t="s">
        <v>7665</v>
      </c>
      <c r="C915" t="s">
        <v>5557</v>
      </c>
      <c r="D915">
        <v>116</v>
      </c>
      <c r="E915">
        <v>200</v>
      </c>
      <c r="F915">
        <v>0.42</v>
      </c>
      <c r="G915">
        <v>4.3</v>
      </c>
      <c r="H915">
        <v>485</v>
      </c>
      <c r="I915" t="s">
        <v>7666</v>
      </c>
      <c r="J915" t="s">
        <v>7667</v>
      </c>
      <c r="K915" t="s">
        <v>7668</v>
      </c>
      <c r="L915" t="s">
        <v>7669</v>
      </c>
      <c r="M915" t="s">
        <v>7670</v>
      </c>
      <c r="N915" t="s">
        <v>7671</v>
      </c>
      <c r="O915" t="s">
        <v>7672</v>
      </c>
      <c r="P915" t="s">
        <v>7673</v>
      </c>
    </row>
    <row r="916" spans="1:16" x14ac:dyDescent="0.25">
      <c r="A916" t="s">
        <v>7674</v>
      </c>
      <c r="B916" t="s">
        <v>7675</v>
      </c>
      <c r="C916" t="s">
        <v>5933</v>
      </c>
      <c r="D916">
        <v>4499</v>
      </c>
      <c r="E916">
        <v>5999</v>
      </c>
      <c r="F916">
        <v>0.25</v>
      </c>
      <c r="G916">
        <v>4.3</v>
      </c>
      <c r="H916">
        <v>44696</v>
      </c>
      <c r="I916" t="s">
        <v>7676</v>
      </c>
      <c r="J916" t="s">
        <v>7677</v>
      </c>
      <c r="K916" t="s">
        <v>7678</v>
      </c>
      <c r="L916" t="s">
        <v>7679</v>
      </c>
      <c r="M916" t="s">
        <v>7680</v>
      </c>
      <c r="N916" t="s">
        <v>7681</v>
      </c>
      <c r="O916" t="s">
        <v>7682</v>
      </c>
      <c r="P916" t="s">
        <v>7683</v>
      </c>
    </row>
    <row r="917" spans="1:16" x14ac:dyDescent="0.25">
      <c r="A917" t="s">
        <v>7684</v>
      </c>
      <c r="B917" t="s">
        <v>7685</v>
      </c>
      <c r="C917" t="s">
        <v>6132</v>
      </c>
      <c r="D917">
        <v>330</v>
      </c>
      <c r="E917">
        <v>499</v>
      </c>
      <c r="F917">
        <v>0.34</v>
      </c>
      <c r="G917">
        <v>3.7</v>
      </c>
      <c r="H917">
        <v>8566</v>
      </c>
      <c r="I917" t="s">
        <v>7686</v>
      </c>
      <c r="J917" t="s">
        <v>7687</v>
      </c>
      <c r="K917" t="s">
        <v>7688</v>
      </c>
      <c r="L917" t="s">
        <v>7689</v>
      </c>
      <c r="M917" t="s">
        <v>7690</v>
      </c>
      <c r="N917" t="s">
        <v>7691</v>
      </c>
      <c r="O917" t="s">
        <v>7692</v>
      </c>
      <c r="P917" t="s">
        <v>7693</v>
      </c>
    </row>
    <row r="918" spans="1:16" x14ac:dyDescent="0.25">
      <c r="A918" t="s">
        <v>7694</v>
      </c>
      <c r="B918" t="s">
        <v>7695</v>
      </c>
      <c r="C918" t="s">
        <v>5479</v>
      </c>
      <c r="D918">
        <v>649</v>
      </c>
      <c r="E918">
        <v>2499</v>
      </c>
      <c r="F918">
        <v>0.74</v>
      </c>
      <c r="G918">
        <v>3.9</v>
      </c>
      <c r="H918">
        <v>13049</v>
      </c>
      <c r="I918" t="s">
        <v>7696</v>
      </c>
      <c r="J918" t="s">
        <v>7697</v>
      </c>
      <c r="K918" t="s">
        <v>7698</v>
      </c>
      <c r="L918" t="s">
        <v>7699</v>
      </c>
      <c r="M918" t="s">
        <v>7700</v>
      </c>
      <c r="N918" t="s">
        <v>7701</v>
      </c>
      <c r="O918" t="s">
        <v>7702</v>
      </c>
      <c r="P918" t="s">
        <v>7703</v>
      </c>
    </row>
    <row r="919" spans="1:16" x14ac:dyDescent="0.25">
      <c r="A919" t="s">
        <v>7704</v>
      </c>
      <c r="B919" t="s">
        <v>7705</v>
      </c>
      <c r="C919" t="s">
        <v>6025</v>
      </c>
      <c r="D919">
        <v>1234</v>
      </c>
      <c r="E919">
        <v>1599</v>
      </c>
      <c r="F919">
        <v>0.23</v>
      </c>
      <c r="G919">
        <v>4.5</v>
      </c>
      <c r="H919">
        <v>16680</v>
      </c>
      <c r="I919" t="s">
        <v>7706</v>
      </c>
      <c r="J919" t="s">
        <v>7707</v>
      </c>
      <c r="K919" t="s">
        <v>7708</v>
      </c>
      <c r="L919" t="s">
        <v>7709</v>
      </c>
      <c r="M919" t="s">
        <v>7710</v>
      </c>
      <c r="N919" t="s">
        <v>7711</v>
      </c>
      <c r="O919" t="s">
        <v>7712</v>
      </c>
      <c r="P919" t="s">
        <v>7713</v>
      </c>
    </row>
    <row r="920" spans="1:16" x14ac:dyDescent="0.25">
      <c r="A920" t="s">
        <v>4441</v>
      </c>
      <c r="B920" t="s">
        <v>4442</v>
      </c>
      <c r="C920" t="s">
        <v>4443</v>
      </c>
      <c r="D920">
        <v>1399</v>
      </c>
      <c r="E920">
        <v>2990</v>
      </c>
      <c r="F920">
        <v>0.53</v>
      </c>
      <c r="G920">
        <v>4.0999999999999996</v>
      </c>
      <c r="H920">
        <v>97174</v>
      </c>
      <c r="I920" t="s">
        <v>4444</v>
      </c>
      <c r="J920" t="s">
        <v>4445</v>
      </c>
      <c r="K920" t="s">
        <v>4446</v>
      </c>
      <c r="L920" t="s">
        <v>4447</v>
      </c>
      <c r="M920" t="s">
        <v>4448</v>
      </c>
      <c r="N920" t="s">
        <v>4449</v>
      </c>
      <c r="O920" t="s">
        <v>7714</v>
      </c>
      <c r="P920" t="s">
        <v>7715</v>
      </c>
    </row>
    <row r="921" spans="1:16" x14ac:dyDescent="0.25">
      <c r="A921" t="s">
        <v>7716</v>
      </c>
      <c r="B921" t="s">
        <v>7717</v>
      </c>
      <c r="C921" t="s">
        <v>7122</v>
      </c>
      <c r="D921">
        <v>272</v>
      </c>
      <c r="E921">
        <v>320</v>
      </c>
      <c r="F921">
        <v>0.15</v>
      </c>
      <c r="G921">
        <v>4</v>
      </c>
      <c r="H921">
        <v>3686</v>
      </c>
      <c r="I921" t="s">
        <v>7718</v>
      </c>
      <c r="J921" t="s">
        <v>7719</v>
      </c>
      <c r="K921" t="s">
        <v>7720</v>
      </c>
      <c r="L921" t="s">
        <v>7721</v>
      </c>
      <c r="M921" t="s">
        <v>7722</v>
      </c>
      <c r="N921" t="s">
        <v>7723</v>
      </c>
      <c r="O921" t="s">
        <v>7724</v>
      </c>
      <c r="P921" t="s">
        <v>7725</v>
      </c>
    </row>
    <row r="922" spans="1:16" x14ac:dyDescent="0.25">
      <c r="A922" t="s">
        <v>7726</v>
      </c>
      <c r="B922" t="s">
        <v>7727</v>
      </c>
      <c r="C922" t="s">
        <v>7728</v>
      </c>
      <c r="D922">
        <v>99</v>
      </c>
      <c r="E922">
        <v>999</v>
      </c>
      <c r="F922">
        <v>0.9</v>
      </c>
      <c r="G922">
        <v>3.8</v>
      </c>
      <c r="H922">
        <v>594</v>
      </c>
      <c r="I922" t="s">
        <v>7729</v>
      </c>
      <c r="J922" t="s">
        <v>7730</v>
      </c>
      <c r="K922" t="s">
        <v>7731</v>
      </c>
      <c r="L922" t="s">
        <v>7732</v>
      </c>
      <c r="M922" t="s">
        <v>7733</v>
      </c>
      <c r="N922" t="s">
        <v>7734</v>
      </c>
      <c r="O922" t="s">
        <v>7735</v>
      </c>
      <c r="P922" t="s">
        <v>7736</v>
      </c>
    </row>
    <row r="923" spans="1:16" x14ac:dyDescent="0.25">
      <c r="A923" t="s">
        <v>7737</v>
      </c>
      <c r="B923" t="s">
        <v>7738</v>
      </c>
      <c r="C923" t="s">
        <v>7739</v>
      </c>
      <c r="D923">
        <v>3498</v>
      </c>
      <c r="E923">
        <v>3875</v>
      </c>
      <c r="F923">
        <v>0.1</v>
      </c>
      <c r="G923">
        <v>3.4</v>
      </c>
      <c r="H923">
        <v>12185</v>
      </c>
      <c r="I923" t="s">
        <v>7740</v>
      </c>
      <c r="J923" t="s">
        <v>7741</v>
      </c>
      <c r="K923" t="s">
        <v>7742</v>
      </c>
      <c r="L923" t="s">
        <v>7743</v>
      </c>
      <c r="M923" t="s">
        <v>7744</v>
      </c>
      <c r="N923" t="s">
        <v>7745</v>
      </c>
      <c r="O923" t="s">
        <v>7746</v>
      </c>
      <c r="P923" t="s">
        <v>7747</v>
      </c>
    </row>
    <row r="924" spans="1:16" x14ac:dyDescent="0.25">
      <c r="A924" t="s">
        <v>7748</v>
      </c>
      <c r="B924" t="s">
        <v>7749</v>
      </c>
      <c r="C924" t="s">
        <v>5847</v>
      </c>
      <c r="D924">
        <v>10099</v>
      </c>
      <c r="E924">
        <v>19110</v>
      </c>
      <c r="F924">
        <v>0.47</v>
      </c>
      <c r="G924">
        <v>4.3</v>
      </c>
      <c r="H924">
        <v>2623</v>
      </c>
      <c r="I924" t="s">
        <v>7750</v>
      </c>
      <c r="J924" t="s">
        <v>7751</v>
      </c>
      <c r="K924" t="s">
        <v>7752</v>
      </c>
      <c r="L924" t="s">
        <v>7753</v>
      </c>
      <c r="M924" t="s">
        <v>7754</v>
      </c>
      <c r="N924" t="s">
        <v>7755</v>
      </c>
      <c r="O924" t="s">
        <v>7756</v>
      </c>
      <c r="P924" t="s">
        <v>7757</v>
      </c>
    </row>
    <row r="925" spans="1:16" x14ac:dyDescent="0.25">
      <c r="A925" t="s">
        <v>7758</v>
      </c>
      <c r="B925" t="s">
        <v>7759</v>
      </c>
      <c r="C925" t="s">
        <v>6230</v>
      </c>
      <c r="D925">
        <v>449</v>
      </c>
      <c r="E925">
        <v>999</v>
      </c>
      <c r="F925">
        <v>0.55000000000000004</v>
      </c>
      <c r="G925">
        <v>4.3</v>
      </c>
      <c r="H925">
        <v>9701</v>
      </c>
      <c r="I925" t="s">
        <v>7760</v>
      </c>
      <c r="J925" t="s">
        <v>7761</v>
      </c>
      <c r="K925" t="s">
        <v>7762</v>
      </c>
      <c r="L925" t="s">
        <v>7763</v>
      </c>
      <c r="M925" t="s">
        <v>7764</v>
      </c>
      <c r="N925" t="s">
        <v>7765</v>
      </c>
      <c r="O925" t="s">
        <v>7766</v>
      </c>
      <c r="P925" t="s">
        <v>7767</v>
      </c>
    </row>
    <row r="926" spans="1:16" x14ac:dyDescent="0.25">
      <c r="A926" t="s">
        <v>7768</v>
      </c>
      <c r="B926" t="s">
        <v>7769</v>
      </c>
      <c r="C926" t="s">
        <v>7770</v>
      </c>
      <c r="D926">
        <v>150</v>
      </c>
      <c r="E926">
        <v>150</v>
      </c>
      <c r="F926">
        <v>0</v>
      </c>
      <c r="G926">
        <v>4.3</v>
      </c>
      <c r="H926">
        <v>15867</v>
      </c>
      <c r="I926" t="s">
        <v>7771</v>
      </c>
      <c r="J926" t="s">
        <v>7772</v>
      </c>
      <c r="K926" t="s">
        <v>7773</v>
      </c>
      <c r="L926" t="s">
        <v>7774</v>
      </c>
      <c r="M926" t="s">
        <v>7775</v>
      </c>
      <c r="N926" t="s">
        <v>7776</v>
      </c>
      <c r="O926" t="s">
        <v>7777</v>
      </c>
      <c r="P926" t="s">
        <v>7778</v>
      </c>
    </row>
    <row r="927" spans="1:16" x14ac:dyDescent="0.25">
      <c r="A927" t="s">
        <v>552</v>
      </c>
      <c r="B927" t="s">
        <v>553</v>
      </c>
      <c r="C927" t="s">
        <v>18</v>
      </c>
      <c r="D927">
        <v>348</v>
      </c>
      <c r="E927">
        <v>1499</v>
      </c>
      <c r="F927">
        <v>0.77</v>
      </c>
      <c r="G927">
        <v>4.2</v>
      </c>
      <c r="H927">
        <v>656</v>
      </c>
      <c r="I927" t="s">
        <v>554</v>
      </c>
      <c r="J927" t="s">
        <v>555</v>
      </c>
      <c r="K927" t="s">
        <v>556</v>
      </c>
      <c r="L927" t="s">
        <v>557</v>
      </c>
      <c r="M927" t="s">
        <v>558</v>
      </c>
      <c r="N927" t="s">
        <v>559</v>
      </c>
      <c r="O927" t="s">
        <v>560</v>
      </c>
      <c r="P927" t="s">
        <v>7779</v>
      </c>
    </row>
    <row r="928" spans="1:16" x14ac:dyDescent="0.25">
      <c r="A928" t="s">
        <v>7780</v>
      </c>
      <c r="B928" t="s">
        <v>7781</v>
      </c>
      <c r="C928" t="s">
        <v>5468</v>
      </c>
      <c r="D928">
        <v>1199</v>
      </c>
      <c r="E928">
        <v>2999</v>
      </c>
      <c r="F928">
        <v>0.6</v>
      </c>
      <c r="G928">
        <v>4.0999999999999996</v>
      </c>
      <c r="H928">
        <v>10725</v>
      </c>
      <c r="I928" t="s">
        <v>7782</v>
      </c>
      <c r="J928" t="s">
        <v>7783</v>
      </c>
      <c r="K928" t="s">
        <v>7784</v>
      </c>
      <c r="L928" t="s">
        <v>7785</v>
      </c>
      <c r="M928" t="s">
        <v>7786</v>
      </c>
      <c r="N928" t="s">
        <v>7787</v>
      </c>
      <c r="O928" t="s">
        <v>7788</v>
      </c>
      <c r="P928" t="s">
        <v>7789</v>
      </c>
    </row>
    <row r="929" spans="1:16" x14ac:dyDescent="0.25">
      <c r="A929" t="s">
        <v>7790</v>
      </c>
      <c r="B929" t="s">
        <v>7791</v>
      </c>
      <c r="C929" t="s">
        <v>5392</v>
      </c>
      <c r="D929">
        <v>397</v>
      </c>
      <c r="E929">
        <v>899</v>
      </c>
      <c r="F929">
        <v>0.56000000000000005</v>
      </c>
      <c r="G929">
        <v>4</v>
      </c>
      <c r="H929">
        <v>3025</v>
      </c>
      <c r="I929" t="s">
        <v>7792</v>
      </c>
      <c r="J929" t="s">
        <v>7793</v>
      </c>
      <c r="K929" t="s">
        <v>7794</v>
      </c>
      <c r="L929" t="s">
        <v>7795</v>
      </c>
      <c r="M929" t="s">
        <v>7796</v>
      </c>
      <c r="N929" t="s">
        <v>7797</v>
      </c>
      <c r="O929" t="s">
        <v>7798</v>
      </c>
      <c r="P929" t="s">
        <v>7799</v>
      </c>
    </row>
    <row r="930" spans="1:16" x14ac:dyDescent="0.25">
      <c r="A930" t="s">
        <v>562</v>
      </c>
      <c r="B930" t="s">
        <v>563</v>
      </c>
      <c r="C930" t="s">
        <v>18</v>
      </c>
      <c r="D930">
        <v>154</v>
      </c>
      <c r="E930">
        <v>349</v>
      </c>
      <c r="F930">
        <v>0.56000000000000005</v>
      </c>
      <c r="G930">
        <v>4.3</v>
      </c>
      <c r="H930">
        <v>7064</v>
      </c>
      <c r="I930" t="s">
        <v>564</v>
      </c>
      <c r="J930" t="s">
        <v>565</v>
      </c>
      <c r="K930" t="s">
        <v>566</v>
      </c>
      <c r="L930" t="s">
        <v>567</v>
      </c>
      <c r="M930" t="s">
        <v>568</v>
      </c>
      <c r="N930" t="s">
        <v>569</v>
      </c>
      <c r="O930" t="s">
        <v>7800</v>
      </c>
      <c r="P930" t="s">
        <v>7801</v>
      </c>
    </row>
    <row r="931" spans="1:16" x14ac:dyDescent="0.25">
      <c r="A931" t="s">
        <v>7802</v>
      </c>
      <c r="B931" t="s">
        <v>7803</v>
      </c>
      <c r="C931" t="s">
        <v>6036</v>
      </c>
      <c r="D931">
        <v>699</v>
      </c>
      <c r="E931">
        <v>1490</v>
      </c>
      <c r="F931">
        <v>0.53</v>
      </c>
      <c r="G931">
        <v>4</v>
      </c>
      <c r="H931">
        <v>5736</v>
      </c>
      <c r="I931" t="s">
        <v>7804</v>
      </c>
      <c r="J931" t="s">
        <v>7805</v>
      </c>
      <c r="K931" t="s">
        <v>7806</v>
      </c>
      <c r="L931" t="s">
        <v>7807</v>
      </c>
      <c r="M931" t="s">
        <v>7808</v>
      </c>
      <c r="N931" t="s">
        <v>7809</v>
      </c>
      <c r="O931" t="s">
        <v>7810</v>
      </c>
      <c r="P931" t="s">
        <v>7811</v>
      </c>
    </row>
    <row r="932" spans="1:16" x14ac:dyDescent="0.25">
      <c r="A932" t="s">
        <v>7812</v>
      </c>
      <c r="B932" t="s">
        <v>7813</v>
      </c>
      <c r="C932" t="s">
        <v>3079</v>
      </c>
      <c r="D932">
        <v>1679</v>
      </c>
      <c r="E932">
        <v>1999</v>
      </c>
      <c r="F932">
        <v>0.16</v>
      </c>
      <c r="G932">
        <v>4.0999999999999996</v>
      </c>
      <c r="H932">
        <v>72563</v>
      </c>
      <c r="I932" t="s">
        <v>7814</v>
      </c>
      <c r="J932" t="s">
        <v>7815</v>
      </c>
      <c r="K932" t="s">
        <v>7816</v>
      </c>
      <c r="L932" t="s">
        <v>7817</v>
      </c>
      <c r="M932" t="s">
        <v>7818</v>
      </c>
      <c r="N932" t="s">
        <v>7819</v>
      </c>
      <c r="O932" t="s">
        <v>7820</v>
      </c>
      <c r="P932" t="s">
        <v>7821</v>
      </c>
    </row>
    <row r="933" spans="1:16" x14ac:dyDescent="0.25">
      <c r="A933" t="s">
        <v>7822</v>
      </c>
      <c r="B933" t="s">
        <v>7823</v>
      </c>
      <c r="C933" t="s">
        <v>4876</v>
      </c>
      <c r="D933">
        <v>354</v>
      </c>
      <c r="E933">
        <v>1500</v>
      </c>
      <c r="F933">
        <v>0.76</v>
      </c>
      <c r="G933">
        <v>4</v>
      </c>
      <c r="H933">
        <v>1026</v>
      </c>
      <c r="I933" t="s">
        <v>7824</v>
      </c>
      <c r="J933" t="s">
        <v>7825</v>
      </c>
      <c r="K933" t="s">
        <v>7826</v>
      </c>
      <c r="L933" t="s">
        <v>7827</v>
      </c>
      <c r="M933" t="s">
        <v>7828</v>
      </c>
      <c r="N933" t="s">
        <v>7829</v>
      </c>
      <c r="O933" t="s">
        <v>7830</v>
      </c>
      <c r="P933" t="s">
        <v>7831</v>
      </c>
    </row>
    <row r="934" spans="1:16" x14ac:dyDescent="0.25">
      <c r="A934" t="s">
        <v>7832</v>
      </c>
      <c r="B934" t="s">
        <v>7833</v>
      </c>
      <c r="C934" t="s">
        <v>7834</v>
      </c>
      <c r="D934">
        <v>1199</v>
      </c>
      <c r="E934">
        <v>5499</v>
      </c>
      <c r="F934">
        <v>0.78</v>
      </c>
      <c r="G934">
        <v>3.8</v>
      </c>
      <c r="H934">
        <v>2043</v>
      </c>
      <c r="I934" t="s">
        <v>7835</v>
      </c>
      <c r="J934" t="s">
        <v>7836</v>
      </c>
      <c r="K934" t="s">
        <v>7837</v>
      </c>
      <c r="L934" t="s">
        <v>7838</v>
      </c>
      <c r="M934" t="s">
        <v>7839</v>
      </c>
      <c r="N934" t="s">
        <v>7840</v>
      </c>
      <c r="O934" t="s">
        <v>7841</v>
      </c>
      <c r="P934" t="s">
        <v>7842</v>
      </c>
    </row>
    <row r="935" spans="1:16" x14ac:dyDescent="0.25">
      <c r="A935" t="s">
        <v>7843</v>
      </c>
      <c r="B935" t="s">
        <v>7844</v>
      </c>
      <c r="C935" t="s">
        <v>6025</v>
      </c>
      <c r="D935">
        <v>379</v>
      </c>
      <c r="E935">
        <v>1499</v>
      </c>
      <c r="F935">
        <v>0.75</v>
      </c>
      <c r="G935">
        <v>4.2</v>
      </c>
      <c r="H935">
        <v>4149</v>
      </c>
      <c r="I935" t="s">
        <v>7845</v>
      </c>
      <c r="J935" t="s">
        <v>7846</v>
      </c>
      <c r="K935" t="s">
        <v>7847</v>
      </c>
      <c r="L935" t="s">
        <v>7848</v>
      </c>
      <c r="M935" t="s">
        <v>7849</v>
      </c>
      <c r="N935" t="s">
        <v>7850</v>
      </c>
      <c r="O935" t="s">
        <v>7851</v>
      </c>
      <c r="P935" t="s">
        <v>7852</v>
      </c>
    </row>
    <row r="936" spans="1:16" x14ac:dyDescent="0.25">
      <c r="A936" t="s">
        <v>7853</v>
      </c>
      <c r="B936" t="s">
        <v>7854</v>
      </c>
      <c r="C936" t="s">
        <v>5143</v>
      </c>
      <c r="D936">
        <v>499</v>
      </c>
      <c r="E936">
        <v>775</v>
      </c>
      <c r="F936">
        <v>0.36</v>
      </c>
      <c r="G936">
        <v>4.3</v>
      </c>
      <c r="H936">
        <v>74</v>
      </c>
      <c r="I936" t="s">
        <v>7855</v>
      </c>
      <c r="J936" t="s">
        <v>7856</v>
      </c>
      <c r="K936" t="s">
        <v>7857</v>
      </c>
      <c r="L936" t="s">
        <v>7858</v>
      </c>
      <c r="M936" t="s">
        <v>7859</v>
      </c>
      <c r="N936" t="s">
        <v>7860</v>
      </c>
      <c r="O936" t="s">
        <v>7861</v>
      </c>
      <c r="P936" t="s">
        <v>7862</v>
      </c>
    </row>
    <row r="937" spans="1:16" x14ac:dyDescent="0.25">
      <c r="A937" t="s">
        <v>7863</v>
      </c>
      <c r="B937" t="s">
        <v>7864</v>
      </c>
      <c r="C937" t="s">
        <v>7865</v>
      </c>
      <c r="D937">
        <v>10389</v>
      </c>
      <c r="E937">
        <v>32000</v>
      </c>
      <c r="F937">
        <v>0.68</v>
      </c>
      <c r="G937">
        <v>4.4000000000000004</v>
      </c>
      <c r="H937">
        <v>41398</v>
      </c>
      <c r="I937" t="s">
        <v>7866</v>
      </c>
      <c r="J937" t="s">
        <v>7867</v>
      </c>
      <c r="K937" t="s">
        <v>7868</v>
      </c>
      <c r="L937" t="s">
        <v>7869</v>
      </c>
      <c r="M937" t="s">
        <v>7870</v>
      </c>
      <c r="N937" t="s">
        <v>7871</v>
      </c>
      <c r="O937" t="s">
        <v>7872</v>
      </c>
      <c r="P937" t="s">
        <v>7873</v>
      </c>
    </row>
    <row r="938" spans="1:16" x14ac:dyDescent="0.25">
      <c r="A938" t="s">
        <v>7874</v>
      </c>
      <c r="B938" t="s">
        <v>7875</v>
      </c>
      <c r="C938" t="s">
        <v>7059</v>
      </c>
      <c r="D938">
        <v>649</v>
      </c>
      <c r="E938">
        <v>1300</v>
      </c>
      <c r="F938">
        <v>0.5</v>
      </c>
      <c r="G938">
        <v>4.0999999999999996</v>
      </c>
      <c r="H938">
        <v>5195</v>
      </c>
      <c r="I938" t="s">
        <v>7876</v>
      </c>
      <c r="J938" t="s">
        <v>7877</v>
      </c>
      <c r="K938" t="s">
        <v>7878</v>
      </c>
      <c r="L938" t="s">
        <v>7879</v>
      </c>
      <c r="M938" t="s">
        <v>7880</v>
      </c>
      <c r="N938" t="s">
        <v>7881</v>
      </c>
      <c r="O938" t="s">
        <v>7882</v>
      </c>
      <c r="P938" t="s">
        <v>7883</v>
      </c>
    </row>
    <row r="939" spans="1:16" x14ac:dyDescent="0.25">
      <c r="A939" t="s">
        <v>7884</v>
      </c>
      <c r="B939" t="s">
        <v>7885</v>
      </c>
      <c r="C939" t="s">
        <v>7886</v>
      </c>
      <c r="D939">
        <v>1199</v>
      </c>
      <c r="E939">
        <v>1999</v>
      </c>
      <c r="F939">
        <v>0.4</v>
      </c>
      <c r="G939">
        <v>4.5</v>
      </c>
      <c r="H939">
        <v>22420</v>
      </c>
      <c r="I939" t="s">
        <v>7887</v>
      </c>
      <c r="J939" t="s">
        <v>907</v>
      </c>
      <c r="K939" t="s">
        <v>908</v>
      </c>
      <c r="L939" t="s">
        <v>909</v>
      </c>
      <c r="M939" t="s">
        <v>910</v>
      </c>
      <c r="N939" t="s">
        <v>911</v>
      </c>
      <c r="O939" t="s">
        <v>7888</v>
      </c>
      <c r="P939" t="s">
        <v>7889</v>
      </c>
    </row>
    <row r="940" spans="1:16" x14ac:dyDescent="0.25">
      <c r="A940" t="s">
        <v>592</v>
      </c>
      <c r="B940" t="s">
        <v>593</v>
      </c>
      <c r="C940" t="s">
        <v>18</v>
      </c>
      <c r="D940">
        <v>139</v>
      </c>
      <c r="E940">
        <v>999</v>
      </c>
      <c r="F940">
        <v>0.86</v>
      </c>
      <c r="G940">
        <v>4</v>
      </c>
      <c r="H940">
        <v>1313</v>
      </c>
      <c r="I940" t="s">
        <v>594</v>
      </c>
      <c r="J940" t="s">
        <v>595</v>
      </c>
      <c r="K940" t="s">
        <v>596</v>
      </c>
      <c r="L940" t="s">
        <v>597</v>
      </c>
      <c r="M940" t="s">
        <v>598</v>
      </c>
      <c r="N940" t="s">
        <v>599</v>
      </c>
      <c r="O940" t="s">
        <v>600</v>
      </c>
      <c r="P940" t="s">
        <v>7890</v>
      </c>
    </row>
    <row r="941" spans="1:16" x14ac:dyDescent="0.25">
      <c r="A941" t="s">
        <v>7891</v>
      </c>
      <c r="B941" t="s">
        <v>7892</v>
      </c>
      <c r="C941" t="s">
        <v>3079</v>
      </c>
      <c r="D941">
        <v>889</v>
      </c>
      <c r="E941">
        <v>1999</v>
      </c>
      <c r="F941">
        <v>0.56000000000000005</v>
      </c>
      <c r="G941">
        <v>4.2</v>
      </c>
      <c r="H941">
        <v>2284</v>
      </c>
      <c r="I941" t="s">
        <v>7893</v>
      </c>
      <c r="J941" t="s">
        <v>7894</v>
      </c>
      <c r="K941" t="s">
        <v>7895</v>
      </c>
      <c r="L941" t="s">
        <v>7896</v>
      </c>
      <c r="M941" t="s">
        <v>7897</v>
      </c>
      <c r="N941" t="s">
        <v>7898</v>
      </c>
      <c r="O941" t="s">
        <v>7899</v>
      </c>
      <c r="P941" t="s">
        <v>7900</v>
      </c>
    </row>
    <row r="942" spans="1:16" x14ac:dyDescent="0.25">
      <c r="A942" t="s">
        <v>7901</v>
      </c>
      <c r="B942" t="s">
        <v>7902</v>
      </c>
      <c r="C942" t="s">
        <v>5123</v>
      </c>
      <c r="D942">
        <v>1409</v>
      </c>
      <c r="E942">
        <v>2199</v>
      </c>
      <c r="F942">
        <v>0.36</v>
      </c>
      <c r="G942">
        <v>3.9</v>
      </c>
      <c r="H942">
        <v>427</v>
      </c>
      <c r="I942" t="s">
        <v>7903</v>
      </c>
      <c r="J942" t="s">
        <v>7904</v>
      </c>
      <c r="K942" t="s">
        <v>7905</v>
      </c>
      <c r="L942" t="s">
        <v>7906</v>
      </c>
      <c r="M942" t="s">
        <v>7907</v>
      </c>
      <c r="N942" t="s">
        <v>7908</v>
      </c>
      <c r="O942" t="s">
        <v>7909</v>
      </c>
      <c r="P942" t="s">
        <v>7910</v>
      </c>
    </row>
    <row r="943" spans="1:16" x14ac:dyDescent="0.25">
      <c r="A943" t="s">
        <v>7911</v>
      </c>
      <c r="B943" t="s">
        <v>7912</v>
      </c>
      <c r="C943" t="s">
        <v>7913</v>
      </c>
      <c r="D943">
        <v>549</v>
      </c>
      <c r="E943">
        <v>1999</v>
      </c>
      <c r="F943">
        <v>0.73</v>
      </c>
      <c r="G943">
        <v>4.3</v>
      </c>
      <c r="H943">
        <v>1367</v>
      </c>
      <c r="I943" t="s">
        <v>7914</v>
      </c>
      <c r="J943" t="s">
        <v>7915</v>
      </c>
      <c r="K943" t="s">
        <v>7916</v>
      </c>
      <c r="L943" t="s">
        <v>7917</v>
      </c>
      <c r="M943" t="s">
        <v>7918</v>
      </c>
      <c r="N943" t="s">
        <v>7919</v>
      </c>
      <c r="O943" t="s">
        <v>7920</v>
      </c>
      <c r="P943" t="s">
        <v>7921</v>
      </c>
    </row>
    <row r="944" spans="1:16" x14ac:dyDescent="0.25">
      <c r="A944" t="s">
        <v>7922</v>
      </c>
      <c r="B944" t="s">
        <v>7923</v>
      </c>
      <c r="C944" t="s">
        <v>7834</v>
      </c>
      <c r="D944">
        <v>749</v>
      </c>
      <c r="E944">
        <v>1799</v>
      </c>
      <c r="F944">
        <v>0.57999999999999996</v>
      </c>
      <c r="G944">
        <v>4</v>
      </c>
      <c r="H944">
        <v>13199</v>
      </c>
      <c r="I944" t="s">
        <v>7924</v>
      </c>
      <c r="J944" t="s">
        <v>7925</v>
      </c>
      <c r="K944" t="s">
        <v>7926</v>
      </c>
      <c r="L944" t="s">
        <v>7927</v>
      </c>
      <c r="M944" t="s">
        <v>7928</v>
      </c>
      <c r="N944" t="s">
        <v>7929</v>
      </c>
      <c r="O944" t="s">
        <v>7930</v>
      </c>
      <c r="P944" t="s">
        <v>7931</v>
      </c>
    </row>
    <row r="945" spans="1:16" x14ac:dyDescent="0.25">
      <c r="A945" t="s">
        <v>602</v>
      </c>
      <c r="B945" t="s">
        <v>603</v>
      </c>
      <c r="C945" t="s">
        <v>18</v>
      </c>
      <c r="D945">
        <v>329</v>
      </c>
      <c r="E945">
        <v>845</v>
      </c>
      <c r="F945">
        <v>0.61</v>
      </c>
      <c r="G945">
        <v>4.2</v>
      </c>
      <c r="H945">
        <v>29746</v>
      </c>
      <c r="I945" t="s">
        <v>604</v>
      </c>
      <c r="J945" t="s">
        <v>605</v>
      </c>
      <c r="K945" t="s">
        <v>606</v>
      </c>
      <c r="L945" t="s">
        <v>607</v>
      </c>
      <c r="M945" t="s">
        <v>608</v>
      </c>
      <c r="N945" t="s">
        <v>609</v>
      </c>
      <c r="O945" t="s">
        <v>7932</v>
      </c>
      <c r="P945" t="s">
        <v>7933</v>
      </c>
    </row>
    <row r="946" spans="1:16" x14ac:dyDescent="0.25">
      <c r="A946" t="s">
        <v>7934</v>
      </c>
      <c r="B946" t="s">
        <v>7935</v>
      </c>
      <c r="C946" t="s">
        <v>18</v>
      </c>
      <c r="D946">
        <v>379</v>
      </c>
      <c r="E946">
        <v>1099</v>
      </c>
      <c r="F946">
        <v>0.66</v>
      </c>
      <c r="G946">
        <v>4.3</v>
      </c>
      <c r="H946">
        <v>2806</v>
      </c>
      <c r="I946" t="s">
        <v>7936</v>
      </c>
      <c r="J946" t="s">
        <v>971</v>
      </c>
      <c r="K946" t="s">
        <v>972</v>
      </c>
      <c r="L946" t="s">
        <v>973</v>
      </c>
      <c r="M946" t="s">
        <v>974</v>
      </c>
      <c r="N946" t="s">
        <v>975</v>
      </c>
      <c r="O946" t="s">
        <v>7937</v>
      </c>
      <c r="P946" t="s">
        <v>7938</v>
      </c>
    </row>
    <row r="947" spans="1:16" x14ac:dyDescent="0.25">
      <c r="A947" t="s">
        <v>7939</v>
      </c>
      <c r="B947" t="s">
        <v>7940</v>
      </c>
      <c r="C947" t="s">
        <v>2961</v>
      </c>
      <c r="D947">
        <v>5998</v>
      </c>
      <c r="E947">
        <v>7999</v>
      </c>
      <c r="F947">
        <v>0.25</v>
      </c>
      <c r="G947">
        <v>4.2</v>
      </c>
      <c r="H947">
        <v>30355</v>
      </c>
      <c r="I947" t="s">
        <v>7941</v>
      </c>
      <c r="J947" t="s">
        <v>7942</v>
      </c>
      <c r="K947" t="s">
        <v>7943</v>
      </c>
      <c r="L947" t="s">
        <v>7944</v>
      </c>
      <c r="M947" t="s">
        <v>7945</v>
      </c>
      <c r="N947" t="s">
        <v>7946</v>
      </c>
      <c r="O947" t="s">
        <v>7947</v>
      </c>
      <c r="P947" t="s">
        <v>7948</v>
      </c>
    </row>
    <row r="948" spans="1:16" x14ac:dyDescent="0.25">
      <c r="A948" t="s">
        <v>7949</v>
      </c>
      <c r="B948" t="s">
        <v>7950</v>
      </c>
      <c r="C948" t="s">
        <v>6230</v>
      </c>
      <c r="D948">
        <v>299</v>
      </c>
      <c r="E948">
        <v>1499</v>
      </c>
      <c r="F948">
        <v>0.8</v>
      </c>
      <c r="G948">
        <v>4.2</v>
      </c>
      <c r="H948">
        <v>2868</v>
      </c>
      <c r="I948" t="s">
        <v>7951</v>
      </c>
      <c r="J948" t="s">
        <v>7952</v>
      </c>
      <c r="K948" t="s">
        <v>7953</v>
      </c>
      <c r="L948" t="s">
        <v>7954</v>
      </c>
      <c r="M948" t="s">
        <v>7955</v>
      </c>
      <c r="N948" t="s">
        <v>7956</v>
      </c>
      <c r="O948" t="s">
        <v>7957</v>
      </c>
      <c r="P948" t="s">
        <v>7958</v>
      </c>
    </row>
    <row r="949" spans="1:16" x14ac:dyDescent="0.25">
      <c r="A949" t="s">
        <v>7959</v>
      </c>
      <c r="B949" t="s">
        <v>7960</v>
      </c>
      <c r="C949" t="s">
        <v>6025</v>
      </c>
      <c r="D949">
        <v>379</v>
      </c>
      <c r="E949">
        <v>1499</v>
      </c>
      <c r="F949">
        <v>0.75</v>
      </c>
      <c r="G949">
        <v>4.0999999999999996</v>
      </c>
      <c r="H949">
        <v>670</v>
      </c>
      <c r="I949" t="s">
        <v>7961</v>
      </c>
      <c r="J949" t="s">
        <v>7962</v>
      </c>
      <c r="K949" t="s">
        <v>7963</v>
      </c>
      <c r="L949" t="s">
        <v>7964</v>
      </c>
      <c r="M949" t="s">
        <v>7965</v>
      </c>
      <c r="N949" t="s">
        <v>7966</v>
      </c>
      <c r="O949" t="s">
        <v>7967</v>
      </c>
      <c r="P949" t="s">
        <v>7968</v>
      </c>
    </row>
    <row r="950" spans="1:16" x14ac:dyDescent="0.25">
      <c r="A950" t="s">
        <v>7969</v>
      </c>
      <c r="B950" t="s">
        <v>7970</v>
      </c>
      <c r="C950" t="s">
        <v>7971</v>
      </c>
      <c r="D950">
        <v>1399</v>
      </c>
      <c r="E950">
        <v>2999</v>
      </c>
      <c r="F950">
        <v>0.53</v>
      </c>
      <c r="G950">
        <v>4.3</v>
      </c>
      <c r="H950">
        <v>3530</v>
      </c>
      <c r="I950" t="s">
        <v>7972</v>
      </c>
      <c r="J950" t="s">
        <v>7973</v>
      </c>
      <c r="K950" t="s">
        <v>7974</v>
      </c>
      <c r="L950" t="s">
        <v>7975</v>
      </c>
      <c r="M950" t="s">
        <v>7976</v>
      </c>
      <c r="N950" t="s">
        <v>7977</v>
      </c>
      <c r="O950" t="s">
        <v>7978</v>
      </c>
      <c r="P950" t="s">
        <v>7979</v>
      </c>
    </row>
    <row r="951" spans="1:16" x14ac:dyDescent="0.25">
      <c r="A951" t="s">
        <v>7980</v>
      </c>
      <c r="B951" t="s">
        <v>7981</v>
      </c>
      <c r="C951" t="s">
        <v>7982</v>
      </c>
      <c r="D951">
        <v>699</v>
      </c>
      <c r="E951">
        <v>1299</v>
      </c>
      <c r="F951">
        <v>0.46</v>
      </c>
      <c r="G951">
        <v>4.3</v>
      </c>
      <c r="H951">
        <v>6183</v>
      </c>
      <c r="I951" t="s">
        <v>7983</v>
      </c>
      <c r="J951" t="s">
        <v>7984</v>
      </c>
      <c r="K951" t="s">
        <v>7985</v>
      </c>
      <c r="L951" t="s">
        <v>7986</v>
      </c>
      <c r="M951" t="s">
        <v>7987</v>
      </c>
      <c r="N951" t="s">
        <v>7988</v>
      </c>
      <c r="O951" t="s">
        <v>7989</v>
      </c>
      <c r="P951" t="s">
        <v>7990</v>
      </c>
    </row>
    <row r="952" spans="1:16" x14ac:dyDescent="0.25">
      <c r="A952" t="s">
        <v>7991</v>
      </c>
      <c r="B952" t="s">
        <v>7992</v>
      </c>
      <c r="C952" t="s">
        <v>6303</v>
      </c>
      <c r="D952">
        <v>300</v>
      </c>
      <c r="E952">
        <v>300</v>
      </c>
      <c r="F952">
        <v>0</v>
      </c>
      <c r="G952">
        <v>4.2</v>
      </c>
      <c r="H952">
        <v>419</v>
      </c>
      <c r="I952" t="s">
        <v>7993</v>
      </c>
      <c r="J952" t="s">
        <v>7994</v>
      </c>
      <c r="K952" t="s">
        <v>7995</v>
      </c>
      <c r="L952" t="s">
        <v>7996</v>
      </c>
      <c r="M952" t="s">
        <v>7997</v>
      </c>
      <c r="N952" t="s">
        <v>7998</v>
      </c>
      <c r="O952" t="s">
        <v>7999</v>
      </c>
      <c r="P952" t="s">
        <v>8000</v>
      </c>
    </row>
    <row r="953" spans="1:16" x14ac:dyDescent="0.25">
      <c r="A953" t="s">
        <v>8001</v>
      </c>
      <c r="B953" t="s">
        <v>8002</v>
      </c>
      <c r="C953" t="s">
        <v>5381</v>
      </c>
      <c r="D953">
        <v>999</v>
      </c>
      <c r="E953">
        <v>1995</v>
      </c>
      <c r="F953">
        <v>0.5</v>
      </c>
      <c r="G953">
        <v>4.5</v>
      </c>
      <c r="H953">
        <v>7317</v>
      </c>
      <c r="I953" t="s">
        <v>8003</v>
      </c>
      <c r="J953" t="s">
        <v>8004</v>
      </c>
      <c r="K953" t="s">
        <v>8005</v>
      </c>
      <c r="L953" t="s">
        <v>8006</v>
      </c>
      <c r="M953" t="s">
        <v>8007</v>
      </c>
      <c r="N953" t="s">
        <v>8008</v>
      </c>
      <c r="O953" t="s">
        <v>8009</v>
      </c>
      <c r="P953" t="s">
        <v>8010</v>
      </c>
    </row>
    <row r="954" spans="1:16" x14ac:dyDescent="0.25">
      <c r="A954" t="s">
        <v>8011</v>
      </c>
      <c r="B954" t="s">
        <v>8012</v>
      </c>
      <c r="C954" t="s">
        <v>8013</v>
      </c>
      <c r="D954">
        <v>535</v>
      </c>
      <c r="E954">
        <v>535</v>
      </c>
      <c r="F954">
        <v>0</v>
      </c>
      <c r="G954">
        <v>4.4000000000000004</v>
      </c>
      <c r="H954">
        <v>4426</v>
      </c>
      <c r="I954" t="s">
        <v>8014</v>
      </c>
      <c r="J954" t="s">
        <v>8015</v>
      </c>
      <c r="K954" t="s">
        <v>8016</v>
      </c>
      <c r="L954" t="s">
        <v>8017</v>
      </c>
      <c r="M954" t="s">
        <v>8018</v>
      </c>
      <c r="N954" t="s">
        <v>8019</v>
      </c>
      <c r="O954" t="s">
        <v>8020</v>
      </c>
      <c r="P954" t="s">
        <v>8021</v>
      </c>
    </row>
    <row r="955" spans="1:16" x14ac:dyDescent="0.25">
      <c r="A955" t="s">
        <v>612</v>
      </c>
      <c r="B955" t="s">
        <v>613</v>
      </c>
      <c r="C955" t="s">
        <v>170</v>
      </c>
      <c r="D955">
        <v>13999</v>
      </c>
      <c r="E955">
        <v>24999</v>
      </c>
      <c r="F955">
        <v>0.44</v>
      </c>
      <c r="G955">
        <v>4.2</v>
      </c>
      <c r="H955">
        <v>45237</v>
      </c>
      <c r="I955" t="s">
        <v>614</v>
      </c>
      <c r="J955" t="s">
        <v>615</v>
      </c>
      <c r="K955" t="s">
        <v>616</v>
      </c>
      <c r="L955" t="s">
        <v>617</v>
      </c>
      <c r="M955" t="s">
        <v>618</v>
      </c>
      <c r="N955" t="s">
        <v>619</v>
      </c>
      <c r="O955" t="s">
        <v>8022</v>
      </c>
      <c r="P955" t="s">
        <v>8023</v>
      </c>
    </row>
    <row r="956" spans="1:16" x14ac:dyDescent="0.25">
      <c r="A956" t="s">
        <v>8024</v>
      </c>
      <c r="B956" t="s">
        <v>8025</v>
      </c>
      <c r="C956" t="s">
        <v>6230</v>
      </c>
      <c r="D956">
        <v>269</v>
      </c>
      <c r="E956">
        <v>1099</v>
      </c>
      <c r="F956">
        <v>0.76</v>
      </c>
      <c r="G956">
        <v>4.0999999999999996</v>
      </c>
      <c r="H956">
        <v>1092</v>
      </c>
      <c r="I956" t="s">
        <v>8026</v>
      </c>
      <c r="J956" t="s">
        <v>8027</v>
      </c>
      <c r="K956" t="s">
        <v>8028</v>
      </c>
      <c r="L956" t="s">
        <v>8029</v>
      </c>
      <c r="M956" t="s">
        <v>8030</v>
      </c>
      <c r="N956" t="s">
        <v>8031</v>
      </c>
      <c r="O956" t="s">
        <v>8032</v>
      </c>
      <c r="P956" t="s">
        <v>8033</v>
      </c>
    </row>
    <row r="957" spans="1:16" x14ac:dyDescent="0.25">
      <c r="A957" t="s">
        <v>8034</v>
      </c>
      <c r="B957" t="s">
        <v>8035</v>
      </c>
      <c r="C957" t="s">
        <v>7122</v>
      </c>
      <c r="D957">
        <v>341</v>
      </c>
      <c r="E957">
        <v>450</v>
      </c>
      <c r="F957">
        <v>0.24</v>
      </c>
      <c r="G957">
        <v>4.3</v>
      </c>
      <c r="H957">
        <v>2493</v>
      </c>
      <c r="I957" t="s">
        <v>8036</v>
      </c>
      <c r="J957" t="s">
        <v>8037</v>
      </c>
      <c r="K957" t="s">
        <v>8038</v>
      </c>
      <c r="L957" t="s">
        <v>8039</v>
      </c>
      <c r="M957" t="s">
        <v>8040</v>
      </c>
      <c r="N957" t="s">
        <v>8041</v>
      </c>
      <c r="O957" t="s">
        <v>8042</v>
      </c>
      <c r="P957" t="s">
        <v>8043</v>
      </c>
    </row>
    <row r="958" spans="1:16" x14ac:dyDescent="0.25">
      <c r="A958" t="s">
        <v>8044</v>
      </c>
      <c r="B958" t="s">
        <v>8045</v>
      </c>
      <c r="C958" t="s">
        <v>5468</v>
      </c>
      <c r="D958">
        <v>2499</v>
      </c>
      <c r="E958">
        <v>3999</v>
      </c>
      <c r="F958">
        <v>0.38</v>
      </c>
      <c r="G958">
        <v>4.4000000000000004</v>
      </c>
      <c r="H958">
        <v>12679</v>
      </c>
      <c r="I958" t="s">
        <v>8046</v>
      </c>
      <c r="J958" t="s">
        <v>8047</v>
      </c>
      <c r="K958" t="s">
        <v>8048</v>
      </c>
      <c r="L958" t="s">
        <v>8049</v>
      </c>
      <c r="M958" t="s">
        <v>8050</v>
      </c>
      <c r="N958" t="s">
        <v>8051</v>
      </c>
      <c r="O958" t="s">
        <v>5475</v>
      </c>
      <c r="P958" t="s">
        <v>8052</v>
      </c>
    </row>
    <row r="959" spans="1:16" x14ac:dyDescent="0.25">
      <c r="A959" t="s">
        <v>678</v>
      </c>
      <c r="B959" t="s">
        <v>679</v>
      </c>
      <c r="C959" t="s">
        <v>18</v>
      </c>
      <c r="D959">
        <v>349</v>
      </c>
      <c r="E959">
        <v>599</v>
      </c>
      <c r="F959">
        <v>0.42</v>
      </c>
      <c r="G959">
        <v>4.0999999999999996</v>
      </c>
      <c r="H959">
        <v>210</v>
      </c>
      <c r="I959" t="s">
        <v>680</v>
      </c>
      <c r="J959" t="s">
        <v>681</v>
      </c>
      <c r="K959" t="s">
        <v>682</v>
      </c>
      <c r="L959" t="s">
        <v>683</v>
      </c>
      <c r="M959" t="s">
        <v>684</v>
      </c>
      <c r="N959" t="s">
        <v>685</v>
      </c>
      <c r="O959" t="s">
        <v>8053</v>
      </c>
      <c r="P959" t="s">
        <v>8054</v>
      </c>
    </row>
    <row r="960" spans="1:16" x14ac:dyDescent="0.25">
      <c r="A960" t="s">
        <v>8055</v>
      </c>
      <c r="B960" t="s">
        <v>8056</v>
      </c>
      <c r="C960" t="s">
        <v>7320</v>
      </c>
      <c r="D960">
        <v>5899</v>
      </c>
      <c r="E960">
        <v>7005</v>
      </c>
      <c r="F960">
        <v>0.16</v>
      </c>
      <c r="G960">
        <v>3.6</v>
      </c>
      <c r="H960">
        <v>4199</v>
      </c>
      <c r="I960" t="s">
        <v>8057</v>
      </c>
      <c r="J960" t="s">
        <v>8058</v>
      </c>
      <c r="K960" t="s">
        <v>8059</v>
      </c>
      <c r="L960" t="s">
        <v>8060</v>
      </c>
      <c r="M960" t="s">
        <v>8061</v>
      </c>
      <c r="N960" t="s">
        <v>8062</v>
      </c>
      <c r="O960" t="s">
        <v>8063</v>
      </c>
      <c r="P960" t="s">
        <v>8064</v>
      </c>
    </row>
    <row r="961" spans="1:16" x14ac:dyDescent="0.25">
      <c r="A961" t="s">
        <v>4622</v>
      </c>
      <c r="B961" t="s">
        <v>4623</v>
      </c>
      <c r="C961" t="s">
        <v>3175</v>
      </c>
      <c r="D961">
        <v>699</v>
      </c>
      <c r="E961">
        <v>1199</v>
      </c>
      <c r="F961">
        <v>0.42</v>
      </c>
      <c r="G961">
        <v>4</v>
      </c>
      <c r="H961">
        <v>14403</v>
      </c>
      <c r="I961" t="s">
        <v>4624</v>
      </c>
      <c r="J961" t="s">
        <v>3682</v>
      </c>
      <c r="K961" t="s">
        <v>3683</v>
      </c>
      <c r="L961" t="s">
        <v>3684</v>
      </c>
      <c r="M961" t="s">
        <v>3685</v>
      </c>
      <c r="N961" t="s">
        <v>3686</v>
      </c>
      <c r="O961" t="s">
        <v>8065</v>
      </c>
      <c r="P961" t="s">
        <v>8066</v>
      </c>
    </row>
    <row r="962" spans="1:16" x14ac:dyDescent="0.25">
      <c r="A962" t="s">
        <v>8067</v>
      </c>
      <c r="B962" t="s">
        <v>8068</v>
      </c>
      <c r="C962" t="s">
        <v>5468</v>
      </c>
      <c r="D962">
        <v>1565</v>
      </c>
      <c r="E962">
        <v>2999</v>
      </c>
      <c r="F962">
        <v>0.48</v>
      </c>
      <c r="G962">
        <v>4</v>
      </c>
      <c r="H962">
        <v>11113</v>
      </c>
      <c r="I962" t="s">
        <v>8069</v>
      </c>
      <c r="J962" t="s">
        <v>8070</v>
      </c>
      <c r="K962" t="s">
        <v>8071</v>
      </c>
      <c r="L962" t="s">
        <v>8072</v>
      </c>
      <c r="M962" t="s">
        <v>8073</v>
      </c>
      <c r="N962" t="s">
        <v>8074</v>
      </c>
      <c r="O962" t="s">
        <v>8075</v>
      </c>
      <c r="P962" t="s">
        <v>8076</v>
      </c>
    </row>
    <row r="963" spans="1:16" x14ac:dyDescent="0.25">
      <c r="A963" t="s">
        <v>8077</v>
      </c>
      <c r="B963" t="s">
        <v>8078</v>
      </c>
      <c r="C963" t="s">
        <v>5187</v>
      </c>
      <c r="D963">
        <v>326</v>
      </c>
      <c r="E963">
        <v>799</v>
      </c>
      <c r="F963">
        <v>0.59</v>
      </c>
      <c r="G963">
        <v>4.4000000000000004</v>
      </c>
      <c r="H963">
        <v>10773</v>
      </c>
      <c r="I963" t="s">
        <v>8079</v>
      </c>
      <c r="J963" t="s">
        <v>8080</v>
      </c>
      <c r="K963" t="s">
        <v>8081</v>
      </c>
      <c r="L963" t="s">
        <v>8082</v>
      </c>
      <c r="M963" t="s">
        <v>8083</v>
      </c>
      <c r="N963" t="s">
        <v>8084</v>
      </c>
      <c r="O963" t="s">
        <v>8085</v>
      </c>
      <c r="P963" t="s">
        <v>8086</v>
      </c>
    </row>
    <row r="964" spans="1:16" x14ac:dyDescent="0.25">
      <c r="A964" t="s">
        <v>4589</v>
      </c>
      <c r="B964" t="s">
        <v>4590</v>
      </c>
      <c r="C964" t="s">
        <v>4591</v>
      </c>
      <c r="D964">
        <v>120</v>
      </c>
      <c r="E964">
        <v>999</v>
      </c>
      <c r="F964">
        <v>0.88</v>
      </c>
      <c r="G964">
        <v>3.9</v>
      </c>
      <c r="H964">
        <v>6491</v>
      </c>
      <c r="I964" t="s">
        <v>4592</v>
      </c>
      <c r="J964" t="s">
        <v>4593</v>
      </c>
      <c r="K964" t="s">
        <v>4594</v>
      </c>
      <c r="L964" t="s">
        <v>4595</v>
      </c>
      <c r="M964" t="s">
        <v>4596</v>
      </c>
      <c r="N964" t="s">
        <v>8087</v>
      </c>
      <c r="O964" t="s">
        <v>8088</v>
      </c>
      <c r="P964" t="s">
        <v>8089</v>
      </c>
    </row>
    <row r="965" spans="1:16" x14ac:dyDescent="0.25">
      <c r="A965" t="s">
        <v>8090</v>
      </c>
      <c r="B965" t="s">
        <v>8091</v>
      </c>
      <c r="C965" t="s">
        <v>5143</v>
      </c>
      <c r="D965">
        <v>657</v>
      </c>
      <c r="E965">
        <v>999</v>
      </c>
      <c r="F965">
        <v>0.34</v>
      </c>
      <c r="G965">
        <v>4.3</v>
      </c>
      <c r="H965">
        <v>13944</v>
      </c>
      <c r="I965" t="s">
        <v>8092</v>
      </c>
      <c r="J965" t="s">
        <v>8093</v>
      </c>
      <c r="K965" t="s">
        <v>8094</v>
      </c>
      <c r="L965" t="s">
        <v>8095</v>
      </c>
      <c r="M965" t="s">
        <v>8096</v>
      </c>
      <c r="N965" t="s">
        <v>8097</v>
      </c>
      <c r="O965" t="s">
        <v>8098</v>
      </c>
      <c r="P965" t="s">
        <v>8099</v>
      </c>
    </row>
    <row r="966" spans="1:16" x14ac:dyDescent="0.25">
      <c r="A966" t="s">
        <v>8100</v>
      </c>
      <c r="B966" t="s">
        <v>8101</v>
      </c>
      <c r="C966" t="s">
        <v>5359</v>
      </c>
      <c r="D966">
        <v>1995</v>
      </c>
      <c r="E966">
        <v>2895</v>
      </c>
      <c r="F966">
        <v>0.31</v>
      </c>
      <c r="G966">
        <v>4.5999999999999996</v>
      </c>
      <c r="H966">
        <v>10760</v>
      </c>
      <c r="I966" t="s">
        <v>8102</v>
      </c>
      <c r="J966" t="s">
        <v>8103</v>
      </c>
      <c r="K966" t="s">
        <v>8104</v>
      </c>
      <c r="L966" t="s">
        <v>8105</v>
      </c>
      <c r="M966" t="s">
        <v>8106</v>
      </c>
      <c r="N966" t="s">
        <v>8107</v>
      </c>
      <c r="O966" t="s">
        <v>8108</v>
      </c>
      <c r="P966" t="s">
        <v>8109</v>
      </c>
    </row>
    <row r="967" spans="1:16" x14ac:dyDescent="0.25">
      <c r="A967" t="s">
        <v>8110</v>
      </c>
      <c r="B967" t="s">
        <v>8111</v>
      </c>
      <c r="C967" t="s">
        <v>5557</v>
      </c>
      <c r="D967">
        <v>1500</v>
      </c>
      <c r="E967">
        <v>1500</v>
      </c>
      <c r="F967">
        <v>0</v>
      </c>
      <c r="G967">
        <v>4.4000000000000004</v>
      </c>
      <c r="H967">
        <v>25996</v>
      </c>
      <c r="I967" t="s">
        <v>8112</v>
      </c>
      <c r="J967" t="s">
        <v>8113</v>
      </c>
      <c r="K967" t="s">
        <v>8114</v>
      </c>
      <c r="L967" t="s">
        <v>8115</v>
      </c>
      <c r="M967" t="s">
        <v>8116</v>
      </c>
      <c r="N967" t="s">
        <v>8117</v>
      </c>
      <c r="O967" t="s">
        <v>8118</v>
      </c>
      <c r="P967" t="s">
        <v>8119</v>
      </c>
    </row>
    <row r="968" spans="1:16" x14ac:dyDescent="0.25">
      <c r="A968" t="s">
        <v>8120</v>
      </c>
      <c r="B968" t="s">
        <v>8121</v>
      </c>
      <c r="C968" t="s">
        <v>5027</v>
      </c>
      <c r="D968">
        <v>2640</v>
      </c>
      <c r="E968">
        <v>3195</v>
      </c>
      <c r="F968">
        <v>0.17</v>
      </c>
      <c r="G968">
        <v>4.5</v>
      </c>
      <c r="H968">
        <v>16146</v>
      </c>
      <c r="I968" t="s">
        <v>8122</v>
      </c>
      <c r="J968" t="s">
        <v>8123</v>
      </c>
      <c r="K968" t="s">
        <v>8124</v>
      </c>
      <c r="L968" t="s">
        <v>8125</v>
      </c>
      <c r="M968" t="s">
        <v>8126</v>
      </c>
      <c r="N968" t="s">
        <v>8127</v>
      </c>
      <c r="O968" t="s">
        <v>8128</v>
      </c>
      <c r="P968" t="s">
        <v>8129</v>
      </c>
    </row>
    <row r="969" spans="1:16" x14ac:dyDescent="0.25">
      <c r="A969" t="s">
        <v>8130</v>
      </c>
      <c r="B969" t="s">
        <v>8131</v>
      </c>
      <c r="C969" t="s">
        <v>7320</v>
      </c>
      <c r="D969">
        <v>5299</v>
      </c>
      <c r="E969">
        <v>6355</v>
      </c>
      <c r="F969">
        <v>0.17</v>
      </c>
      <c r="G969">
        <v>3.9</v>
      </c>
      <c r="H969">
        <v>8280</v>
      </c>
      <c r="I969" t="s">
        <v>8132</v>
      </c>
      <c r="J969" t="s">
        <v>8133</v>
      </c>
      <c r="K969" t="s">
        <v>8134</v>
      </c>
      <c r="L969" t="s">
        <v>8135</v>
      </c>
      <c r="M969" t="s">
        <v>8136</v>
      </c>
      <c r="N969" t="s">
        <v>8137</v>
      </c>
      <c r="O969" t="s">
        <v>8138</v>
      </c>
      <c r="P969" t="s">
        <v>8139</v>
      </c>
    </row>
    <row r="970" spans="1:16" x14ac:dyDescent="0.25">
      <c r="A970" t="s">
        <v>627</v>
      </c>
      <c r="B970" t="s">
        <v>628</v>
      </c>
      <c r="C970" t="s">
        <v>18</v>
      </c>
      <c r="D970">
        <v>263</v>
      </c>
      <c r="E970">
        <v>699</v>
      </c>
      <c r="F970">
        <v>0.62</v>
      </c>
      <c r="G970">
        <v>4.0999999999999996</v>
      </c>
      <c r="H970">
        <v>450</v>
      </c>
      <c r="I970" t="s">
        <v>629</v>
      </c>
      <c r="J970" t="s">
        <v>630</v>
      </c>
      <c r="K970" t="s">
        <v>631</v>
      </c>
      <c r="L970" t="s">
        <v>632</v>
      </c>
      <c r="M970" t="s">
        <v>633</v>
      </c>
      <c r="N970" t="s">
        <v>634</v>
      </c>
      <c r="O970" t="s">
        <v>635</v>
      </c>
      <c r="P970" t="s">
        <v>8140</v>
      </c>
    </row>
    <row r="971" spans="1:16" x14ac:dyDescent="0.25">
      <c r="A971" t="s">
        <v>8141</v>
      </c>
      <c r="B971" t="s">
        <v>8142</v>
      </c>
      <c r="C971" t="s">
        <v>7834</v>
      </c>
      <c r="D971">
        <v>1990</v>
      </c>
      <c r="E971">
        <v>2999</v>
      </c>
      <c r="F971">
        <v>0.34</v>
      </c>
      <c r="G971">
        <v>4.3</v>
      </c>
      <c r="H971">
        <v>14237</v>
      </c>
      <c r="I971" t="s">
        <v>8143</v>
      </c>
      <c r="J971" t="s">
        <v>8144</v>
      </c>
      <c r="K971" t="s">
        <v>8145</v>
      </c>
      <c r="L971" t="s">
        <v>8146</v>
      </c>
      <c r="M971" t="s">
        <v>8147</v>
      </c>
      <c r="N971" t="s">
        <v>8148</v>
      </c>
      <c r="O971" t="s">
        <v>8149</v>
      </c>
      <c r="P971" t="s">
        <v>8150</v>
      </c>
    </row>
    <row r="972" spans="1:16" x14ac:dyDescent="0.25">
      <c r="A972" t="s">
        <v>8151</v>
      </c>
      <c r="B972" t="s">
        <v>8152</v>
      </c>
      <c r="C972" t="s">
        <v>8153</v>
      </c>
      <c r="D972">
        <v>1289</v>
      </c>
      <c r="E972">
        <v>1499</v>
      </c>
      <c r="F972">
        <v>0.14000000000000001</v>
      </c>
      <c r="G972">
        <v>4.5</v>
      </c>
      <c r="H972">
        <v>20668</v>
      </c>
      <c r="I972" t="s">
        <v>8154</v>
      </c>
      <c r="J972" t="s">
        <v>8155</v>
      </c>
      <c r="K972" t="s">
        <v>8156</v>
      </c>
      <c r="L972" t="s">
        <v>8157</v>
      </c>
      <c r="M972" t="s">
        <v>8158</v>
      </c>
      <c r="N972" t="s">
        <v>8159</v>
      </c>
      <c r="O972" t="s">
        <v>8160</v>
      </c>
      <c r="P972" t="s">
        <v>8161</v>
      </c>
    </row>
    <row r="973" spans="1:16" x14ac:dyDescent="0.25">
      <c r="A973" t="s">
        <v>8162</v>
      </c>
      <c r="B973" t="s">
        <v>8163</v>
      </c>
      <c r="C973" t="s">
        <v>6303</v>
      </c>
      <c r="D973">
        <v>165</v>
      </c>
      <c r="E973">
        <v>165</v>
      </c>
      <c r="F973">
        <v>0</v>
      </c>
      <c r="G973">
        <v>4.5</v>
      </c>
      <c r="H973">
        <v>1674</v>
      </c>
      <c r="I973" t="s">
        <v>8164</v>
      </c>
      <c r="J973" t="s">
        <v>8165</v>
      </c>
      <c r="K973" t="s">
        <v>8166</v>
      </c>
      <c r="L973" t="s">
        <v>8167</v>
      </c>
      <c r="M973" t="s">
        <v>8168</v>
      </c>
      <c r="N973" t="s">
        <v>8169</v>
      </c>
      <c r="O973" t="s">
        <v>8170</v>
      </c>
      <c r="P973" t="s">
        <v>8171</v>
      </c>
    </row>
    <row r="974" spans="1:16" x14ac:dyDescent="0.25">
      <c r="A974" t="s">
        <v>8172</v>
      </c>
      <c r="B974" t="s">
        <v>8173</v>
      </c>
      <c r="C974" t="s">
        <v>6940</v>
      </c>
      <c r="D974">
        <v>1699</v>
      </c>
      <c r="E974">
        <v>3499</v>
      </c>
      <c r="F974">
        <v>0.51</v>
      </c>
      <c r="G974">
        <v>3.6</v>
      </c>
      <c r="H974">
        <v>7689</v>
      </c>
      <c r="I974" t="s">
        <v>8174</v>
      </c>
      <c r="J974" t="s">
        <v>8175</v>
      </c>
      <c r="K974" t="s">
        <v>8176</v>
      </c>
      <c r="L974" t="s">
        <v>8177</v>
      </c>
      <c r="M974" t="s">
        <v>8178</v>
      </c>
      <c r="N974" t="s">
        <v>8179</v>
      </c>
      <c r="O974" t="s">
        <v>8180</v>
      </c>
      <c r="P974" t="s">
        <v>8181</v>
      </c>
    </row>
    <row r="975" spans="1:16" x14ac:dyDescent="0.25">
      <c r="A975" t="s">
        <v>8182</v>
      </c>
      <c r="B975" t="s">
        <v>8183</v>
      </c>
      <c r="C975" t="s">
        <v>5933</v>
      </c>
      <c r="D975">
        <v>2299</v>
      </c>
      <c r="E975">
        <v>7500</v>
      </c>
      <c r="F975">
        <v>0.69</v>
      </c>
      <c r="G975">
        <v>4.0999999999999996</v>
      </c>
      <c r="H975">
        <v>5554</v>
      </c>
      <c r="I975" t="s">
        <v>8184</v>
      </c>
      <c r="J975" t="s">
        <v>8185</v>
      </c>
      <c r="K975" t="s">
        <v>8186</v>
      </c>
      <c r="L975" t="s">
        <v>8187</v>
      </c>
      <c r="M975" t="s">
        <v>8188</v>
      </c>
      <c r="N975" t="s">
        <v>8189</v>
      </c>
      <c r="O975" t="s">
        <v>8190</v>
      </c>
      <c r="P975" t="s">
        <v>8191</v>
      </c>
    </row>
    <row r="976" spans="1:16" x14ac:dyDescent="0.25">
      <c r="A976" t="s">
        <v>658</v>
      </c>
      <c r="B976" t="s">
        <v>659</v>
      </c>
      <c r="C976" t="s">
        <v>18</v>
      </c>
      <c r="D976">
        <v>219</v>
      </c>
      <c r="E976">
        <v>700</v>
      </c>
      <c r="F976">
        <v>0.69</v>
      </c>
      <c r="G976">
        <v>4.3</v>
      </c>
      <c r="H976">
        <v>20053</v>
      </c>
      <c r="I976" t="s">
        <v>660</v>
      </c>
      <c r="J976" t="s">
        <v>661</v>
      </c>
      <c r="K976" t="s">
        <v>662</v>
      </c>
      <c r="L976" t="s">
        <v>663</v>
      </c>
      <c r="M976" t="s">
        <v>664</v>
      </c>
      <c r="N976" t="s">
        <v>665</v>
      </c>
      <c r="O976" t="s">
        <v>666</v>
      </c>
      <c r="P976" t="s">
        <v>8192</v>
      </c>
    </row>
    <row r="977" spans="1:16" x14ac:dyDescent="0.25">
      <c r="A977" t="s">
        <v>8193</v>
      </c>
      <c r="B977" t="s">
        <v>8194</v>
      </c>
      <c r="C977" t="s">
        <v>5858</v>
      </c>
      <c r="D977">
        <v>39</v>
      </c>
      <c r="E977">
        <v>39</v>
      </c>
      <c r="F977">
        <v>0</v>
      </c>
      <c r="G977">
        <v>3.8</v>
      </c>
      <c r="H977">
        <v>3344</v>
      </c>
      <c r="I977" t="s">
        <v>8195</v>
      </c>
      <c r="J977" t="s">
        <v>8196</v>
      </c>
      <c r="K977" t="s">
        <v>8197</v>
      </c>
      <c r="L977" t="s">
        <v>8198</v>
      </c>
      <c r="M977" t="s">
        <v>8199</v>
      </c>
      <c r="N977" t="s">
        <v>8200</v>
      </c>
      <c r="O977" t="s">
        <v>8201</v>
      </c>
      <c r="P977" t="s">
        <v>8202</v>
      </c>
    </row>
    <row r="978" spans="1:16" x14ac:dyDescent="0.25">
      <c r="A978" t="s">
        <v>8203</v>
      </c>
      <c r="B978" t="s">
        <v>8204</v>
      </c>
      <c r="C978" t="s">
        <v>8205</v>
      </c>
      <c r="D978">
        <v>26999</v>
      </c>
      <c r="E978">
        <v>37999</v>
      </c>
      <c r="F978">
        <v>0.28999999999999998</v>
      </c>
      <c r="G978">
        <v>4.5999999999999996</v>
      </c>
      <c r="H978">
        <v>2886</v>
      </c>
      <c r="I978" t="s">
        <v>8206</v>
      </c>
      <c r="J978" t="s">
        <v>8207</v>
      </c>
      <c r="K978" t="s">
        <v>8208</v>
      </c>
      <c r="L978" t="s">
        <v>8209</v>
      </c>
      <c r="M978" t="s">
        <v>8210</v>
      </c>
      <c r="N978" t="s">
        <v>8211</v>
      </c>
      <c r="O978" t="s">
        <v>8212</v>
      </c>
      <c r="P978" t="s">
        <v>8213</v>
      </c>
    </row>
    <row r="979" spans="1:16" x14ac:dyDescent="0.25">
      <c r="A979" t="s">
        <v>8214</v>
      </c>
      <c r="B979" t="s">
        <v>8215</v>
      </c>
      <c r="C979" t="s">
        <v>3079</v>
      </c>
      <c r="D979">
        <v>1490</v>
      </c>
      <c r="E979">
        <v>1990</v>
      </c>
      <c r="F979">
        <v>0.25</v>
      </c>
      <c r="G979">
        <v>4.0999999999999996</v>
      </c>
      <c r="H979">
        <v>98250</v>
      </c>
      <c r="I979" t="s">
        <v>8216</v>
      </c>
      <c r="J979" t="s">
        <v>8217</v>
      </c>
      <c r="K979" t="s">
        <v>8218</v>
      </c>
      <c r="L979" t="s">
        <v>8219</v>
      </c>
      <c r="M979" t="s">
        <v>8220</v>
      </c>
      <c r="N979" t="s">
        <v>8221</v>
      </c>
      <c r="O979" t="s">
        <v>8222</v>
      </c>
      <c r="P979" t="s">
        <v>8223</v>
      </c>
    </row>
    <row r="980" spans="1:16" x14ac:dyDescent="0.25">
      <c r="A980" t="s">
        <v>8224</v>
      </c>
      <c r="B980" t="s">
        <v>8225</v>
      </c>
      <c r="C980" t="s">
        <v>4897</v>
      </c>
      <c r="D980">
        <v>398</v>
      </c>
      <c r="E980">
        <v>1949</v>
      </c>
      <c r="F980">
        <v>0.8</v>
      </c>
      <c r="G980">
        <v>4</v>
      </c>
      <c r="H980">
        <v>75</v>
      </c>
      <c r="I980" t="s">
        <v>8226</v>
      </c>
      <c r="J980" t="s">
        <v>8227</v>
      </c>
      <c r="K980" t="s">
        <v>8228</v>
      </c>
      <c r="L980" t="s">
        <v>8229</v>
      </c>
      <c r="M980" t="s">
        <v>8230</v>
      </c>
      <c r="N980" t="s">
        <v>8231</v>
      </c>
      <c r="O980" t="s">
        <v>8232</v>
      </c>
      <c r="P980" t="s">
        <v>8233</v>
      </c>
    </row>
    <row r="981" spans="1:16" x14ac:dyDescent="0.25">
      <c r="A981" t="s">
        <v>668</v>
      </c>
      <c r="B981" t="s">
        <v>669</v>
      </c>
      <c r="C981" t="s">
        <v>18</v>
      </c>
      <c r="D981">
        <v>349</v>
      </c>
      <c r="E981">
        <v>899</v>
      </c>
      <c r="F981">
        <v>0.61</v>
      </c>
      <c r="G981">
        <v>4.5</v>
      </c>
      <c r="H981">
        <v>149</v>
      </c>
      <c r="I981" t="s">
        <v>670</v>
      </c>
      <c r="J981" t="s">
        <v>671</v>
      </c>
      <c r="K981" t="s">
        <v>672</v>
      </c>
      <c r="L981" t="s">
        <v>673</v>
      </c>
      <c r="M981" t="s">
        <v>674</v>
      </c>
      <c r="N981" t="s">
        <v>8234</v>
      </c>
      <c r="O981" t="s">
        <v>8235</v>
      </c>
      <c r="P981" t="s">
        <v>8236</v>
      </c>
    </row>
    <row r="982" spans="1:16" x14ac:dyDescent="0.25">
      <c r="A982" t="s">
        <v>8237</v>
      </c>
      <c r="B982" t="s">
        <v>8238</v>
      </c>
      <c r="C982" t="s">
        <v>6940</v>
      </c>
      <c r="D982">
        <v>770</v>
      </c>
      <c r="E982">
        <v>1547</v>
      </c>
      <c r="F982">
        <v>0.5</v>
      </c>
      <c r="G982">
        <v>4.3</v>
      </c>
      <c r="H982">
        <v>2585</v>
      </c>
      <c r="I982" t="s">
        <v>8239</v>
      </c>
      <c r="J982" t="s">
        <v>8240</v>
      </c>
      <c r="K982" t="s">
        <v>8241</v>
      </c>
      <c r="L982" t="s">
        <v>8242</v>
      </c>
      <c r="M982" t="s">
        <v>8243</v>
      </c>
      <c r="N982" t="s">
        <v>8244</v>
      </c>
      <c r="O982" t="s">
        <v>8245</v>
      </c>
      <c r="P982" t="s">
        <v>8246</v>
      </c>
    </row>
    <row r="983" spans="1:16" x14ac:dyDescent="0.25">
      <c r="A983" t="s">
        <v>8247</v>
      </c>
      <c r="B983" t="s">
        <v>8248</v>
      </c>
      <c r="C983" t="s">
        <v>3509</v>
      </c>
      <c r="D983">
        <v>279</v>
      </c>
      <c r="E983">
        <v>1299</v>
      </c>
      <c r="F983">
        <v>0.79</v>
      </c>
      <c r="G983">
        <v>4</v>
      </c>
      <c r="H983">
        <v>5072</v>
      </c>
      <c r="I983" t="s">
        <v>8249</v>
      </c>
      <c r="J983" t="s">
        <v>8250</v>
      </c>
      <c r="K983" t="s">
        <v>8251</v>
      </c>
      <c r="L983" t="s">
        <v>8252</v>
      </c>
      <c r="M983" t="s">
        <v>8253</v>
      </c>
      <c r="N983" t="s">
        <v>8254</v>
      </c>
      <c r="O983" t="s">
        <v>8255</v>
      </c>
      <c r="P983" t="s">
        <v>8256</v>
      </c>
    </row>
    <row r="984" spans="1:16" x14ac:dyDescent="0.25">
      <c r="A984" t="s">
        <v>8257</v>
      </c>
      <c r="B984" t="s">
        <v>8258</v>
      </c>
      <c r="C984" t="s">
        <v>8259</v>
      </c>
      <c r="D984">
        <v>249</v>
      </c>
      <c r="E984">
        <v>599</v>
      </c>
      <c r="F984">
        <v>0.57999999999999996</v>
      </c>
      <c r="G984">
        <v>4.5</v>
      </c>
      <c r="H984">
        <v>5985</v>
      </c>
      <c r="I984" t="s">
        <v>8260</v>
      </c>
      <c r="J984" t="s">
        <v>8261</v>
      </c>
      <c r="K984" t="s">
        <v>8262</v>
      </c>
      <c r="L984" t="s">
        <v>8263</v>
      </c>
      <c r="M984" t="s">
        <v>8264</v>
      </c>
      <c r="N984" t="s">
        <v>8265</v>
      </c>
      <c r="O984" t="s">
        <v>8266</v>
      </c>
      <c r="P984" t="s">
        <v>8267</v>
      </c>
    </row>
    <row r="985" spans="1:16" x14ac:dyDescent="0.25">
      <c r="A985" t="s">
        <v>693</v>
      </c>
      <c r="B985" t="s">
        <v>694</v>
      </c>
      <c r="C985" t="s">
        <v>18</v>
      </c>
      <c r="D985">
        <v>115</v>
      </c>
      <c r="E985">
        <v>499</v>
      </c>
      <c r="F985">
        <v>0.77</v>
      </c>
      <c r="G985">
        <v>4</v>
      </c>
      <c r="H985">
        <v>7732</v>
      </c>
      <c r="I985" t="s">
        <v>695</v>
      </c>
      <c r="J985" t="s">
        <v>696</v>
      </c>
      <c r="K985" t="s">
        <v>697</v>
      </c>
      <c r="L985" t="s">
        <v>698</v>
      </c>
      <c r="M985" t="s">
        <v>699</v>
      </c>
      <c r="N985" t="s">
        <v>700</v>
      </c>
      <c r="O985" t="s">
        <v>701</v>
      </c>
      <c r="P985" t="s">
        <v>8268</v>
      </c>
    </row>
    <row r="986" spans="1:16" x14ac:dyDescent="0.25">
      <c r="A986" t="s">
        <v>8269</v>
      </c>
      <c r="B986" t="s">
        <v>8270</v>
      </c>
      <c r="C986" t="s">
        <v>8271</v>
      </c>
      <c r="D986">
        <v>230</v>
      </c>
      <c r="E986">
        <v>230</v>
      </c>
      <c r="F986">
        <v>0</v>
      </c>
      <c r="G986">
        <v>4.5</v>
      </c>
      <c r="H986">
        <v>9427</v>
      </c>
      <c r="I986" t="s">
        <v>8272</v>
      </c>
      <c r="J986" t="s">
        <v>8273</v>
      </c>
      <c r="K986" t="s">
        <v>8274</v>
      </c>
      <c r="L986" t="s">
        <v>8275</v>
      </c>
      <c r="M986" t="s">
        <v>8276</v>
      </c>
      <c r="N986" t="s">
        <v>8277</v>
      </c>
      <c r="O986" t="s">
        <v>8278</v>
      </c>
      <c r="P986" t="s">
        <v>8279</v>
      </c>
    </row>
    <row r="987" spans="1:16" x14ac:dyDescent="0.25">
      <c r="A987" t="s">
        <v>703</v>
      </c>
      <c r="B987" t="s">
        <v>704</v>
      </c>
      <c r="C987" t="s">
        <v>18</v>
      </c>
      <c r="D987">
        <v>399</v>
      </c>
      <c r="E987">
        <v>999</v>
      </c>
      <c r="F987">
        <v>0.6</v>
      </c>
      <c r="G987">
        <v>4.0999999999999996</v>
      </c>
      <c r="H987">
        <v>1780</v>
      </c>
      <c r="I987" t="s">
        <v>705</v>
      </c>
      <c r="J987" t="s">
        <v>706</v>
      </c>
      <c r="K987" t="s">
        <v>707</v>
      </c>
      <c r="L987" t="s">
        <v>708</v>
      </c>
      <c r="M987" t="s">
        <v>709</v>
      </c>
      <c r="N987" t="s">
        <v>710</v>
      </c>
      <c r="O987" t="s">
        <v>711</v>
      </c>
      <c r="P987" t="s">
        <v>8280</v>
      </c>
    </row>
    <row r="988" spans="1:16" x14ac:dyDescent="0.25">
      <c r="A988" t="s">
        <v>8281</v>
      </c>
      <c r="B988" t="s">
        <v>8282</v>
      </c>
      <c r="C988" t="s">
        <v>5359</v>
      </c>
      <c r="D988">
        <v>599</v>
      </c>
      <c r="E988">
        <v>700</v>
      </c>
      <c r="F988">
        <v>0.14000000000000001</v>
      </c>
      <c r="G988">
        <v>4.3</v>
      </c>
      <c r="H988">
        <v>2301</v>
      </c>
      <c r="I988" t="s">
        <v>8283</v>
      </c>
      <c r="J988" t="s">
        <v>8284</v>
      </c>
      <c r="K988" t="s">
        <v>8285</v>
      </c>
      <c r="L988" t="s">
        <v>8286</v>
      </c>
      <c r="M988" t="s">
        <v>8287</v>
      </c>
      <c r="N988" t="s">
        <v>8288</v>
      </c>
      <c r="O988" t="s">
        <v>8289</v>
      </c>
      <c r="P988" t="s">
        <v>8290</v>
      </c>
    </row>
    <row r="989" spans="1:16" x14ac:dyDescent="0.25">
      <c r="A989" t="s">
        <v>8291</v>
      </c>
      <c r="B989" t="s">
        <v>8292</v>
      </c>
      <c r="C989" t="s">
        <v>8293</v>
      </c>
      <c r="D989">
        <v>598</v>
      </c>
      <c r="E989">
        <v>1150</v>
      </c>
      <c r="F989">
        <v>0.48</v>
      </c>
      <c r="G989">
        <v>4.0999999999999996</v>
      </c>
      <c r="H989">
        <v>2535</v>
      </c>
      <c r="I989" t="s">
        <v>8294</v>
      </c>
      <c r="J989" t="s">
        <v>8295</v>
      </c>
      <c r="K989" t="s">
        <v>8296</v>
      </c>
      <c r="L989" t="s">
        <v>8297</v>
      </c>
      <c r="M989" t="s">
        <v>8298</v>
      </c>
      <c r="N989" t="s">
        <v>8299</v>
      </c>
      <c r="O989" t="s">
        <v>8300</v>
      </c>
      <c r="P989" t="s">
        <v>8301</v>
      </c>
    </row>
    <row r="990" spans="1:16" x14ac:dyDescent="0.25">
      <c r="A990" t="s">
        <v>8302</v>
      </c>
      <c r="B990" t="s">
        <v>8303</v>
      </c>
      <c r="C990" t="s">
        <v>6025</v>
      </c>
      <c r="D990">
        <v>399</v>
      </c>
      <c r="E990">
        <v>1499</v>
      </c>
      <c r="F990">
        <v>0.73</v>
      </c>
      <c r="G990">
        <v>4</v>
      </c>
      <c r="H990">
        <v>691</v>
      </c>
      <c r="I990" t="s">
        <v>8304</v>
      </c>
      <c r="J990" t="s">
        <v>8305</v>
      </c>
      <c r="K990" t="s">
        <v>8306</v>
      </c>
      <c r="L990" t="s">
        <v>8307</v>
      </c>
      <c r="M990" t="s">
        <v>8308</v>
      </c>
      <c r="N990" t="s">
        <v>8309</v>
      </c>
      <c r="O990" t="s">
        <v>8310</v>
      </c>
      <c r="P990" t="s">
        <v>8311</v>
      </c>
    </row>
    <row r="991" spans="1:16" x14ac:dyDescent="0.25">
      <c r="A991" t="s">
        <v>8312</v>
      </c>
      <c r="B991" t="s">
        <v>8313</v>
      </c>
      <c r="C991" t="s">
        <v>4897</v>
      </c>
      <c r="D991">
        <v>499</v>
      </c>
      <c r="E991">
        <v>1299</v>
      </c>
      <c r="F991">
        <v>0.62</v>
      </c>
      <c r="G991">
        <v>4.0999999999999996</v>
      </c>
      <c r="H991">
        <v>2740</v>
      </c>
      <c r="I991" t="s">
        <v>8314</v>
      </c>
      <c r="J991" t="s">
        <v>8315</v>
      </c>
      <c r="K991" t="s">
        <v>8316</v>
      </c>
      <c r="L991" t="s">
        <v>8317</v>
      </c>
      <c r="M991" t="s">
        <v>8318</v>
      </c>
      <c r="N991" t="s">
        <v>8319</v>
      </c>
      <c r="O991" t="s">
        <v>8320</v>
      </c>
      <c r="P991" t="s">
        <v>8321</v>
      </c>
    </row>
    <row r="992" spans="1:16" x14ac:dyDescent="0.25">
      <c r="A992" t="s">
        <v>713</v>
      </c>
      <c r="B992" t="s">
        <v>714</v>
      </c>
      <c r="C992" t="s">
        <v>18</v>
      </c>
      <c r="D992">
        <v>199</v>
      </c>
      <c r="E992">
        <v>499</v>
      </c>
      <c r="F992">
        <v>0.6</v>
      </c>
      <c r="G992">
        <v>4.0999999999999996</v>
      </c>
      <c r="H992">
        <v>602</v>
      </c>
      <c r="I992" t="s">
        <v>715</v>
      </c>
      <c r="J992" t="s">
        <v>716</v>
      </c>
      <c r="K992" t="s">
        <v>717</v>
      </c>
      <c r="L992" t="s">
        <v>718</v>
      </c>
      <c r="M992" t="s">
        <v>719</v>
      </c>
      <c r="N992" t="s">
        <v>720</v>
      </c>
      <c r="O992" t="s">
        <v>8322</v>
      </c>
      <c r="P992" t="s">
        <v>8323</v>
      </c>
    </row>
    <row r="993" spans="1:16" x14ac:dyDescent="0.25">
      <c r="A993" t="s">
        <v>8324</v>
      </c>
      <c r="B993" t="s">
        <v>8325</v>
      </c>
      <c r="C993" t="s">
        <v>4865</v>
      </c>
      <c r="D993">
        <v>579</v>
      </c>
      <c r="E993">
        <v>1090</v>
      </c>
      <c r="F993">
        <v>0.47</v>
      </c>
      <c r="G993">
        <v>4.4000000000000004</v>
      </c>
      <c r="H993">
        <v>3482</v>
      </c>
      <c r="I993" t="s">
        <v>8326</v>
      </c>
      <c r="J993" t="s">
        <v>8327</v>
      </c>
      <c r="K993" t="s">
        <v>8328</v>
      </c>
      <c r="L993" t="s">
        <v>8329</v>
      </c>
      <c r="M993" t="s">
        <v>8330</v>
      </c>
      <c r="N993" t="s">
        <v>8331</v>
      </c>
      <c r="O993" t="s">
        <v>8332</v>
      </c>
      <c r="P993" t="s">
        <v>8333</v>
      </c>
    </row>
    <row r="994" spans="1:16" x14ac:dyDescent="0.25">
      <c r="A994" t="s">
        <v>723</v>
      </c>
      <c r="B994" t="s">
        <v>724</v>
      </c>
      <c r="C994" t="s">
        <v>18</v>
      </c>
      <c r="D994">
        <v>179</v>
      </c>
      <c r="E994">
        <v>399</v>
      </c>
      <c r="F994">
        <v>0.55000000000000004</v>
      </c>
      <c r="G994">
        <v>4</v>
      </c>
      <c r="H994">
        <v>1423</v>
      </c>
      <c r="I994" t="s">
        <v>725</v>
      </c>
      <c r="J994" t="s">
        <v>726</v>
      </c>
      <c r="K994" t="s">
        <v>727</v>
      </c>
      <c r="L994" t="s">
        <v>728</v>
      </c>
      <c r="M994" t="s">
        <v>729</v>
      </c>
      <c r="N994" t="s">
        <v>730</v>
      </c>
      <c r="O994" t="s">
        <v>8334</v>
      </c>
      <c r="P994" t="s">
        <v>8335</v>
      </c>
    </row>
    <row r="995" spans="1:16" x14ac:dyDescent="0.25">
      <c r="A995" t="s">
        <v>8336</v>
      </c>
      <c r="B995" t="s">
        <v>8337</v>
      </c>
      <c r="C995" t="s">
        <v>8338</v>
      </c>
      <c r="D995">
        <v>90</v>
      </c>
      <c r="E995">
        <v>100</v>
      </c>
      <c r="F995">
        <v>0.1</v>
      </c>
      <c r="G995">
        <v>4.0999999999999996</v>
      </c>
      <c r="H995">
        <v>6199</v>
      </c>
      <c r="I995" t="s">
        <v>8339</v>
      </c>
      <c r="J995" t="s">
        <v>8340</v>
      </c>
      <c r="K995" t="s">
        <v>8341</v>
      </c>
      <c r="L995" t="s">
        <v>8342</v>
      </c>
      <c r="M995" t="s">
        <v>8343</v>
      </c>
      <c r="N995" t="s">
        <v>8344</v>
      </c>
      <c r="O995" t="s">
        <v>8345</v>
      </c>
      <c r="P995" t="s">
        <v>8346</v>
      </c>
    </row>
    <row r="996" spans="1:16" x14ac:dyDescent="0.25">
      <c r="A996" t="s">
        <v>8347</v>
      </c>
      <c r="B996" t="s">
        <v>8348</v>
      </c>
      <c r="C996" t="s">
        <v>4897</v>
      </c>
      <c r="D996">
        <v>899</v>
      </c>
      <c r="E996">
        <v>1999</v>
      </c>
      <c r="F996">
        <v>0.55000000000000004</v>
      </c>
      <c r="G996">
        <v>4.4000000000000004</v>
      </c>
      <c r="H996">
        <v>1667</v>
      </c>
      <c r="I996" t="s">
        <v>8349</v>
      </c>
      <c r="J996" t="s">
        <v>8350</v>
      </c>
      <c r="K996" t="s">
        <v>8351</v>
      </c>
      <c r="L996" t="s">
        <v>8352</v>
      </c>
      <c r="M996" t="s">
        <v>8353</v>
      </c>
      <c r="N996" t="s">
        <v>8354</v>
      </c>
      <c r="O996" t="s">
        <v>8355</v>
      </c>
      <c r="P996" t="s">
        <v>8356</v>
      </c>
    </row>
    <row r="997" spans="1:16" x14ac:dyDescent="0.25">
      <c r="A997" t="s">
        <v>8357</v>
      </c>
      <c r="B997" t="s">
        <v>8358</v>
      </c>
      <c r="C997" t="s">
        <v>7617</v>
      </c>
      <c r="D997">
        <v>1149</v>
      </c>
      <c r="E997">
        <v>1800</v>
      </c>
      <c r="F997">
        <v>0.36</v>
      </c>
      <c r="G997">
        <v>4.3</v>
      </c>
      <c r="H997">
        <v>4723</v>
      </c>
      <c r="I997" t="s">
        <v>8359</v>
      </c>
      <c r="J997" t="s">
        <v>8360</v>
      </c>
      <c r="K997" t="s">
        <v>8361</v>
      </c>
      <c r="L997" t="s">
        <v>8362</v>
      </c>
      <c r="M997" t="s">
        <v>8363</v>
      </c>
      <c r="N997" t="s">
        <v>8364</v>
      </c>
      <c r="O997" t="s">
        <v>8365</v>
      </c>
      <c r="P997" t="s">
        <v>8366</v>
      </c>
    </row>
    <row r="998" spans="1:16" x14ac:dyDescent="0.25">
      <c r="A998" t="s">
        <v>8367</v>
      </c>
      <c r="B998" t="s">
        <v>8368</v>
      </c>
      <c r="C998" t="s">
        <v>6230</v>
      </c>
      <c r="D998">
        <v>249</v>
      </c>
      <c r="E998">
        <v>499</v>
      </c>
      <c r="F998">
        <v>0.5</v>
      </c>
      <c r="G998">
        <v>4.2</v>
      </c>
      <c r="H998">
        <v>22860</v>
      </c>
      <c r="I998" t="s">
        <v>8369</v>
      </c>
      <c r="J998" t="s">
        <v>8370</v>
      </c>
      <c r="K998" t="s">
        <v>8371</v>
      </c>
      <c r="L998" t="s">
        <v>8372</v>
      </c>
      <c r="M998" t="s">
        <v>8373</v>
      </c>
      <c r="N998" t="s">
        <v>8374</v>
      </c>
      <c r="O998" t="s">
        <v>8375</v>
      </c>
      <c r="P998" t="s">
        <v>8376</v>
      </c>
    </row>
    <row r="999" spans="1:16" x14ac:dyDescent="0.25">
      <c r="A999" t="s">
        <v>8377</v>
      </c>
      <c r="B999" t="s">
        <v>8378</v>
      </c>
      <c r="C999" t="s">
        <v>5858</v>
      </c>
      <c r="D999">
        <v>39</v>
      </c>
      <c r="E999">
        <v>39</v>
      </c>
      <c r="F999">
        <v>0</v>
      </c>
      <c r="G999">
        <v>3.6</v>
      </c>
      <c r="H999">
        <v>13572</v>
      </c>
      <c r="I999" t="s">
        <v>8195</v>
      </c>
      <c r="J999" t="s">
        <v>8379</v>
      </c>
      <c r="K999" t="s">
        <v>8380</v>
      </c>
      <c r="L999" t="s">
        <v>8381</v>
      </c>
      <c r="M999" t="s">
        <v>8382</v>
      </c>
      <c r="N999" t="s">
        <v>8383</v>
      </c>
      <c r="O999" t="s">
        <v>8384</v>
      </c>
      <c r="P999" t="s">
        <v>8385</v>
      </c>
    </row>
    <row r="1000" spans="1:16" x14ac:dyDescent="0.25">
      <c r="A1000" t="s">
        <v>8386</v>
      </c>
      <c r="B1000" t="s">
        <v>8387</v>
      </c>
      <c r="C1000" t="s">
        <v>5245</v>
      </c>
      <c r="D1000">
        <v>1599</v>
      </c>
      <c r="E1000">
        <v>3599</v>
      </c>
      <c r="F1000">
        <v>0.56000000000000005</v>
      </c>
      <c r="G1000">
        <v>4.2</v>
      </c>
      <c r="H1000">
        <v>16182</v>
      </c>
      <c r="I1000" t="s">
        <v>8388</v>
      </c>
      <c r="J1000" t="s">
        <v>8389</v>
      </c>
      <c r="K1000" t="s">
        <v>8390</v>
      </c>
      <c r="L1000" t="s">
        <v>8391</v>
      </c>
      <c r="M1000" t="s">
        <v>8392</v>
      </c>
      <c r="N1000" t="s">
        <v>8393</v>
      </c>
      <c r="O1000" t="s">
        <v>8394</v>
      </c>
      <c r="P1000" t="s">
        <v>8395</v>
      </c>
    </row>
    <row r="1001" spans="1:16" x14ac:dyDescent="0.25">
      <c r="A1001" t="s">
        <v>8396</v>
      </c>
      <c r="B1001" t="s">
        <v>8397</v>
      </c>
      <c r="C1001" t="s">
        <v>5541</v>
      </c>
      <c r="D1001">
        <v>1199</v>
      </c>
      <c r="E1001">
        <v>3990</v>
      </c>
      <c r="F1001">
        <v>0.7</v>
      </c>
      <c r="G1001">
        <v>4.2</v>
      </c>
      <c r="H1001">
        <v>2908</v>
      </c>
      <c r="I1001" t="s">
        <v>8398</v>
      </c>
      <c r="J1001" t="s">
        <v>8399</v>
      </c>
      <c r="K1001" t="s">
        <v>8400</v>
      </c>
      <c r="L1001" t="s">
        <v>8401</v>
      </c>
      <c r="M1001" t="s">
        <v>8402</v>
      </c>
      <c r="N1001" t="s">
        <v>8403</v>
      </c>
      <c r="O1001" t="s">
        <v>8404</v>
      </c>
      <c r="P1001" t="s">
        <v>8405</v>
      </c>
    </row>
    <row r="1002" spans="1:16" x14ac:dyDescent="0.25">
      <c r="A1002" t="s">
        <v>743</v>
      </c>
      <c r="B1002" t="s">
        <v>744</v>
      </c>
      <c r="C1002" t="s">
        <v>18</v>
      </c>
      <c r="D1002">
        <v>209</v>
      </c>
      <c r="E1002">
        <v>499</v>
      </c>
      <c r="F1002">
        <v>0.57999999999999996</v>
      </c>
      <c r="G1002">
        <v>3.9</v>
      </c>
      <c r="H1002">
        <v>536</v>
      </c>
      <c r="I1002" t="s">
        <v>745</v>
      </c>
      <c r="J1002" t="s">
        <v>746</v>
      </c>
      <c r="K1002" t="s">
        <v>747</v>
      </c>
      <c r="L1002" t="s">
        <v>748</v>
      </c>
      <c r="M1002" t="s">
        <v>749</v>
      </c>
      <c r="N1002" t="s">
        <v>750</v>
      </c>
      <c r="O1002" t="s">
        <v>751</v>
      </c>
      <c r="P1002" t="s">
        <v>8406</v>
      </c>
    </row>
    <row r="1003" spans="1:16" x14ac:dyDescent="0.25">
      <c r="A1003" t="s">
        <v>8407</v>
      </c>
      <c r="B1003" t="s">
        <v>8408</v>
      </c>
      <c r="C1003" t="s">
        <v>4865</v>
      </c>
      <c r="D1003">
        <v>1099</v>
      </c>
      <c r="E1003">
        <v>1499</v>
      </c>
      <c r="F1003">
        <v>0.27</v>
      </c>
      <c r="G1003">
        <v>4.2</v>
      </c>
      <c r="H1003">
        <v>2375</v>
      </c>
      <c r="I1003" t="s">
        <v>8409</v>
      </c>
      <c r="J1003" t="s">
        <v>8410</v>
      </c>
      <c r="K1003" t="s">
        <v>8411</v>
      </c>
      <c r="L1003" t="s">
        <v>8412</v>
      </c>
      <c r="M1003" t="s">
        <v>8413</v>
      </c>
      <c r="N1003" t="s">
        <v>8414</v>
      </c>
      <c r="O1003" t="s">
        <v>8415</v>
      </c>
      <c r="P1003" t="s">
        <v>8416</v>
      </c>
    </row>
    <row r="1004" spans="1:16" x14ac:dyDescent="0.25">
      <c r="A1004" t="s">
        <v>8417</v>
      </c>
      <c r="B1004" t="s">
        <v>8418</v>
      </c>
      <c r="C1004" t="s">
        <v>6303</v>
      </c>
      <c r="D1004">
        <v>120</v>
      </c>
      <c r="E1004">
        <v>120</v>
      </c>
      <c r="F1004">
        <v>0</v>
      </c>
      <c r="G1004">
        <v>4.5</v>
      </c>
      <c r="H1004">
        <v>4951</v>
      </c>
      <c r="I1004" t="s">
        <v>8419</v>
      </c>
      <c r="J1004" t="s">
        <v>8420</v>
      </c>
      <c r="K1004" t="s">
        <v>8421</v>
      </c>
      <c r="L1004" t="s">
        <v>8422</v>
      </c>
      <c r="M1004" t="s">
        <v>8423</v>
      </c>
      <c r="N1004" t="s">
        <v>8424</v>
      </c>
      <c r="O1004" t="s">
        <v>8425</v>
      </c>
      <c r="P1004" t="s">
        <v>8426</v>
      </c>
    </row>
    <row r="1005" spans="1:16" x14ac:dyDescent="0.25">
      <c r="A1005" t="s">
        <v>8427</v>
      </c>
      <c r="B1005" t="s">
        <v>8428</v>
      </c>
      <c r="C1005" t="s">
        <v>7617</v>
      </c>
      <c r="D1005">
        <v>1519</v>
      </c>
      <c r="E1005">
        <v>3499</v>
      </c>
      <c r="F1005">
        <v>0.56999999999999995</v>
      </c>
      <c r="G1005">
        <v>4.3</v>
      </c>
      <c r="H1005">
        <v>408</v>
      </c>
      <c r="I1005" t="s">
        <v>8429</v>
      </c>
      <c r="J1005" t="s">
        <v>8430</v>
      </c>
      <c r="K1005" t="s">
        <v>8431</v>
      </c>
      <c r="L1005" t="s">
        <v>8432</v>
      </c>
      <c r="M1005" t="s">
        <v>8433</v>
      </c>
      <c r="N1005" t="s">
        <v>8434</v>
      </c>
      <c r="O1005" t="s">
        <v>8435</v>
      </c>
      <c r="P1005" t="s">
        <v>8436</v>
      </c>
    </row>
    <row r="1006" spans="1:16" x14ac:dyDescent="0.25">
      <c r="A1006" t="s">
        <v>8437</v>
      </c>
      <c r="B1006" t="s">
        <v>8438</v>
      </c>
      <c r="C1006" t="s">
        <v>8338</v>
      </c>
      <c r="D1006">
        <v>420</v>
      </c>
      <c r="E1006">
        <v>420</v>
      </c>
      <c r="F1006">
        <v>0</v>
      </c>
      <c r="G1006">
        <v>4.2</v>
      </c>
      <c r="H1006">
        <v>1926</v>
      </c>
      <c r="I1006" t="s">
        <v>8439</v>
      </c>
      <c r="J1006" t="s">
        <v>8440</v>
      </c>
      <c r="K1006" t="s">
        <v>8441</v>
      </c>
      <c r="L1006" t="s">
        <v>8442</v>
      </c>
      <c r="M1006" t="s">
        <v>8443</v>
      </c>
      <c r="N1006" t="s">
        <v>8444</v>
      </c>
      <c r="O1006" t="s">
        <v>8445</v>
      </c>
      <c r="P1006" t="s">
        <v>8446</v>
      </c>
    </row>
    <row r="1007" spans="1:16" x14ac:dyDescent="0.25">
      <c r="A1007" t="s">
        <v>8447</v>
      </c>
      <c r="B1007" t="s">
        <v>8448</v>
      </c>
      <c r="C1007" t="s">
        <v>8449</v>
      </c>
      <c r="D1007">
        <v>225</v>
      </c>
      <c r="E1007">
        <v>225</v>
      </c>
      <c r="F1007">
        <v>0</v>
      </c>
      <c r="G1007">
        <v>4.0999999999999996</v>
      </c>
      <c r="H1007">
        <v>4798</v>
      </c>
      <c r="I1007" t="s">
        <v>8450</v>
      </c>
      <c r="J1007" t="s">
        <v>8451</v>
      </c>
      <c r="K1007" t="s">
        <v>8452</v>
      </c>
      <c r="L1007" t="s">
        <v>8453</v>
      </c>
      <c r="M1007" t="s">
        <v>8454</v>
      </c>
      <c r="N1007" t="s">
        <v>8455</v>
      </c>
      <c r="O1007" t="s">
        <v>8456</v>
      </c>
      <c r="P1007" t="s">
        <v>8457</v>
      </c>
    </row>
    <row r="1008" spans="1:16" x14ac:dyDescent="0.25">
      <c r="A1008" t="s">
        <v>8458</v>
      </c>
      <c r="B1008" t="s">
        <v>8459</v>
      </c>
      <c r="C1008" t="s">
        <v>8460</v>
      </c>
      <c r="D1008">
        <v>199</v>
      </c>
      <c r="E1008">
        <v>799</v>
      </c>
      <c r="F1008">
        <v>0.75</v>
      </c>
      <c r="G1008">
        <v>4.0999999999999996</v>
      </c>
      <c r="H1008">
        <v>7333</v>
      </c>
      <c r="I1008" t="s">
        <v>8461</v>
      </c>
      <c r="J1008" t="s">
        <v>8462</v>
      </c>
      <c r="K1008" t="s">
        <v>8463</v>
      </c>
      <c r="L1008" t="s">
        <v>8464</v>
      </c>
      <c r="M1008" t="s">
        <v>8465</v>
      </c>
      <c r="N1008" t="s">
        <v>8466</v>
      </c>
      <c r="O1008" t="s">
        <v>8467</v>
      </c>
      <c r="P1008" t="s">
        <v>8468</v>
      </c>
    </row>
    <row r="1009" spans="1:16" x14ac:dyDescent="0.25">
      <c r="A1009" t="s">
        <v>4720</v>
      </c>
      <c r="B1009" t="s">
        <v>4721</v>
      </c>
      <c r="C1009" t="s">
        <v>3446</v>
      </c>
      <c r="D1009">
        <v>1799</v>
      </c>
      <c r="E1009">
        <v>3999</v>
      </c>
      <c r="F1009">
        <v>0.55000000000000004</v>
      </c>
      <c r="G1009">
        <v>4.5999999999999996</v>
      </c>
      <c r="H1009">
        <v>245</v>
      </c>
      <c r="I1009" t="s">
        <v>4722</v>
      </c>
      <c r="J1009" t="s">
        <v>4723</v>
      </c>
      <c r="K1009" t="s">
        <v>4724</v>
      </c>
      <c r="L1009" t="s">
        <v>4725</v>
      </c>
      <c r="M1009" t="s">
        <v>4726</v>
      </c>
      <c r="N1009" t="s">
        <v>4727</v>
      </c>
      <c r="O1009" t="s">
        <v>8469</v>
      </c>
      <c r="P1009" t="s">
        <v>8470</v>
      </c>
    </row>
    <row r="1010" spans="1:16" x14ac:dyDescent="0.25">
      <c r="A1010" t="s">
        <v>8471</v>
      </c>
      <c r="B1010" t="s">
        <v>8472</v>
      </c>
      <c r="C1010" t="s">
        <v>7739</v>
      </c>
      <c r="D1010">
        <v>8349</v>
      </c>
      <c r="E1010">
        <v>9625</v>
      </c>
      <c r="F1010">
        <v>0.13</v>
      </c>
      <c r="G1010">
        <v>3.8</v>
      </c>
      <c r="H1010">
        <v>3652</v>
      </c>
      <c r="I1010" t="s">
        <v>8473</v>
      </c>
      <c r="J1010" t="s">
        <v>8474</v>
      </c>
      <c r="K1010" t="s">
        <v>8475</v>
      </c>
      <c r="L1010" t="s">
        <v>8476</v>
      </c>
      <c r="M1010" t="s">
        <v>8477</v>
      </c>
      <c r="N1010" t="s">
        <v>8478</v>
      </c>
      <c r="O1010" t="s">
        <v>8479</v>
      </c>
      <c r="P1010" t="s">
        <v>8480</v>
      </c>
    </row>
    <row r="1011" spans="1:16" x14ac:dyDescent="0.25">
      <c r="A1011" t="s">
        <v>8481</v>
      </c>
      <c r="B1011" t="s">
        <v>8482</v>
      </c>
      <c r="C1011" t="s">
        <v>6764</v>
      </c>
      <c r="D1011">
        <v>3307</v>
      </c>
      <c r="E1011">
        <v>6100</v>
      </c>
      <c r="F1011">
        <v>0.46</v>
      </c>
      <c r="G1011">
        <v>4.3</v>
      </c>
      <c r="H1011">
        <v>2515</v>
      </c>
      <c r="I1011" t="s">
        <v>8483</v>
      </c>
      <c r="J1011" t="s">
        <v>8484</v>
      </c>
      <c r="K1011" t="s">
        <v>8485</v>
      </c>
      <c r="L1011" t="s">
        <v>8486</v>
      </c>
      <c r="M1011" t="s">
        <v>8487</v>
      </c>
      <c r="N1011" t="s">
        <v>8488</v>
      </c>
      <c r="O1011" t="s">
        <v>8489</v>
      </c>
      <c r="P1011" t="s">
        <v>8490</v>
      </c>
    </row>
    <row r="1012" spans="1:16" x14ac:dyDescent="0.25">
      <c r="A1012" t="s">
        <v>795</v>
      </c>
      <c r="B1012" t="s">
        <v>796</v>
      </c>
      <c r="C1012" t="s">
        <v>18</v>
      </c>
      <c r="D1012">
        <v>325</v>
      </c>
      <c r="E1012">
        <v>1299</v>
      </c>
      <c r="F1012">
        <v>0.75</v>
      </c>
      <c r="G1012">
        <v>4.2</v>
      </c>
      <c r="H1012">
        <v>10576</v>
      </c>
      <c r="I1012" t="s">
        <v>797</v>
      </c>
      <c r="J1012" t="s">
        <v>798</v>
      </c>
      <c r="K1012" t="s">
        <v>799</v>
      </c>
      <c r="L1012" t="s">
        <v>800</v>
      </c>
      <c r="M1012" t="s">
        <v>801</v>
      </c>
      <c r="N1012" t="s">
        <v>802</v>
      </c>
      <c r="O1012" t="s">
        <v>8491</v>
      </c>
      <c r="P1012" t="s">
        <v>8492</v>
      </c>
    </row>
    <row r="1013" spans="1:16" x14ac:dyDescent="0.25">
      <c r="A1013" t="s">
        <v>8493</v>
      </c>
      <c r="B1013" t="s">
        <v>8494</v>
      </c>
      <c r="C1013" t="s">
        <v>4854</v>
      </c>
      <c r="D1013">
        <v>449</v>
      </c>
      <c r="E1013">
        <v>1300</v>
      </c>
      <c r="F1013">
        <v>0.65</v>
      </c>
      <c r="G1013">
        <v>4.2</v>
      </c>
      <c r="H1013">
        <v>4959</v>
      </c>
      <c r="I1013" t="s">
        <v>8495</v>
      </c>
      <c r="J1013" t="s">
        <v>8496</v>
      </c>
      <c r="K1013" t="s">
        <v>8497</v>
      </c>
      <c r="L1013" t="s">
        <v>8498</v>
      </c>
      <c r="M1013" t="s">
        <v>8499</v>
      </c>
      <c r="N1013" t="s">
        <v>8500</v>
      </c>
      <c r="O1013" t="s">
        <v>8501</v>
      </c>
      <c r="P1013" t="s">
        <v>8502</v>
      </c>
    </row>
    <row r="1014" spans="1:16" x14ac:dyDescent="0.25">
      <c r="A1014" t="s">
        <v>8503</v>
      </c>
      <c r="B1014" t="s">
        <v>8504</v>
      </c>
      <c r="C1014" t="s">
        <v>5068</v>
      </c>
      <c r="D1014">
        <v>380</v>
      </c>
      <c r="E1014">
        <v>400</v>
      </c>
      <c r="F1014">
        <v>0.05</v>
      </c>
      <c r="G1014">
        <v>4.4000000000000004</v>
      </c>
      <c r="H1014">
        <v>2111</v>
      </c>
      <c r="I1014" t="s">
        <v>8505</v>
      </c>
      <c r="J1014" t="s">
        <v>8506</v>
      </c>
      <c r="K1014" t="s">
        <v>8507</v>
      </c>
      <c r="L1014" t="s">
        <v>8508</v>
      </c>
      <c r="M1014" t="s">
        <v>8509</v>
      </c>
      <c r="N1014" t="s">
        <v>8510</v>
      </c>
      <c r="O1014" t="s">
        <v>8511</v>
      </c>
      <c r="P1014" t="s">
        <v>8512</v>
      </c>
    </row>
    <row r="1015" spans="1:16" x14ac:dyDescent="0.25">
      <c r="A1015" t="s">
        <v>8513</v>
      </c>
      <c r="B1015" t="s">
        <v>8514</v>
      </c>
      <c r="C1015" t="s">
        <v>4876</v>
      </c>
      <c r="D1015">
        <v>499</v>
      </c>
      <c r="E1015">
        <v>1399</v>
      </c>
      <c r="F1015">
        <v>0.64</v>
      </c>
      <c r="G1015">
        <v>3.9</v>
      </c>
      <c r="H1015">
        <v>1462</v>
      </c>
      <c r="I1015" t="s">
        <v>8515</v>
      </c>
      <c r="J1015" t="s">
        <v>8516</v>
      </c>
      <c r="K1015" t="s">
        <v>8517</v>
      </c>
      <c r="L1015" t="s">
        <v>8518</v>
      </c>
      <c r="M1015" t="s">
        <v>8519</v>
      </c>
      <c r="N1015" t="s">
        <v>8520</v>
      </c>
      <c r="O1015" t="s">
        <v>8521</v>
      </c>
      <c r="P1015" t="s">
        <v>8522</v>
      </c>
    </row>
    <row r="1016" spans="1:16" x14ac:dyDescent="0.25">
      <c r="A1016" t="s">
        <v>8523</v>
      </c>
      <c r="B1016" t="s">
        <v>8524</v>
      </c>
      <c r="C1016" t="s">
        <v>8525</v>
      </c>
      <c r="D1016">
        <v>37247</v>
      </c>
      <c r="E1016">
        <v>59890</v>
      </c>
      <c r="F1016">
        <v>0.38</v>
      </c>
      <c r="G1016">
        <v>4</v>
      </c>
      <c r="H1016">
        <v>323</v>
      </c>
      <c r="I1016" t="s">
        <v>8526</v>
      </c>
      <c r="J1016" t="s">
        <v>8527</v>
      </c>
      <c r="K1016" t="s">
        <v>8528</v>
      </c>
      <c r="L1016" t="s">
        <v>8529</v>
      </c>
      <c r="M1016" t="s">
        <v>8530</v>
      </c>
      <c r="N1016" t="s">
        <v>8531</v>
      </c>
      <c r="O1016" t="s">
        <v>8532</v>
      </c>
      <c r="P1016" t="s">
        <v>8533</v>
      </c>
    </row>
    <row r="1017" spans="1:16" x14ac:dyDescent="0.25">
      <c r="A1017" t="s">
        <v>8534</v>
      </c>
      <c r="B1017" t="s">
        <v>8535</v>
      </c>
      <c r="C1017" t="s">
        <v>4443</v>
      </c>
      <c r="D1017">
        <v>849</v>
      </c>
      <c r="E1017">
        <v>2490</v>
      </c>
      <c r="F1017">
        <v>0.66</v>
      </c>
      <c r="G1017">
        <v>4.2</v>
      </c>
      <c r="H1017">
        <v>91188</v>
      </c>
      <c r="I1017" t="s">
        <v>8536</v>
      </c>
      <c r="J1017" t="s">
        <v>8537</v>
      </c>
      <c r="K1017" t="s">
        <v>8538</v>
      </c>
      <c r="L1017" t="s">
        <v>8539</v>
      </c>
      <c r="M1017" t="s">
        <v>8540</v>
      </c>
      <c r="N1017" t="s">
        <v>8541</v>
      </c>
      <c r="O1017" t="s">
        <v>8542</v>
      </c>
      <c r="P1017" t="s">
        <v>8543</v>
      </c>
    </row>
    <row r="1018" spans="1:16" x14ac:dyDescent="0.25">
      <c r="A1018" t="s">
        <v>8544</v>
      </c>
      <c r="B1018" t="s">
        <v>8545</v>
      </c>
      <c r="C1018" t="s">
        <v>6219</v>
      </c>
      <c r="D1018">
        <v>799</v>
      </c>
      <c r="E1018">
        <v>1999</v>
      </c>
      <c r="F1018">
        <v>0.6</v>
      </c>
      <c r="G1018">
        <v>3.7</v>
      </c>
      <c r="H1018">
        <v>418</v>
      </c>
      <c r="I1018" t="s">
        <v>8546</v>
      </c>
      <c r="J1018" t="s">
        <v>8547</v>
      </c>
      <c r="K1018" t="s">
        <v>8548</v>
      </c>
      <c r="L1018" t="s">
        <v>8549</v>
      </c>
      <c r="M1018" t="s">
        <v>8550</v>
      </c>
      <c r="N1018" t="s">
        <v>8551</v>
      </c>
      <c r="O1018" t="s">
        <v>8552</v>
      </c>
      <c r="P1018" t="s">
        <v>8553</v>
      </c>
    </row>
    <row r="1019" spans="1:16" x14ac:dyDescent="0.25">
      <c r="A1019" t="s">
        <v>4824</v>
      </c>
      <c r="B1019" t="s">
        <v>4825</v>
      </c>
      <c r="C1019" t="s">
        <v>3883</v>
      </c>
      <c r="D1019">
        <v>2599</v>
      </c>
      <c r="E1019">
        <v>6999</v>
      </c>
      <c r="F1019">
        <v>0.63</v>
      </c>
      <c r="G1019">
        <v>4.5</v>
      </c>
      <c r="H1019">
        <v>1526</v>
      </c>
      <c r="I1019" t="s">
        <v>4826</v>
      </c>
      <c r="J1019" t="s">
        <v>4827</v>
      </c>
      <c r="K1019" t="s">
        <v>4828</v>
      </c>
      <c r="L1019" t="s">
        <v>4829</v>
      </c>
      <c r="M1019" t="s">
        <v>4830</v>
      </c>
      <c r="N1019" t="s">
        <v>4831</v>
      </c>
      <c r="O1019" t="s">
        <v>8554</v>
      </c>
      <c r="P1019" t="s">
        <v>8555</v>
      </c>
    </row>
    <row r="1020" spans="1:16" x14ac:dyDescent="0.25">
      <c r="A1020" t="s">
        <v>820</v>
      </c>
      <c r="B1020" t="s">
        <v>821</v>
      </c>
      <c r="C1020" t="s">
        <v>18</v>
      </c>
      <c r="D1020">
        <v>199</v>
      </c>
      <c r="E1020">
        <v>999</v>
      </c>
      <c r="F1020">
        <v>0.8</v>
      </c>
      <c r="G1020">
        <v>4.5</v>
      </c>
      <c r="H1020">
        <v>127</v>
      </c>
      <c r="I1020" t="s">
        <v>822</v>
      </c>
      <c r="J1020" t="s">
        <v>823</v>
      </c>
      <c r="K1020" t="s">
        <v>824</v>
      </c>
      <c r="L1020" t="s">
        <v>825</v>
      </c>
      <c r="M1020" t="s">
        <v>826</v>
      </c>
      <c r="N1020" t="s">
        <v>827</v>
      </c>
      <c r="O1020" t="s">
        <v>828</v>
      </c>
      <c r="P1020" t="s">
        <v>8556</v>
      </c>
    </row>
    <row r="1021" spans="1:16" x14ac:dyDescent="0.25">
      <c r="A1021" t="s">
        <v>835</v>
      </c>
      <c r="B1021" t="s">
        <v>836</v>
      </c>
      <c r="C1021" t="s">
        <v>99</v>
      </c>
      <c r="D1021">
        <v>269</v>
      </c>
      <c r="E1021">
        <v>800</v>
      </c>
      <c r="F1021">
        <v>0.66</v>
      </c>
      <c r="G1021">
        <v>3.6</v>
      </c>
      <c r="H1021">
        <v>10134</v>
      </c>
      <c r="I1021" t="s">
        <v>837</v>
      </c>
      <c r="J1021" t="s">
        <v>838</v>
      </c>
      <c r="K1021" t="s">
        <v>839</v>
      </c>
      <c r="L1021" t="s">
        <v>840</v>
      </c>
      <c r="M1021" t="s">
        <v>841</v>
      </c>
      <c r="N1021" t="s">
        <v>842</v>
      </c>
      <c r="O1021" t="s">
        <v>8557</v>
      </c>
      <c r="P1021" t="s">
        <v>8558</v>
      </c>
    </row>
    <row r="1022" spans="1:16" x14ac:dyDescent="0.25">
      <c r="A1022" t="s">
        <v>8559</v>
      </c>
      <c r="B1022" t="s">
        <v>8560</v>
      </c>
      <c r="C1022" t="s">
        <v>5858</v>
      </c>
      <c r="D1022">
        <v>298</v>
      </c>
      <c r="E1022">
        <v>999</v>
      </c>
      <c r="F1022">
        <v>0.7</v>
      </c>
      <c r="G1022">
        <v>4.3</v>
      </c>
      <c r="H1022">
        <v>1552</v>
      </c>
      <c r="I1022" t="s">
        <v>8561</v>
      </c>
      <c r="J1022" t="s">
        <v>8562</v>
      </c>
      <c r="K1022" t="s">
        <v>8563</v>
      </c>
      <c r="L1022" t="s">
        <v>8564</v>
      </c>
      <c r="M1022" t="s">
        <v>8565</v>
      </c>
      <c r="N1022" t="s">
        <v>8566</v>
      </c>
      <c r="O1022" t="s">
        <v>8567</v>
      </c>
      <c r="P1022" t="s">
        <v>8568</v>
      </c>
    </row>
    <row r="1023" spans="1:16" x14ac:dyDescent="0.25">
      <c r="A1023" t="s">
        <v>8569</v>
      </c>
      <c r="B1023" t="s">
        <v>8570</v>
      </c>
      <c r="C1023" t="s">
        <v>6219</v>
      </c>
      <c r="D1023">
        <v>1499</v>
      </c>
      <c r="E1023">
        <v>2999</v>
      </c>
      <c r="F1023">
        <v>0.5</v>
      </c>
      <c r="G1023">
        <v>4.0999999999999996</v>
      </c>
      <c r="H1023">
        <v>25262</v>
      </c>
      <c r="I1023" t="s">
        <v>8571</v>
      </c>
      <c r="J1023" t="s">
        <v>8572</v>
      </c>
      <c r="K1023" t="s">
        <v>8573</v>
      </c>
      <c r="L1023" t="s">
        <v>8574</v>
      </c>
      <c r="M1023" t="s">
        <v>8575</v>
      </c>
      <c r="N1023" t="s">
        <v>8576</v>
      </c>
      <c r="O1023" t="s">
        <v>8577</v>
      </c>
      <c r="P1023" t="s">
        <v>8578</v>
      </c>
    </row>
    <row r="1024" spans="1:16" x14ac:dyDescent="0.25">
      <c r="A1024" t="s">
        <v>8579</v>
      </c>
      <c r="B1024" t="s">
        <v>8580</v>
      </c>
      <c r="C1024" t="s">
        <v>8581</v>
      </c>
      <c r="D1024">
        <v>649</v>
      </c>
      <c r="E1024">
        <v>1245</v>
      </c>
      <c r="F1024">
        <v>0.48</v>
      </c>
      <c r="G1024">
        <v>3.9</v>
      </c>
      <c r="H1024">
        <v>123365</v>
      </c>
      <c r="I1024" t="s">
        <v>8582</v>
      </c>
      <c r="J1024" t="s">
        <v>8583</v>
      </c>
      <c r="K1024" t="s">
        <v>8584</v>
      </c>
      <c r="L1024" t="s">
        <v>8585</v>
      </c>
      <c r="M1024" t="s">
        <v>8586</v>
      </c>
      <c r="N1024" t="s">
        <v>8587</v>
      </c>
      <c r="O1024" t="s">
        <v>8588</v>
      </c>
      <c r="P1024" t="s">
        <v>8589</v>
      </c>
    </row>
    <row r="1025" spans="1:16" x14ac:dyDescent="0.25">
      <c r="A1025" t="s">
        <v>8590</v>
      </c>
      <c r="B1025" t="s">
        <v>8591</v>
      </c>
      <c r="C1025" t="s">
        <v>8592</v>
      </c>
      <c r="D1025">
        <v>1199</v>
      </c>
      <c r="E1025">
        <v>1695</v>
      </c>
      <c r="F1025">
        <v>0.28999999999999998</v>
      </c>
      <c r="G1025">
        <v>3.6</v>
      </c>
      <c r="H1025">
        <v>13300</v>
      </c>
      <c r="I1025" t="s">
        <v>8593</v>
      </c>
      <c r="J1025" t="s">
        <v>8594</v>
      </c>
      <c r="K1025" t="s">
        <v>8595</v>
      </c>
      <c r="L1025" t="s">
        <v>8596</v>
      </c>
      <c r="M1025" t="s">
        <v>8597</v>
      </c>
      <c r="N1025" t="s">
        <v>8598</v>
      </c>
      <c r="O1025" t="s">
        <v>8599</v>
      </c>
      <c r="P1025" t="s">
        <v>8600</v>
      </c>
    </row>
    <row r="1026" spans="1:16" x14ac:dyDescent="0.25">
      <c r="A1026" t="s">
        <v>8601</v>
      </c>
      <c r="B1026" t="s">
        <v>8602</v>
      </c>
      <c r="C1026" t="s">
        <v>8603</v>
      </c>
      <c r="D1026">
        <v>1199</v>
      </c>
      <c r="E1026">
        <v>2000</v>
      </c>
      <c r="F1026">
        <v>0.4</v>
      </c>
      <c r="G1026">
        <v>4</v>
      </c>
      <c r="H1026">
        <v>18543</v>
      </c>
      <c r="I1026" t="s">
        <v>8604</v>
      </c>
      <c r="J1026" t="s">
        <v>8605</v>
      </c>
      <c r="K1026" t="s">
        <v>8606</v>
      </c>
      <c r="L1026" t="s">
        <v>8607</v>
      </c>
      <c r="M1026" t="s">
        <v>8608</v>
      </c>
      <c r="N1026" t="s">
        <v>8609</v>
      </c>
      <c r="O1026" t="s">
        <v>8610</v>
      </c>
      <c r="P1026" t="s">
        <v>8611</v>
      </c>
    </row>
    <row r="1027" spans="1:16" x14ac:dyDescent="0.25">
      <c r="A1027" t="s">
        <v>8612</v>
      </c>
      <c r="B1027" t="s">
        <v>8613</v>
      </c>
      <c r="C1027" t="s">
        <v>8614</v>
      </c>
      <c r="D1027">
        <v>455</v>
      </c>
      <c r="E1027">
        <v>999</v>
      </c>
      <c r="F1027">
        <v>0.54</v>
      </c>
      <c r="G1027">
        <v>4.0999999999999996</v>
      </c>
      <c r="H1027">
        <v>3578</v>
      </c>
      <c r="I1027" t="s">
        <v>8615</v>
      </c>
      <c r="J1027" t="s">
        <v>8616</v>
      </c>
      <c r="K1027" t="s">
        <v>8617</v>
      </c>
      <c r="L1027" t="s">
        <v>8618</v>
      </c>
      <c r="M1027" t="s">
        <v>8619</v>
      </c>
      <c r="N1027" t="s">
        <v>8620</v>
      </c>
      <c r="O1027" t="s">
        <v>8621</v>
      </c>
      <c r="P1027" t="s">
        <v>8622</v>
      </c>
    </row>
    <row r="1028" spans="1:16" x14ac:dyDescent="0.25">
      <c r="A1028" t="s">
        <v>8623</v>
      </c>
      <c r="B1028" t="s">
        <v>8624</v>
      </c>
      <c r="C1028" t="s">
        <v>8625</v>
      </c>
      <c r="D1028">
        <v>199</v>
      </c>
      <c r="E1028">
        <v>1999</v>
      </c>
      <c r="F1028">
        <v>0.9</v>
      </c>
      <c r="G1028">
        <v>3.7</v>
      </c>
      <c r="H1028">
        <v>2031</v>
      </c>
      <c r="I1028" t="s">
        <v>8626</v>
      </c>
      <c r="J1028" t="s">
        <v>8627</v>
      </c>
      <c r="K1028" t="s">
        <v>8628</v>
      </c>
      <c r="L1028" t="s">
        <v>8629</v>
      </c>
      <c r="M1028" t="s">
        <v>8630</v>
      </c>
      <c r="N1028" t="s">
        <v>8631</v>
      </c>
      <c r="O1028" t="s">
        <v>8632</v>
      </c>
      <c r="P1028" t="s">
        <v>8633</v>
      </c>
    </row>
    <row r="1029" spans="1:16" x14ac:dyDescent="0.25">
      <c r="A1029" t="s">
        <v>8634</v>
      </c>
      <c r="B1029" t="s">
        <v>8635</v>
      </c>
      <c r="C1029" t="s">
        <v>8625</v>
      </c>
      <c r="D1029">
        <v>293</v>
      </c>
      <c r="E1029">
        <v>499</v>
      </c>
      <c r="F1029">
        <v>0.41</v>
      </c>
      <c r="G1029">
        <v>3.9</v>
      </c>
      <c r="H1029">
        <v>44994</v>
      </c>
      <c r="I1029" t="s">
        <v>8636</v>
      </c>
      <c r="J1029" t="s">
        <v>8637</v>
      </c>
      <c r="K1029" t="s">
        <v>8638</v>
      </c>
      <c r="L1029" t="s">
        <v>8639</v>
      </c>
      <c r="M1029" t="s">
        <v>8640</v>
      </c>
      <c r="N1029" t="s">
        <v>8641</v>
      </c>
      <c r="O1029" t="s">
        <v>8642</v>
      </c>
      <c r="P1029" t="s">
        <v>8643</v>
      </c>
    </row>
    <row r="1030" spans="1:16" x14ac:dyDescent="0.25">
      <c r="A1030" t="s">
        <v>8644</v>
      </c>
      <c r="B1030" t="s">
        <v>8645</v>
      </c>
      <c r="C1030" t="s">
        <v>8646</v>
      </c>
      <c r="D1030">
        <v>199</v>
      </c>
      <c r="E1030">
        <v>495</v>
      </c>
      <c r="F1030">
        <v>0.6</v>
      </c>
      <c r="G1030">
        <v>4.0999999999999996</v>
      </c>
      <c r="H1030">
        <v>270563</v>
      </c>
      <c r="I1030" t="s">
        <v>8647</v>
      </c>
      <c r="J1030" t="s">
        <v>8648</v>
      </c>
      <c r="K1030" t="s">
        <v>8649</v>
      </c>
      <c r="L1030" t="s">
        <v>8650</v>
      </c>
      <c r="M1030" t="s">
        <v>8651</v>
      </c>
      <c r="N1030" t="s">
        <v>8652</v>
      </c>
      <c r="O1030" t="s">
        <v>8653</v>
      </c>
      <c r="P1030" t="s">
        <v>8654</v>
      </c>
    </row>
    <row r="1031" spans="1:16" x14ac:dyDescent="0.25">
      <c r="A1031" t="s">
        <v>8655</v>
      </c>
      <c r="B1031" t="s">
        <v>8656</v>
      </c>
      <c r="C1031" t="s">
        <v>8581</v>
      </c>
      <c r="D1031">
        <v>749</v>
      </c>
      <c r="E1031">
        <v>1245</v>
      </c>
      <c r="F1031">
        <v>0.4</v>
      </c>
      <c r="G1031">
        <v>3.9</v>
      </c>
      <c r="H1031">
        <v>31783</v>
      </c>
      <c r="I1031" t="s">
        <v>8657</v>
      </c>
      <c r="J1031" t="s">
        <v>8658</v>
      </c>
      <c r="K1031" t="s">
        <v>8659</v>
      </c>
      <c r="L1031" t="s">
        <v>8660</v>
      </c>
      <c r="M1031" t="s">
        <v>8661</v>
      </c>
      <c r="N1031" t="s">
        <v>8662</v>
      </c>
      <c r="O1031" t="s">
        <v>8663</v>
      </c>
      <c r="P1031" t="s">
        <v>8664</v>
      </c>
    </row>
    <row r="1032" spans="1:16" x14ac:dyDescent="0.25">
      <c r="A1032" t="s">
        <v>8665</v>
      </c>
      <c r="B1032" t="s">
        <v>8666</v>
      </c>
      <c r="C1032" t="s">
        <v>8592</v>
      </c>
      <c r="D1032">
        <v>1399</v>
      </c>
      <c r="E1032">
        <v>1549</v>
      </c>
      <c r="F1032">
        <v>0.1</v>
      </c>
      <c r="G1032">
        <v>3.9</v>
      </c>
      <c r="H1032">
        <v>2602</v>
      </c>
      <c r="I1032" t="s">
        <v>8667</v>
      </c>
      <c r="J1032" t="s">
        <v>8668</v>
      </c>
      <c r="K1032" t="s">
        <v>8669</v>
      </c>
      <c r="L1032" t="s">
        <v>8670</v>
      </c>
      <c r="M1032" t="s">
        <v>8671</v>
      </c>
      <c r="N1032" t="s">
        <v>8672</v>
      </c>
      <c r="O1032" t="s">
        <v>8673</v>
      </c>
      <c r="P1032" t="s">
        <v>8674</v>
      </c>
    </row>
    <row r="1033" spans="1:16" x14ac:dyDescent="0.25">
      <c r="A1033" t="s">
        <v>8675</v>
      </c>
      <c r="B1033" t="s">
        <v>8676</v>
      </c>
      <c r="C1033" t="s">
        <v>8581</v>
      </c>
      <c r="D1033">
        <v>749</v>
      </c>
      <c r="E1033">
        <v>1445</v>
      </c>
      <c r="F1033">
        <v>0.48</v>
      </c>
      <c r="G1033">
        <v>3.9</v>
      </c>
      <c r="H1033">
        <v>63350</v>
      </c>
      <c r="I1033" t="s">
        <v>8677</v>
      </c>
      <c r="J1033" t="s">
        <v>8678</v>
      </c>
      <c r="K1033" t="s">
        <v>8679</v>
      </c>
      <c r="L1033" t="s">
        <v>8680</v>
      </c>
      <c r="M1033" t="s">
        <v>8681</v>
      </c>
      <c r="N1033" t="s">
        <v>8682</v>
      </c>
      <c r="O1033" t="s">
        <v>8683</v>
      </c>
      <c r="P1033" t="s">
        <v>8684</v>
      </c>
    </row>
    <row r="1034" spans="1:16" x14ac:dyDescent="0.25">
      <c r="A1034" t="s">
        <v>8685</v>
      </c>
      <c r="B1034" t="s">
        <v>8686</v>
      </c>
      <c r="C1034" t="s">
        <v>8687</v>
      </c>
      <c r="D1034">
        <v>1699</v>
      </c>
      <c r="E1034">
        <v>3193</v>
      </c>
      <c r="F1034">
        <v>0.47</v>
      </c>
      <c r="G1034">
        <v>3.8</v>
      </c>
      <c r="H1034">
        <v>54032</v>
      </c>
      <c r="I1034" t="s">
        <v>8688</v>
      </c>
      <c r="J1034" t="s">
        <v>8689</v>
      </c>
      <c r="K1034" t="s">
        <v>8690</v>
      </c>
      <c r="L1034" t="s">
        <v>8691</v>
      </c>
      <c r="M1034" t="s">
        <v>8692</v>
      </c>
      <c r="N1034" t="s">
        <v>8693</v>
      </c>
      <c r="O1034" t="s">
        <v>8694</v>
      </c>
      <c r="P1034" t="s">
        <v>8695</v>
      </c>
    </row>
    <row r="1035" spans="1:16" x14ac:dyDescent="0.25">
      <c r="A1035" t="s">
        <v>8696</v>
      </c>
      <c r="B1035" t="s">
        <v>8697</v>
      </c>
      <c r="C1035" t="s">
        <v>8581</v>
      </c>
      <c r="D1035">
        <v>1043</v>
      </c>
      <c r="E1035">
        <v>1345</v>
      </c>
      <c r="F1035">
        <v>0.22</v>
      </c>
      <c r="G1035">
        <v>3.8</v>
      </c>
      <c r="H1035">
        <v>15592</v>
      </c>
      <c r="I1035" t="s">
        <v>8698</v>
      </c>
      <c r="J1035" t="s">
        <v>8699</v>
      </c>
      <c r="K1035" t="s">
        <v>8700</v>
      </c>
      <c r="L1035" t="s">
        <v>8701</v>
      </c>
      <c r="M1035" t="s">
        <v>8702</v>
      </c>
      <c r="N1035" t="s">
        <v>8703</v>
      </c>
      <c r="O1035" t="s">
        <v>8704</v>
      </c>
      <c r="P1035" t="s">
        <v>8705</v>
      </c>
    </row>
    <row r="1036" spans="1:16" x14ac:dyDescent="0.25">
      <c r="A1036" t="s">
        <v>8706</v>
      </c>
      <c r="B1036" t="s">
        <v>8707</v>
      </c>
      <c r="C1036" t="s">
        <v>8614</v>
      </c>
      <c r="D1036">
        <v>499</v>
      </c>
      <c r="E1036">
        <v>999</v>
      </c>
      <c r="F1036">
        <v>0.5</v>
      </c>
      <c r="G1036">
        <v>4.0999999999999996</v>
      </c>
      <c r="H1036">
        <v>4859</v>
      </c>
      <c r="I1036" t="s">
        <v>8708</v>
      </c>
      <c r="J1036" t="s">
        <v>8709</v>
      </c>
      <c r="K1036" t="s">
        <v>8710</v>
      </c>
      <c r="L1036" t="s">
        <v>8711</v>
      </c>
      <c r="M1036" t="s">
        <v>8712</v>
      </c>
      <c r="N1036" t="s">
        <v>8713</v>
      </c>
      <c r="O1036" t="s">
        <v>8714</v>
      </c>
      <c r="P1036" t="s">
        <v>8715</v>
      </c>
    </row>
    <row r="1037" spans="1:16" x14ac:dyDescent="0.25">
      <c r="A1037" t="s">
        <v>8716</v>
      </c>
      <c r="B1037" t="s">
        <v>8717</v>
      </c>
      <c r="C1037" t="s">
        <v>8603</v>
      </c>
      <c r="D1037">
        <v>1464</v>
      </c>
      <c r="E1037">
        <v>1650</v>
      </c>
      <c r="F1037">
        <v>0.11</v>
      </c>
      <c r="G1037">
        <v>4.0999999999999996</v>
      </c>
      <c r="H1037">
        <v>14120</v>
      </c>
      <c r="I1037" t="s">
        <v>8718</v>
      </c>
      <c r="J1037" t="s">
        <v>8719</v>
      </c>
      <c r="K1037" t="s">
        <v>8720</v>
      </c>
      <c r="L1037" t="s">
        <v>8721</v>
      </c>
      <c r="M1037" t="s">
        <v>8722</v>
      </c>
      <c r="N1037" t="s">
        <v>8723</v>
      </c>
      <c r="O1037" t="s">
        <v>8724</v>
      </c>
      <c r="P1037" t="s">
        <v>8725</v>
      </c>
    </row>
    <row r="1038" spans="1:16" x14ac:dyDescent="0.25">
      <c r="A1038" t="s">
        <v>8726</v>
      </c>
      <c r="B1038" t="s">
        <v>8727</v>
      </c>
      <c r="C1038" t="s">
        <v>8728</v>
      </c>
      <c r="D1038">
        <v>249</v>
      </c>
      <c r="E1038">
        <v>499</v>
      </c>
      <c r="F1038">
        <v>0.5</v>
      </c>
      <c r="G1038">
        <v>3.3</v>
      </c>
      <c r="H1038">
        <v>8427</v>
      </c>
      <c r="I1038" t="s">
        <v>8729</v>
      </c>
      <c r="J1038" t="s">
        <v>8730</v>
      </c>
      <c r="K1038" t="s">
        <v>8731</v>
      </c>
      <c r="L1038" t="s">
        <v>8732</v>
      </c>
      <c r="M1038" t="s">
        <v>8733</v>
      </c>
      <c r="N1038" t="s">
        <v>8734</v>
      </c>
      <c r="O1038" t="s">
        <v>8735</v>
      </c>
      <c r="P1038" t="s">
        <v>8736</v>
      </c>
    </row>
    <row r="1039" spans="1:16" x14ac:dyDescent="0.25">
      <c r="A1039" t="s">
        <v>8737</v>
      </c>
      <c r="B1039" t="s">
        <v>8738</v>
      </c>
      <c r="C1039" t="s">
        <v>8739</v>
      </c>
      <c r="D1039">
        <v>625</v>
      </c>
      <c r="E1039">
        <v>1400</v>
      </c>
      <c r="F1039">
        <v>0.55000000000000004</v>
      </c>
      <c r="G1039">
        <v>4.2</v>
      </c>
      <c r="H1039">
        <v>23316</v>
      </c>
      <c r="I1039" t="s">
        <v>8740</v>
      </c>
      <c r="J1039" t="s">
        <v>8741</v>
      </c>
      <c r="K1039" t="s">
        <v>8742</v>
      </c>
      <c r="L1039" t="s">
        <v>8743</v>
      </c>
      <c r="M1039" t="s">
        <v>8744</v>
      </c>
      <c r="N1039" t="s">
        <v>8745</v>
      </c>
      <c r="O1039" t="s">
        <v>8746</v>
      </c>
      <c r="P1039" t="s">
        <v>8747</v>
      </c>
    </row>
    <row r="1040" spans="1:16" x14ac:dyDescent="0.25">
      <c r="A1040" t="s">
        <v>8748</v>
      </c>
      <c r="B1040" t="s">
        <v>8749</v>
      </c>
      <c r="C1040" t="s">
        <v>8750</v>
      </c>
      <c r="D1040">
        <v>1290</v>
      </c>
      <c r="E1040">
        <v>2500</v>
      </c>
      <c r="F1040">
        <v>0.48</v>
      </c>
      <c r="G1040">
        <v>4</v>
      </c>
      <c r="H1040">
        <v>6530</v>
      </c>
      <c r="I1040" t="s">
        <v>8751</v>
      </c>
      <c r="J1040" t="s">
        <v>8752</v>
      </c>
      <c r="K1040" t="s">
        <v>8753</v>
      </c>
      <c r="L1040" t="s">
        <v>8754</v>
      </c>
      <c r="M1040" t="s">
        <v>8755</v>
      </c>
      <c r="N1040" t="s">
        <v>8756</v>
      </c>
      <c r="O1040" t="s">
        <v>8757</v>
      </c>
      <c r="P1040" t="s">
        <v>8758</v>
      </c>
    </row>
    <row r="1041" spans="1:16" x14ac:dyDescent="0.25">
      <c r="A1041" t="s">
        <v>8759</v>
      </c>
      <c r="B1041" t="s">
        <v>8760</v>
      </c>
      <c r="C1041" t="s">
        <v>8761</v>
      </c>
      <c r="D1041">
        <v>3600</v>
      </c>
      <c r="E1041">
        <v>6190</v>
      </c>
      <c r="F1041">
        <v>0.42</v>
      </c>
      <c r="G1041">
        <v>4.3</v>
      </c>
      <c r="H1041">
        <v>11924</v>
      </c>
      <c r="I1041" t="s">
        <v>8762</v>
      </c>
      <c r="J1041" t="s">
        <v>8763</v>
      </c>
      <c r="K1041" t="s">
        <v>8764</v>
      </c>
      <c r="L1041" t="s">
        <v>8765</v>
      </c>
      <c r="M1041" t="s">
        <v>8766</v>
      </c>
      <c r="N1041" t="s">
        <v>8767</v>
      </c>
      <c r="O1041" t="s">
        <v>8768</v>
      </c>
      <c r="P1041" t="s">
        <v>8769</v>
      </c>
    </row>
    <row r="1042" spans="1:16" x14ac:dyDescent="0.25">
      <c r="A1042" t="s">
        <v>8770</v>
      </c>
      <c r="B1042" t="s">
        <v>8771</v>
      </c>
      <c r="C1042" t="s">
        <v>8772</v>
      </c>
      <c r="D1042">
        <v>6549</v>
      </c>
      <c r="E1042">
        <v>13999</v>
      </c>
      <c r="F1042">
        <v>0.53</v>
      </c>
      <c r="G1042">
        <v>4</v>
      </c>
      <c r="H1042">
        <v>2961</v>
      </c>
      <c r="I1042" t="s">
        <v>8773</v>
      </c>
      <c r="J1042" t="s">
        <v>8774</v>
      </c>
      <c r="K1042" t="s">
        <v>8775</v>
      </c>
      <c r="L1042" t="s">
        <v>8776</v>
      </c>
      <c r="M1042" t="s">
        <v>8777</v>
      </c>
      <c r="N1042" t="s">
        <v>8778</v>
      </c>
      <c r="O1042" t="s">
        <v>8779</v>
      </c>
      <c r="P1042" t="s">
        <v>8780</v>
      </c>
    </row>
    <row r="1043" spans="1:16" x14ac:dyDescent="0.25">
      <c r="A1043" t="s">
        <v>8781</v>
      </c>
      <c r="B1043" t="s">
        <v>8782</v>
      </c>
      <c r="C1043" t="s">
        <v>8581</v>
      </c>
      <c r="D1043">
        <v>1625</v>
      </c>
      <c r="E1043">
        <v>2995</v>
      </c>
      <c r="F1043">
        <v>0.46</v>
      </c>
      <c r="G1043">
        <v>4.5</v>
      </c>
      <c r="H1043">
        <v>23484</v>
      </c>
      <c r="I1043" t="s">
        <v>8783</v>
      </c>
      <c r="J1043" t="s">
        <v>8784</v>
      </c>
      <c r="K1043" t="s">
        <v>8785</v>
      </c>
      <c r="L1043" t="s">
        <v>8786</v>
      </c>
      <c r="M1043" t="s">
        <v>8787</v>
      </c>
      <c r="N1043" t="s">
        <v>8788</v>
      </c>
      <c r="O1043" t="s">
        <v>8789</v>
      </c>
      <c r="P1043" t="s">
        <v>8790</v>
      </c>
    </row>
    <row r="1044" spans="1:16" x14ac:dyDescent="0.25">
      <c r="A1044" t="s">
        <v>8791</v>
      </c>
      <c r="B1044" t="s">
        <v>8792</v>
      </c>
      <c r="C1044" t="s">
        <v>8761</v>
      </c>
      <c r="D1044">
        <v>2599</v>
      </c>
      <c r="E1044">
        <v>5890</v>
      </c>
      <c r="F1044">
        <v>0.56000000000000005</v>
      </c>
      <c r="G1044">
        <v>4.0999999999999996</v>
      </c>
      <c r="H1044">
        <v>21783</v>
      </c>
      <c r="I1044" t="s">
        <v>8793</v>
      </c>
      <c r="J1044" t="s">
        <v>8794</v>
      </c>
      <c r="K1044" t="s">
        <v>8795</v>
      </c>
      <c r="L1044" t="s">
        <v>8796</v>
      </c>
      <c r="M1044" t="s">
        <v>8797</v>
      </c>
      <c r="N1044" t="s">
        <v>8798</v>
      </c>
      <c r="O1044" t="s">
        <v>8799</v>
      </c>
      <c r="P1044" t="s">
        <v>8800</v>
      </c>
    </row>
    <row r="1045" spans="1:16" x14ac:dyDescent="0.25">
      <c r="A1045" t="s">
        <v>8801</v>
      </c>
      <c r="B1045" t="s">
        <v>8802</v>
      </c>
      <c r="C1045" t="s">
        <v>8803</v>
      </c>
      <c r="D1045">
        <v>1199</v>
      </c>
      <c r="E1045">
        <v>2000</v>
      </c>
      <c r="F1045">
        <v>0.4</v>
      </c>
      <c r="G1045">
        <v>4</v>
      </c>
      <c r="H1045">
        <v>14030</v>
      </c>
      <c r="I1045" t="s">
        <v>8804</v>
      </c>
      <c r="J1045" t="s">
        <v>8805</v>
      </c>
      <c r="K1045" t="s">
        <v>8806</v>
      </c>
      <c r="L1045" t="s">
        <v>8807</v>
      </c>
      <c r="M1045" t="s">
        <v>8808</v>
      </c>
      <c r="N1045" t="s">
        <v>8809</v>
      </c>
      <c r="O1045" t="s">
        <v>8810</v>
      </c>
      <c r="P1045" t="s">
        <v>8811</v>
      </c>
    </row>
    <row r="1046" spans="1:16" x14ac:dyDescent="0.25">
      <c r="A1046" t="s">
        <v>8812</v>
      </c>
      <c r="B1046" t="s">
        <v>8813</v>
      </c>
      <c r="C1046" t="s">
        <v>8814</v>
      </c>
      <c r="D1046">
        <v>5499</v>
      </c>
      <c r="E1046">
        <v>13150</v>
      </c>
      <c r="F1046">
        <v>0.57999999999999996</v>
      </c>
      <c r="G1046">
        <v>4.2</v>
      </c>
      <c r="H1046">
        <v>6398</v>
      </c>
      <c r="I1046" t="s">
        <v>8815</v>
      </c>
      <c r="J1046" t="s">
        <v>8816</v>
      </c>
      <c r="K1046" t="s">
        <v>8817</v>
      </c>
      <c r="L1046" t="s">
        <v>8818</v>
      </c>
      <c r="M1046" t="s">
        <v>8819</v>
      </c>
      <c r="N1046" t="s">
        <v>8820</v>
      </c>
      <c r="O1046" t="s">
        <v>8821</v>
      </c>
      <c r="P1046" t="s">
        <v>8822</v>
      </c>
    </row>
    <row r="1047" spans="1:16" x14ac:dyDescent="0.25">
      <c r="A1047" t="s">
        <v>8823</v>
      </c>
      <c r="B1047" t="s">
        <v>8824</v>
      </c>
      <c r="C1047" t="s">
        <v>8750</v>
      </c>
      <c r="D1047">
        <v>1299</v>
      </c>
      <c r="E1047">
        <v>3500</v>
      </c>
      <c r="F1047">
        <v>0.63</v>
      </c>
      <c r="G1047">
        <v>3.8</v>
      </c>
      <c r="H1047">
        <v>44050</v>
      </c>
      <c r="I1047" t="s">
        <v>8825</v>
      </c>
      <c r="J1047" t="s">
        <v>8826</v>
      </c>
      <c r="K1047" t="s">
        <v>8827</v>
      </c>
      <c r="L1047" t="s">
        <v>8828</v>
      </c>
      <c r="M1047" t="s">
        <v>8829</v>
      </c>
      <c r="N1047" t="s">
        <v>8830</v>
      </c>
      <c r="O1047" t="s">
        <v>8831</v>
      </c>
      <c r="P1047" t="s">
        <v>8832</v>
      </c>
    </row>
    <row r="1048" spans="1:16" x14ac:dyDescent="0.25">
      <c r="A1048" t="s">
        <v>8833</v>
      </c>
      <c r="B1048" t="s">
        <v>8834</v>
      </c>
      <c r="C1048" t="s">
        <v>8739</v>
      </c>
      <c r="D1048">
        <v>599</v>
      </c>
      <c r="E1048">
        <v>785</v>
      </c>
      <c r="F1048">
        <v>0.24</v>
      </c>
      <c r="G1048">
        <v>4.2</v>
      </c>
      <c r="H1048">
        <v>24247</v>
      </c>
      <c r="I1048" t="s">
        <v>8835</v>
      </c>
      <c r="J1048" t="s">
        <v>8836</v>
      </c>
      <c r="K1048" t="s">
        <v>8837</v>
      </c>
      <c r="L1048" t="s">
        <v>8838</v>
      </c>
      <c r="M1048" t="s">
        <v>8839</v>
      </c>
      <c r="N1048" t="s">
        <v>8840</v>
      </c>
      <c r="O1048" t="s">
        <v>8841</v>
      </c>
      <c r="P1048" t="s">
        <v>8842</v>
      </c>
    </row>
    <row r="1049" spans="1:16" x14ac:dyDescent="0.25">
      <c r="A1049" t="s">
        <v>8843</v>
      </c>
      <c r="B1049" t="s">
        <v>8844</v>
      </c>
      <c r="C1049" t="s">
        <v>8750</v>
      </c>
      <c r="D1049">
        <v>1999</v>
      </c>
      <c r="E1049">
        <v>3210</v>
      </c>
      <c r="F1049">
        <v>0.38</v>
      </c>
      <c r="G1049">
        <v>4.2</v>
      </c>
      <c r="H1049">
        <v>41349</v>
      </c>
      <c r="I1049" t="s">
        <v>8845</v>
      </c>
      <c r="J1049" t="s">
        <v>8846</v>
      </c>
      <c r="K1049" t="s">
        <v>8847</v>
      </c>
      <c r="L1049" t="s">
        <v>8848</v>
      </c>
      <c r="M1049" t="s">
        <v>8849</v>
      </c>
      <c r="N1049" t="s">
        <v>8850</v>
      </c>
      <c r="O1049" t="s">
        <v>8851</v>
      </c>
      <c r="P1049" t="s">
        <v>8852</v>
      </c>
    </row>
    <row r="1050" spans="1:16" x14ac:dyDescent="0.25">
      <c r="A1050" t="s">
        <v>8853</v>
      </c>
      <c r="B1050" t="s">
        <v>8854</v>
      </c>
      <c r="C1050" t="s">
        <v>8803</v>
      </c>
      <c r="D1050">
        <v>549</v>
      </c>
      <c r="E1050">
        <v>1000</v>
      </c>
      <c r="F1050">
        <v>0.45</v>
      </c>
      <c r="G1050">
        <v>3.6</v>
      </c>
      <c r="H1050">
        <v>1074</v>
      </c>
      <c r="I1050" t="s">
        <v>8855</v>
      </c>
      <c r="J1050" t="s">
        <v>8856</v>
      </c>
      <c r="K1050" t="s">
        <v>8857</v>
      </c>
      <c r="L1050" t="s">
        <v>8858</v>
      </c>
      <c r="M1050" t="s">
        <v>8859</v>
      </c>
      <c r="N1050" t="s">
        <v>8860</v>
      </c>
      <c r="O1050" t="s">
        <v>8861</v>
      </c>
      <c r="P1050" t="s">
        <v>8862</v>
      </c>
    </row>
    <row r="1051" spans="1:16" x14ac:dyDescent="0.25">
      <c r="A1051" t="s">
        <v>8863</v>
      </c>
      <c r="B1051" t="s">
        <v>8864</v>
      </c>
      <c r="C1051" t="s">
        <v>8592</v>
      </c>
      <c r="D1051">
        <v>999</v>
      </c>
      <c r="E1051">
        <v>2000</v>
      </c>
      <c r="F1051">
        <v>0.5</v>
      </c>
      <c r="G1051">
        <v>3.8</v>
      </c>
      <c r="H1051">
        <v>1163</v>
      </c>
      <c r="I1051" t="s">
        <v>8865</v>
      </c>
      <c r="J1051" t="s">
        <v>8866</v>
      </c>
      <c r="K1051" t="s">
        <v>8867</v>
      </c>
      <c r="L1051" t="s">
        <v>8868</v>
      </c>
      <c r="M1051" t="s">
        <v>8869</v>
      </c>
      <c r="N1051" t="s">
        <v>8870</v>
      </c>
      <c r="O1051" t="s">
        <v>8871</v>
      </c>
      <c r="P1051" t="s">
        <v>8872</v>
      </c>
    </row>
    <row r="1052" spans="1:16" x14ac:dyDescent="0.25">
      <c r="A1052" t="s">
        <v>8873</v>
      </c>
      <c r="B1052" t="s">
        <v>8874</v>
      </c>
      <c r="C1052" t="s">
        <v>8614</v>
      </c>
      <c r="D1052">
        <v>398</v>
      </c>
      <c r="E1052">
        <v>1999</v>
      </c>
      <c r="F1052">
        <v>0.8</v>
      </c>
      <c r="G1052">
        <v>4.0999999999999996</v>
      </c>
      <c r="H1052">
        <v>257</v>
      </c>
      <c r="I1052" t="s">
        <v>8875</v>
      </c>
      <c r="J1052" t="s">
        <v>8876</v>
      </c>
      <c r="K1052" t="s">
        <v>8877</v>
      </c>
      <c r="L1052" t="s">
        <v>8878</v>
      </c>
      <c r="M1052" t="s">
        <v>8879</v>
      </c>
      <c r="N1052" t="s">
        <v>8880</v>
      </c>
      <c r="O1052" t="s">
        <v>8881</v>
      </c>
      <c r="P1052" t="s">
        <v>8882</v>
      </c>
    </row>
    <row r="1053" spans="1:16" x14ac:dyDescent="0.25">
      <c r="A1053" t="s">
        <v>8883</v>
      </c>
      <c r="B1053" t="s">
        <v>8884</v>
      </c>
      <c r="C1053" t="s">
        <v>8885</v>
      </c>
      <c r="D1053">
        <v>539</v>
      </c>
      <c r="E1053">
        <v>720</v>
      </c>
      <c r="F1053">
        <v>0.25</v>
      </c>
      <c r="G1053">
        <v>4.0999999999999996</v>
      </c>
      <c r="H1053">
        <v>36017</v>
      </c>
      <c r="I1053" t="s">
        <v>8886</v>
      </c>
      <c r="J1053" t="s">
        <v>8887</v>
      </c>
      <c r="K1053" t="s">
        <v>8888</v>
      </c>
      <c r="L1053" t="s">
        <v>8889</v>
      </c>
      <c r="M1053" t="s">
        <v>8890</v>
      </c>
      <c r="N1053" t="s">
        <v>8891</v>
      </c>
      <c r="O1053" t="s">
        <v>8892</v>
      </c>
      <c r="P1053" t="s">
        <v>8893</v>
      </c>
    </row>
    <row r="1054" spans="1:16" x14ac:dyDescent="0.25">
      <c r="A1054" t="s">
        <v>8894</v>
      </c>
      <c r="B1054" t="s">
        <v>8895</v>
      </c>
      <c r="C1054" t="s">
        <v>8581</v>
      </c>
      <c r="D1054">
        <v>699</v>
      </c>
      <c r="E1054">
        <v>1595</v>
      </c>
      <c r="F1054">
        <v>0.56000000000000005</v>
      </c>
      <c r="G1054">
        <v>4.0999999999999996</v>
      </c>
      <c r="H1054">
        <v>8090</v>
      </c>
      <c r="I1054" t="s">
        <v>8896</v>
      </c>
      <c r="J1054" t="s">
        <v>8897</v>
      </c>
      <c r="K1054" t="s">
        <v>8898</v>
      </c>
      <c r="L1054" t="s">
        <v>8899</v>
      </c>
      <c r="M1054" t="s">
        <v>8900</v>
      </c>
      <c r="N1054" t="s">
        <v>8901</v>
      </c>
      <c r="O1054" t="s">
        <v>8902</v>
      </c>
      <c r="P1054" t="s">
        <v>8903</v>
      </c>
    </row>
    <row r="1055" spans="1:16" x14ac:dyDescent="0.25">
      <c r="A1055" t="s">
        <v>8904</v>
      </c>
      <c r="B1055" t="s">
        <v>8905</v>
      </c>
      <c r="C1055" t="s">
        <v>8687</v>
      </c>
      <c r="D1055">
        <v>2148</v>
      </c>
      <c r="E1055">
        <v>3645</v>
      </c>
      <c r="F1055">
        <v>0.41</v>
      </c>
      <c r="G1055">
        <v>4.0999999999999996</v>
      </c>
      <c r="H1055">
        <v>31388</v>
      </c>
      <c r="I1055" t="s">
        <v>8906</v>
      </c>
      <c r="J1055" t="s">
        <v>8907</v>
      </c>
      <c r="K1055" t="s">
        <v>8908</v>
      </c>
      <c r="L1055" t="s">
        <v>8909</v>
      </c>
      <c r="M1055" t="s">
        <v>8910</v>
      </c>
      <c r="N1055" t="s">
        <v>8911</v>
      </c>
      <c r="O1055" t="s">
        <v>8912</v>
      </c>
      <c r="P1055" t="s">
        <v>8913</v>
      </c>
    </row>
    <row r="1056" spans="1:16" x14ac:dyDescent="0.25">
      <c r="A1056" t="s">
        <v>8914</v>
      </c>
      <c r="B1056" t="s">
        <v>8915</v>
      </c>
      <c r="C1056" t="s">
        <v>8916</v>
      </c>
      <c r="D1056">
        <v>3599</v>
      </c>
      <c r="E1056">
        <v>7950</v>
      </c>
      <c r="F1056">
        <v>0.55000000000000004</v>
      </c>
      <c r="G1056">
        <v>4.2</v>
      </c>
      <c r="H1056">
        <v>136</v>
      </c>
      <c r="I1056" t="s">
        <v>8917</v>
      </c>
      <c r="J1056" t="s">
        <v>8918</v>
      </c>
      <c r="K1056" t="s">
        <v>8919</v>
      </c>
      <c r="L1056" t="s">
        <v>8920</v>
      </c>
      <c r="M1056" t="s">
        <v>8921</v>
      </c>
      <c r="N1056" t="s">
        <v>8922</v>
      </c>
      <c r="O1056" t="s">
        <v>8923</v>
      </c>
      <c r="P1056" t="s">
        <v>8924</v>
      </c>
    </row>
    <row r="1057" spans="1:16" x14ac:dyDescent="0.25">
      <c r="A1057" t="s">
        <v>8925</v>
      </c>
      <c r="B1057" t="s">
        <v>8926</v>
      </c>
      <c r="C1057" t="s">
        <v>8927</v>
      </c>
      <c r="D1057">
        <v>351</v>
      </c>
      <c r="E1057">
        <v>999</v>
      </c>
      <c r="F1057">
        <v>0.65</v>
      </c>
      <c r="G1057">
        <v>4</v>
      </c>
      <c r="H1057">
        <v>5380</v>
      </c>
      <c r="I1057" t="s">
        <v>8928</v>
      </c>
      <c r="J1057" t="s">
        <v>8929</v>
      </c>
      <c r="K1057" t="s">
        <v>8930</v>
      </c>
      <c r="L1057" t="s">
        <v>8931</v>
      </c>
      <c r="M1057" t="s">
        <v>8932</v>
      </c>
      <c r="N1057" t="s">
        <v>8933</v>
      </c>
      <c r="O1057" t="s">
        <v>8934</v>
      </c>
      <c r="P1057" t="s">
        <v>8935</v>
      </c>
    </row>
    <row r="1058" spans="1:16" x14ac:dyDescent="0.25">
      <c r="A1058" t="s">
        <v>8936</v>
      </c>
      <c r="B1058" t="s">
        <v>8937</v>
      </c>
      <c r="C1058" t="s">
        <v>8938</v>
      </c>
      <c r="D1058">
        <v>1614</v>
      </c>
      <c r="E1058">
        <v>1745</v>
      </c>
      <c r="F1058">
        <v>0.08</v>
      </c>
      <c r="G1058">
        <v>4.3</v>
      </c>
      <c r="H1058">
        <v>37974</v>
      </c>
      <c r="I1058" t="s">
        <v>8939</v>
      </c>
      <c r="J1058" t="s">
        <v>8940</v>
      </c>
      <c r="K1058" t="s">
        <v>8941</v>
      </c>
      <c r="L1058" t="s">
        <v>8942</v>
      </c>
      <c r="M1058" t="s">
        <v>8943</v>
      </c>
      <c r="N1058" t="s">
        <v>8944</v>
      </c>
      <c r="O1058" t="s">
        <v>8945</v>
      </c>
      <c r="P1058" t="s">
        <v>8946</v>
      </c>
    </row>
    <row r="1059" spans="1:16" x14ac:dyDescent="0.25">
      <c r="A1059" t="s">
        <v>8947</v>
      </c>
      <c r="B1059" t="s">
        <v>8948</v>
      </c>
      <c r="C1059" t="s">
        <v>8885</v>
      </c>
      <c r="D1059">
        <v>719</v>
      </c>
      <c r="E1059">
        <v>1295</v>
      </c>
      <c r="F1059">
        <v>0.44</v>
      </c>
      <c r="G1059">
        <v>4.2</v>
      </c>
      <c r="H1059">
        <v>17218</v>
      </c>
      <c r="I1059" t="s">
        <v>8949</v>
      </c>
      <c r="J1059" t="s">
        <v>8950</v>
      </c>
      <c r="K1059" t="s">
        <v>8951</v>
      </c>
      <c r="L1059" t="s">
        <v>8952</v>
      </c>
      <c r="M1059" t="s">
        <v>8953</v>
      </c>
      <c r="N1059" t="s">
        <v>8954</v>
      </c>
      <c r="O1059" t="s">
        <v>8955</v>
      </c>
      <c r="P1059" t="s">
        <v>8956</v>
      </c>
    </row>
    <row r="1060" spans="1:16" x14ac:dyDescent="0.25">
      <c r="A1060" t="s">
        <v>8957</v>
      </c>
      <c r="B1060" t="s">
        <v>8958</v>
      </c>
      <c r="C1060" t="s">
        <v>8614</v>
      </c>
      <c r="D1060">
        <v>678</v>
      </c>
      <c r="E1060">
        <v>1499</v>
      </c>
      <c r="F1060">
        <v>0.55000000000000004</v>
      </c>
      <c r="G1060">
        <v>4.2</v>
      </c>
      <c r="H1060">
        <v>900</v>
      </c>
      <c r="I1060" t="s">
        <v>8959</v>
      </c>
      <c r="J1060" t="s">
        <v>8960</v>
      </c>
      <c r="K1060" t="s">
        <v>8961</v>
      </c>
      <c r="L1060" t="s">
        <v>8962</v>
      </c>
      <c r="M1060" t="s">
        <v>8963</v>
      </c>
      <c r="N1060" t="s">
        <v>8964</v>
      </c>
      <c r="O1060" t="s">
        <v>8965</v>
      </c>
      <c r="P1060" t="s">
        <v>8966</v>
      </c>
    </row>
    <row r="1061" spans="1:16" x14ac:dyDescent="0.25">
      <c r="A1061" t="s">
        <v>8967</v>
      </c>
      <c r="B1061" t="s">
        <v>8968</v>
      </c>
      <c r="C1061" t="s">
        <v>8803</v>
      </c>
      <c r="D1061">
        <v>809</v>
      </c>
      <c r="E1061">
        <v>1545</v>
      </c>
      <c r="F1061">
        <v>0.48</v>
      </c>
      <c r="G1061">
        <v>3.7</v>
      </c>
      <c r="H1061">
        <v>976</v>
      </c>
      <c r="I1061" t="s">
        <v>8969</v>
      </c>
      <c r="J1061" t="s">
        <v>8970</v>
      </c>
      <c r="K1061" t="s">
        <v>8971</v>
      </c>
      <c r="L1061" t="s">
        <v>8972</v>
      </c>
      <c r="M1061" t="s">
        <v>8973</v>
      </c>
      <c r="N1061" t="s">
        <v>8974</v>
      </c>
      <c r="O1061" t="s">
        <v>8975</v>
      </c>
      <c r="P1061" t="s">
        <v>8976</v>
      </c>
    </row>
    <row r="1062" spans="1:16" x14ac:dyDescent="0.25">
      <c r="A1062" t="s">
        <v>8977</v>
      </c>
      <c r="B1062" t="s">
        <v>8978</v>
      </c>
      <c r="C1062" t="s">
        <v>8979</v>
      </c>
      <c r="D1062">
        <v>1969</v>
      </c>
      <c r="E1062">
        <v>5000</v>
      </c>
      <c r="F1062">
        <v>0.61</v>
      </c>
      <c r="G1062">
        <v>4.0999999999999996</v>
      </c>
      <c r="H1062">
        <v>4927</v>
      </c>
      <c r="I1062" t="s">
        <v>8980</v>
      </c>
      <c r="J1062" t="s">
        <v>8981</v>
      </c>
      <c r="K1062" t="s">
        <v>8982</v>
      </c>
      <c r="L1062" t="s">
        <v>8983</v>
      </c>
      <c r="M1062" t="s">
        <v>8984</v>
      </c>
      <c r="N1062" t="s">
        <v>8985</v>
      </c>
      <c r="O1062" t="s">
        <v>8986</v>
      </c>
      <c r="P1062" t="s">
        <v>8987</v>
      </c>
    </row>
    <row r="1063" spans="1:16" x14ac:dyDescent="0.25">
      <c r="A1063" t="s">
        <v>8988</v>
      </c>
      <c r="B1063" t="s">
        <v>8989</v>
      </c>
      <c r="C1063" t="s">
        <v>8614</v>
      </c>
      <c r="D1063">
        <v>1490</v>
      </c>
      <c r="E1063">
        <v>1695</v>
      </c>
      <c r="F1063">
        <v>0.12</v>
      </c>
      <c r="G1063">
        <v>4.4000000000000004</v>
      </c>
      <c r="H1063">
        <v>3543</v>
      </c>
      <c r="I1063" t="s">
        <v>8990</v>
      </c>
      <c r="J1063" t="s">
        <v>8991</v>
      </c>
      <c r="K1063" t="s">
        <v>8992</v>
      </c>
      <c r="L1063" t="s">
        <v>8993</v>
      </c>
      <c r="M1063" t="s">
        <v>8994</v>
      </c>
      <c r="N1063" t="s">
        <v>8995</v>
      </c>
      <c r="O1063" t="s">
        <v>8996</v>
      </c>
      <c r="P1063" t="s">
        <v>8997</v>
      </c>
    </row>
    <row r="1064" spans="1:16" x14ac:dyDescent="0.25">
      <c r="A1064" t="s">
        <v>8998</v>
      </c>
      <c r="B1064" t="s">
        <v>8999</v>
      </c>
      <c r="C1064" t="s">
        <v>8592</v>
      </c>
      <c r="D1064">
        <v>2499</v>
      </c>
      <c r="E1064">
        <v>3945</v>
      </c>
      <c r="F1064">
        <v>0.37</v>
      </c>
      <c r="G1064">
        <v>3.8</v>
      </c>
      <c r="H1064">
        <v>2732</v>
      </c>
      <c r="I1064" t="s">
        <v>9000</v>
      </c>
      <c r="J1064" t="s">
        <v>9001</v>
      </c>
      <c r="K1064" t="s">
        <v>9002</v>
      </c>
      <c r="L1064" t="s">
        <v>9003</v>
      </c>
      <c r="M1064" t="s">
        <v>9004</v>
      </c>
      <c r="N1064" t="s">
        <v>9005</v>
      </c>
      <c r="O1064" t="s">
        <v>9006</v>
      </c>
      <c r="P1064" t="s">
        <v>9007</v>
      </c>
    </row>
    <row r="1065" spans="1:16" x14ac:dyDescent="0.25">
      <c r="A1065" t="s">
        <v>9008</v>
      </c>
      <c r="B1065" t="s">
        <v>9009</v>
      </c>
      <c r="C1065" t="s">
        <v>9010</v>
      </c>
      <c r="D1065">
        <v>1665</v>
      </c>
      <c r="E1065">
        <v>2099</v>
      </c>
      <c r="F1065">
        <v>0.21</v>
      </c>
      <c r="G1065">
        <v>4</v>
      </c>
      <c r="H1065">
        <v>14368</v>
      </c>
      <c r="I1065" t="s">
        <v>9011</v>
      </c>
      <c r="J1065" t="s">
        <v>9012</v>
      </c>
      <c r="K1065" t="s">
        <v>9013</v>
      </c>
      <c r="L1065" t="s">
        <v>9014</v>
      </c>
      <c r="M1065" t="s">
        <v>9015</v>
      </c>
      <c r="N1065" t="s">
        <v>9016</v>
      </c>
      <c r="O1065" t="s">
        <v>9017</v>
      </c>
      <c r="P1065" t="s">
        <v>9018</v>
      </c>
    </row>
    <row r="1066" spans="1:16" x14ac:dyDescent="0.25">
      <c r="A1066" t="s">
        <v>9019</v>
      </c>
      <c r="B1066" t="s">
        <v>9020</v>
      </c>
      <c r="C1066" t="s">
        <v>8687</v>
      </c>
      <c r="D1066">
        <v>3229</v>
      </c>
      <c r="E1066">
        <v>5295</v>
      </c>
      <c r="F1066">
        <v>0.39</v>
      </c>
      <c r="G1066">
        <v>4.2</v>
      </c>
      <c r="H1066">
        <v>39724</v>
      </c>
      <c r="I1066" t="s">
        <v>9021</v>
      </c>
      <c r="J1066" t="s">
        <v>9022</v>
      </c>
      <c r="K1066" t="s">
        <v>9023</v>
      </c>
      <c r="L1066" t="s">
        <v>9024</v>
      </c>
      <c r="M1066" t="s">
        <v>9025</v>
      </c>
      <c r="N1066" t="s">
        <v>9026</v>
      </c>
      <c r="O1066" t="s">
        <v>9027</v>
      </c>
      <c r="P1066" t="s">
        <v>9028</v>
      </c>
    </row>
    <row r="1067" spans="1:16" x14ac:dyDescent="0.25">
      <c r="A1067" t="s">
        <v>9029</v>
      </c>
      <c r="B1067" t="s">
        <v>9030</v>
      </c>
      <c r="C1067" t="s">
        <v>8687</v>
      </c>
      <c r="D1067">
        <v>1799</v>
      </c>
      <c r="E1067">
        <v>3595</v>
      </c>
      <c r="F1067">
        <v>0.5</v>
      </c>
      <c r="G1067">
        <v>3.8</v>
      </c>
      <c r="H1067">
        <v>9791</v>
      </c>
      <c r="I1067" t="s">
        <v>9031</v>
      </c>
      <c r="J1067" t="s">
        <v>9032</v>
      </c>
      <c r="K1067" t="s">
        <v>9033</v>
      </c>
      <c r="L1067" t="s">
        <v>9034</v>
      </c>
      <c r="M1067" t="s">
        <v>9035</v>
      </c>
      <c r="N1067" t="s">
        <v>9036</v>
      </c>
      <c r="O1067" t="s">
        <v>9037</v>
      </c>
      <c r="P1067" t="s">
        <v>9038</v>
      </c>
    </row>
    <row r="1068" spans="1:16" x14ac:dyDescent="0.25">
      <c r="A1068" t="s">
        <v>9039</v>
      </c>
      <c r="B1068" t="s">
        <v>9040</v>
      </c>
      <c r="C1068" t="s">
        <v>8581</v>
      </c>
      <c r="D1068">
        <v>1260</v>
      </c>
      <c r="E1068">
        <v>1699</v>
      </c>
      <c r="F1068">
        <v>0.26</v>
      </c>
      <c r="G1068">
        <v>4.2</v>
      </c>
      <c r="H1068">
        <v>2891</v>
      </c>
      <c r="I1068" t="s">
        <v>9041</v>
      </c>
      <c r="J1068" t="s">
        <v>9042</v>
      </c>
      <c r="K1068" t="s">
        <v>9043</v>
      </c>
      <c r="L1068" t="s">
        <v>9044</v>
      </c>
      <c r="M1068" t="s">
        <v>9045</v>
      </c>
      <c r="N1068" t="s">
        <v>9046</v>
      </c>
      <c r="O1068" t="s">
        <v>9047</v>
      </c>
      <c r="P1068" t="s">
        <v>9048</v>
      </c>
    </row>
    <row r="1069" spans="1:16" x14ac:dyDescent="0.25">
      <c r="A1069" t="s">
        <v>9049</v>
      </c>
      <c r="B1069" t="s">
        <v>9050</v>
      </c>
      <c r="C1069" t="s">
        <v>8592</v>
      </c>
      <c r="D1069">
        <v>749</v>
      </c>
      <c r="E1069">
        <v>1129</v>
      </c>
      <c r="F1069">
        <v>0.34</v>
      </c>
      <c r="G1069">
        <v>4</v>
      </c>
      <c r="H1069">
        <v>2446</v>
      </c>
      <c r="I1069" t="s">
        <v>9051</v>
      </c>
      <c r="J1069" t="s">
        <v>9052</v>
      </c>
      <c r="K1069" t="s">
        <v>9053</v>
      </c>
      <c r="L1069" t="s">
        <v>9054</v>
      </c>
      <c r="M1069" t="s">
        <v>9055</v>
      </c>
      <c r="N1069" t="s">
        <v>9056</v>
      </c>
      <c r="O1069" t="s">
        <v>9057</v>
      </c>
      <c r="P1069" t="s">
        <v>9058</v>
      </c>
    </row>
    <row r="1070" spans="1:16" x14ac:dyDescent="0.25">
      <c r="A1070" t="s">
        <v>9059</v>
      </c>
      <c r="B1070" t="s">
        <v>9060</v>
      </c>
      <c r="C1070" t="s">
        <v>8750</v>
      </c>
      <c r="D1070">
        <v>3499</v>
      </c>
      <c r="E1070">
        <v>5795</v>
      </c>
      <c r="F1070">
        <v>0.4</v>
      </c>
      <c r="G1070">
        <v>3.9</v>
      </c>
      <c r="H1070">
        <v>25340</v>
      </c>
      <c r="I1070" t="s">
        <v>9061</v>
      </c>
      <c r="J1070" t="s">
        <v>9062</v>
      </c>
      <c r="K1070" t="s">
        <v>9063</v>
      </c>
      <c r="L1070" t="s">
        <v>9064</v>
      </c>
      <c r="M1070" t="s">
        <v>9065</v>
      </c>
      <c r="N1070" t="s">
        <v>9066</v>
      </c>
      <c r="O1070" t="s">
        <v>9067</v>
      </c>
      <c r="P1070" t="s">
        <v>9068</v>
      </c>
    </row>
    <row r="1071" spans="1:16" x14ac:dyDescent="0.25">
      <c r="A1071" t="s">
        <v>9069</v>
      </c>
      <c r="B1071" t="s">
        <v>9070</v>
      </c>
      <c r="C1071" t="s">
        <v>9071</v>
      </c>
      <c r="D1071">
        <v>379</v>
      </c>
      <c r="E1071">
        <v>999</v>
      </c>
      <c r="F1071">
        <v>0.62</v>
      </c>
      <c r="G1071">
        <v>4.3</v>
      </c>
      <c r="H1071">
        <v>3096</v>
      </c>
      <c r="I1071" t="s">
        <v>9072</v>
      </c>
      <c r="J1071" t="s">
        <v>9073</v>
      </c>
      <c r="K1071" t="s">
        <v>9074</v>
      </c>
      <c r="L1071" t="s">
        <v>9075</v>
      </c>
      <c r="M1071" t="s">
        <v>9076</v>
      </c>
      <c r="N1071" t="s">
        <v>9077</v>
      </c>
      <c r="O1071" t="s">
        <v>9078</v>
      </c>
      <c r="P1071" t="s">
        <v>9079</v>
      </c>
    </row>
    <row r="1072" spans="1:16" x14ac:dyDescent="0.25">
      <c r="A1072" t="s">
        <v>9080</v>
      </c>
      <c r="B1072" t="s">
        <v>9081</v>
      </c>
      <c r="C1072" t="s">
        <v>8592</v>
      </c>
      <c r="D1072">
        <v>1099</v>
      </c>
      <c r="E1072">
        <v>2400</v>
      </c>
      <c r="F1072">
        <v>0.54</v>
      </c>
      <c r="G1072">
        <v>3.8</v>
      </c>
      <c r="H1072">
        <v>4</v>
      </c>
      <c r="I1072" t="s">
        <v>9082</v>
      </c>
      <c r="J1072" t="s">
        <v>9083</v>
      </c>
      <c r="K1072" t="s">
        <v>9084</v>
      </c>
      <c r="L1072" t="s">
        <v>9085</v>
      </c>
      <c r="M1072" t="s">
        <v>9086</v>
      </c>
      <c r="N1072" t="s">
        <v>9087</v>
      </c>
      <c r="O1072" t="s">
        <v>9088</v>
      </c>
      <c r="P1072" t="s">
        <v>9089</v>
      </c>
    </row>
    <row r="1073" spans="1:16" x14ac:dyDescent="0.25">
      <c r="A1073" t="s">
        <v>9090</v>
      </c>
      <c r="B1073" t="s">
        <v>9091</v>
      </c>
      <c r="C1073" t="s">
        <v>8803</v>
      </c>
      <c r="D1073">
        <v>749</v>
      </c>
      <c r="E1073">
        <v>1299</v>
      </c>
      <c r="F1073">
        <v>0.42</v>
      </c>
      <c r="G1073">
        <v>4</v>
      </c>
      <c r="H1073">
        <v>119</v>
      </c>
      <c r="I1073" t="s">
        <v>9092</v>
      </c>
      <c r="J1073" t="s">
        <v>9093</v>
      </c>
      <c r="K1073" t="s">
        <v>9094</v>
      </c>
      <c r="L1073" t="s">
        <v>9095</v>
      </c>
      <c r="M1073" t="s">
        <v>9096</v>
      </c>
      <c r="N1073" t="s">
        <v>9097</v>
      </c>
      <c r="O1073" t="s">
        <v>9098</v>
      </c>
      <c r="P1073" t="s">
        <v>9099</v>
      </c>
    </row>
    <row r="1074" spans="1:16" x14ac:dyDescent="0.25">
      <c r="A1074" t="s">
        <v>9100</v>
      </c>
      <c r="B1074" t="s">
        <v>9101</v>
      </c>
      <c r="C1074" t="s">
        <v>9102</v>
      </c>
      <c r="D1074">
        <v>1299</v>
      </c>
      <c r="E1074">
        <v>1299</v>
      </c>
      <c r="F1074">
        <v>0</v>
      </c>
      <c r="G1074">
        <v>4.2</v>
      </c>
      <c r="H1074">
        <v>40106</v>
      </c>
      <c r="I1074" t="s">
        <v>9103</v>
      </c>
      <c r="J1074" t="s">
        <v>9104</v>
      </c>
      <c r="K1074" t="s">
        <v>9105</v>
      </c>
      <c r="L1074" t="s">
        <v>9106</v>
      </c>
      <c r="M1074" t="s">
        <v>9107</v>
      </c>
      <c r="N1074" t="s">
        <v>9108</v>
      </c>
      <c r="O1074" t="s">
        <v>9109</v>
      </c>
      <c r="P1074" t="s">
        <v>9110</v>
      </c>
    </row>
    <row r="1075" spans="1:16" x14ac:dyDescent="0.25">
      <c r="A1075" t="s">
        <v>9111</v>
      </c>
      <c r="B1075" t="s">
        <v>9112</v>
      </c>
      <c r="C1075" t="s">
        <v>8739</v>
      </c>
      <c r="D1075">
        <v>549</v>
      </c>
      <c r="E1075">
        <v>1090</v>
      </c>
      <c r="F1075">
        <v>0.5</v>
      </c>
      <c r="G1075">
        <v>4.2</v>
      </c>
      <c r="H1075">
        <v>13029</v>
      </c>
      <c r="I1075" t="s">
        <v>9113</v>
      </c>
      <c r="J1075" t="s">
        <v>9114</v>
      </c>
      <c r="K1075" t="s">
        <v>9115</v>
      </c>
      <c r="L1075" t="s">
        <v>9116</v>
      </c>
      <c r="M1075" t="s">
        <v>9117</v>
      </c>
      <c r="N1075" t="s">
        <v>9118</v>
      </c>
      <c r="O1075" t="s">
        <v>9119</v>
      </c>
      <c r="P1075" t="s">
        <v>9120</v>
      </c>
    </row>
    <row r="1076" spans="1:16" x14ac:dyDescent="0.25">
      <c r="A1076" t="s">
        <v>9121</v>
      </c>
      <c r="B1076" t="s">
        <v>9122</v>
      </c>
      <c r="C1076" t="s">
        <v>8603</v>
      </c>
      <c r="D1076">
        <v>899</v>
      </c>
      <c r="E1076">
        <v>2000</v>
      </c>
      <c r="F1076">
        <v>0.55000000000000004</v>
      </c>
      <c r="G1076">
        <v>3.6</v>
      </c>
      <c r="H1076">
        <v>291</v>
      </c>
      <c r="I1076" t="s">
        <v>9123</v>
      </c>
      <c r="J1076" t="s">
        <v>9124</v>
      </c>
      <c r="K1076" t="s">
        <v>9125</v>
      </c>
      <c r="L1076" t="s">
        <v>9126</v>
      </c>
      <c r="M1076" t="s">
        <v>9127</v>
      </c>
      <c r="N1076" t="s">
        <v>9128</v>
      </c>
      <c r="O1076" t="s">
        <v>9129</v>
      </c>
      <c r="P1076" t="s">
        <v>9130</v>
      </c>
    </row>
    <row r="1077" spans="1:16" x14ac:dyDescent="0.25">
      <c r="A1077" t="s">
        <v>9131</v>
      </c>
      <c r="B1077" t="s">
        <v>9132</v>
      </c>
      <c r="C1077" t="s">
        <v>8739</v>
      </c>
      <c r="D1077">
        <v>1321</v>
      </c>
      <c r="E1077">
        <v>1545</v>
      </c>
      <c r="F1077">
        <v>0.14000000000000001</v>
      </c>
      <c r="G1077">
        <v>4.3</v>
      </c>
      <c r="H1077">
        <v>15453</v>
      </c>
      <c r="I1077" t="s">
        <v>9133</v>
      </c>
      <c r="J1077" t="s">
        <v>9134</v>
      </c>
      <c r="K1077" t="s">
        <v>9135</v>
      </c>
      <c r="L1077" t="s">
        <v>9136</v>
      </c>
      <c r="M1077" t="s">
        <v>9137</v>
      </c>
      <c r="N1077" t="s">
        <v>9138</v>
      </c>
      <c r="O1077" t="s">
        <v>9139</v>
      </c>
      <c r="P1077" t="s">
        <v>9140</v>
      </c>
    </row>
    <row r="1078" spans="1:16" x14ac:dyDescent="0.25">
      <c r="A1078" t="s">
        <v>9141</v>
      </c>
      <c r="B1078" t="s">
        <v>9142</v>
      </c>
      <c r="C1078" t="s">
        <v>8614</v>
      </c>
      <c r="D1078">
        <v>1099</v>
      </c>
      <c r="E1078">
        <v>1999</v>
      </c>
      <c r="F1078">
        <v>0.45</v>
      </c>
      <c r="G1078">
        <v>4</v>
      </c>
      <c r="H1078">
        <v>604</v>
      </c>
      <c r="I1078" t="s">
        <v>9143</v>
      </c>
      <c r="J1078" t="s">
        <v>9144</v>
      </c>
      <c r="K1078" t="s">
        <v>9145</v>
      </c>
      <c r="L1078" t="s">
        <v>9146</v>
      </c>
      <c r="M1078" t="s">
        <v>9147</v>
      </c>
      <c r="N1078" t="s">
        <v>9148</v>
      </c>
      <c r="O1078" t="s">
        <v>9149</v>
      </c>
      <c r="P1078" t="s">
        <v>9150</v>
      </c>
    </row>
    <row r="1079" spans="1:16" x14ac:dyDescent="0.25">
      <c r="A1079" t="s">
        <v>9151</v>
      </c>
      <c r="B1079" t="s">
        <v>9152</v>
      </c>
      <c r="C1079" t="s">
        <v>8739</v>
      </c>
      <c r="D1079">
        <v>775</v>
      </c>
      <c r="E1079">
        <v>875</v>
      </c>
      <c r="F1079">
        <v>0.11</v>
      </c>
      <c r="G1079">
        <v>4.2</v>
      </c>
      <c r="H1079">
        <v>46647</v>
      </c>
      <c r="I1079" t="s">
        <v>9153</v>
      </c>
      <c r="J1079" t="s">
        <v>9154</v>
      </c>
      <c r="K1079" t="s">
        <v>9155</v>
      </c>
      <c r="L1079" t="s">
        <v>9156</v>
      </c>
      <c r="M1079" t="s">
        <v>9157</v>
      </c>
      <c r="N1079" t="s">
        <v>9158</v>
      </c>
      <c r="O1079" t="s">
        <v>9159</v>
      </c>
      <c r="P1079" t="s">
        <v>9160</v>
      </c>
    </row>
    <row r="1080" spans="1:16" x14ac:dyDescent="0.25">
      <c r="A1080" t="s">
        <v>9161</v>
      </c>
      <c r="B1080" t="s">
        <v>9162</v>
      </c>
      <c r="C1080" t="s">
        <v>8814</v>
      </c>
      <c r="D1080">
        <v>6299</v>
      </c>
      <c r="E1080">
        <v>15270</v>
      </c>
      <c r="F1080">
        <v>0.59</v>
      </c>
      <c r="G1080">
        <v>4.0999999999999996</v>
      </c>
      <c r="H1080">
        <v>3233</v>
      </c>
      <c r="I1080" t="s">
        <v>9163</v>
      </c>
      <c r="J1080" t="s">
        <v>9164</v>
      </c>
      <c r="K1080" t="s">
        <v>9165</v>
      </c>
      <c r="L1080" t="s">
        <v>9166</v>
      </c>
      <c r="M1080" t="s">
        <v>9167</v>
      </c>
      <c r="N1080" t="s">
        <v>9168</v>
      </c>
      <c r="O1080" t="s">
        <v>9169</v>
      </c>
      <c r="P1080" t="s">
        <v>9170</v>
      </c>
    </row>
    <row r="1081" spans="1:16" x14ac:dyDescent="0.25">
      <c r="A1081" t="s">
        <v>9171</v>
      </c>
      <c r="B1081" t="s">
        <v>9172</v>
      </c>
      <c r="C1081" t="s">
        <v>8938</v>
      </c>
      <c r="D1081">
        <v>3190</v>
      </c>
      <c r="E1081">
        <v>4195</v>
      </c>
      <c r="F1081">
        <v>0.24</v>
      </c>
      <c r="G1081">
        <v>4</v>
      </c>
      <c r="H1081">
        <v>1282</v>
      </c>
      <c r="I1081" t="s">
        <v>9173</v>
      </c>
      <c r="J1081" t="s">
        <v>9174</v>
      </c>
      <c r="K1081" t="s">
        <v>9175</v>
      </c>
      <c r="L1081" t="s">
        <v>9176</v>
      </c>
      <c r="M1081" t="s">
        <v>9177</v>
      </c>
      <c r="N1081" t="s">
        <v>9178</v>
      </c>
      <c r="O1081" t="s">
        <v>9179</v>
      </c>
      <c r="P1081" t="s">
        <v>9180</v>
      </c>
    </row>
    <row r="1082" spans="1:16" x14ac:dyDescent="0.25">
      <c r="A1082" t="s">
        <v>9181</v>
      </c>
      <c r="B1082" t="s">
        <v>9182</v>
      </c>
      <c r="C1082" t="s">
        <v>8592</v>
      </c>
      <c r="D1082">
        <v>799</v>
      </c>
      <c r="E1082">
        <v>1989</v>
      </c>
      <c r="F1082">
        <v>0.6</v>
      </c>
      <c r="G1082">
        <v>4.3</v>
      </c>
      <c r="H1082">
        <v>70</v>
      </c>
      <c r="I1082" t="s">
        <v>9183</v>
      </c>
      <c r="J1082" t="s">
        <v>9184</v>
      </c>
      <c r="K1082" t="s">
        <v>9185</v>
      </c>
      <c r="L1082" t="s">
        <v>9186</v>
      </c>
      <c r="M1082" t="s">
        <v>9187</v>
      </c>
      <c r="N1082" t="s">
        <v>9188</v>
      </c>
      <c r="O1082" t="s">
        <v>9189</v>
      </c>
      <c r="P1082" t="s">
        <v>9190</v>
      </c>
    </row>
    <row r="1083" spans="1:16" x14ac:dyDescent="0.25">
      <c r="A1083" t="s">
        <v>9191</v>
      </c>
      <c r="B1083" t="s">
        <v>9192</v>
      </c>
      <c r="C1083" t="s">
        <v>8979</v>
      </c>
      <c r="D1083">
        <v>2699</v>
      </c>
      <c r="E1083">
        <v>5000</v>
      </c>
      <c r="F1083">
        <v>0.46</v>
      </c>
      <c r="G1083">
        <v>4</v>
      </c>
      <c r="H1083">
        <v>26164</v>
      </c>
      <c r="I1083" t="s">
        <v>9193</v>
      </c>
      <c r="J1083" t="s">
        <v>9194</v>
      </c>
      <c r="K1083" t="s">
        <v>9195</v>
      </c>
      <c r="L1083" t="s">
        <v>9196</v>
      </c>
      <c r="M1083" t="s">
        <v>9197</v>
      </c>
      <c r="N1083" t="s">
        <v>9198</v>
      </c>
      <c r="O1083" t="s">
        <v>9199</v>
      </c>
      <c r="P1083" t="s">
        <v>9200</v>
      </c>
    </row>
    <row r="1084" spans="1:16" x14ac:dyDescent="0.25">
      <c r="A1084" t="s">
        <v>9201</v>
      </c>
      <c r="B1084" t="s">
        <v>9202</v>
      </c>
      <c r="C1084" t="s">
        <v>8739</v>
      </c>
      <c r="D1084">
        <v>599</v>
      </c>
      <c r="E1084">
        <v>990</v>
      </c>
      <c r="F1084">
        <v>0.39</v>
      </c>
      <c r="G1084">
        <v>3.9</v>
      </c>
      <c r="H1084">
        <v>16166</v>
      </c>
      <c r="I1084" t="s">
        <v>9203</v>
      </c>
      <c r="J1084" t="s">
        <v>9204</v>
      </c>
      <c r="K1084" t="s">
        <v>9205</v>
      </c>
      <c r="L1084" t="s">
        <v>9206</v>
      </c>
      <c r="M1084" t="s">
        <v>9207</v>
      </c>
      <c r="N1084" t="s">
        <v>9208</v>
      </c>
      <c r="O1084" t="s">
        <v>9209</v>
      </c>
      <c r="P1084" t="s">
        <v>9210</v>
      </c>
    </row>
    <row r="1085" spans="1:16" x14ac:dyDescent="0.25">
      <c r="A1085" t="s">
        <v>9211</v>
      </c>
      <c r="B1085" t="s">
        <v>9212</v>
      </c>
      <c r="C1085" t="s">
        <v>8803</v>
      </c>
      <c r="D1085">
        <v>749</v>
      </c>
      <c r="E1085">
        <v>1111</v>
      </c>
      <c r="F1085">
        <v>0.33</v>
      </c>
      <c r="G1085">
        <v>4.2</v>
      </c>
      <c r="H1085">
        <v>35693</v>
      </c>
      <c r="I1085" t="s">
        <v>9213</v>
      </c>
      <c r="J1085" t="s">
        <v>9214</v>
      </c>
      <c r="K1085" t="s">
        <v>9215</v>
      </c>
      <c r="L1085" t="s">
        <v>9216</v>
      </c>
      <c r="M1085" t="s">
        <v>9217</v>
      </c>
      <c r="N1085" t="s">
        <v>9218</v>
      </c>
      <c r="O1085" t="s">
        <v>9219</v>
      </c>
      <c r="P1085" t="s">
        <v>9220</v>
      </c>
    </row>
    <row r="1086" spans="1:16" x14ac:dyDescent="0.25">
      <c r="A1086" t="s">
        <v>9221</v>
      </c>
      <c r="B1086" t="s">
        <v>9222</v>
      </c>
      <c r="C1086" t="s">
        <v>8814</v>
      </c>
      <c r="D1086">
        <v>6199</v>
      </c>
      <c r="E1086">
        <v>10400</v>
      </c>
      <c r="F1086">
        <v>0.4</v>
      </c>
      <c r="G1086">
        <v>4.0999999999999996</v>
      </c>
      <c r="H1086">
        <v>14391</v>
      </c>
      <c r="I1086" t="s">
        <v>9223</v>
      </c>
      <c r="J1086" t="s">
        <v>9224</v>
      </c>
      <c r="K1086" t="s">
        <v>9225</v>
      </c>
      <c r="L1086" t="s">
        <v>9226</v>
      </c>
      <c r="M1086" t="s">
        <v>9227</v>
      </c>
      <c r="N1086" t="s">
        <v>9228</v>
      </c>
      <c r="O1086" t="s">
        <v>9229</v>
      </c>
      <c r="P1086" t="s">
        <v>9230</v>
      </c>
    </row>
    <row r="1087" spans="1:16" x14ac:dyDescent="0.25">
      <c r="A1087" t="s">
        <v>9231</v>
      </c>
      <c r="B1087" t="s">
        <v>9232</v>
      </c>
      <c r="C1087" t="s">
        <v>9233</v>
      </c>
      <c r="D1087">
        <v>1819</v>
      </c>
      <c r="E1087">
        <v>2490</v>
      </c>
      <c r="F1087">
        <v>0.27</v>
      </c>
      <c r="G1087">
        <v>4.4000000000000004</v>
      </c>
      <c r="H1087">
        <v>7946</v>
      </c>
      <c r="I1087" t="s">
        <v>9234</v>
      </c>
      <c r="J1087" t="s">
        <v>9235</v>
      </c>
      <c r="K1087" t="s">
        <v>9236</v>
      </c>
      <c r="L1087" t="s">
        <v>9237</v>
      </c>
      <c r="M1087" t="s">
        <v>9238</v>
      </c>
      <c r="N1087" t="s">
        <v>9239</v>
      </c>
      <c r="O1087" t="s">
        <v>9240</v>
      </c>
      <c r="P1087" t="s">
        <v>9241</v>
      </c>
    </row>
    <row r="1088" spans="1:16" x14ac:dyDescent="0.25">
      <c r="A1088" t="s">
        <v>9242</v>
      </c>
      <c r="B1088" t="s">
        <v>9243</v>
      </c>
      <c r="C1088" t="s">
        <v>8803</v>
      </c>
      <c r="D1088">
        <v>1199</v>
      </c>
      <c r="E1088">
        <v>1900</v>
      </c>
      <c r="F1088">
        <v>0.37</v>
      </c>
      <c r="G1088">
        <v>4</v>
      </c>
      <c r="H1088">
        <v>1765</v>
      </c>
      <c r="I1088" t="s">
        <v>9244</v>
      </c>
      <c r="J1088" t="s">
        <v>9245</v>
      </c>
      <c r="K1088" t="s">
        <v>9246</v>
      </c>
      <c r="L1088" t="s">
        <v>9247</v>
      </c>
      <c r="M1088" t="s">
        <v>9248</v>
      </c>
      <c r="N1088" t="s">
        <v>9249</v>
      </c>
      <c r="O1088" t="s">
        <v>9250</v>
      </c>
      <c r="P1088" t="s">
        <v>9251</v>
      </c>
    </row>
    <row r="1089" spans="1:16" x14ac:dyDescent="0.25">
      <c r="A1089" t="s">
        <v>9252</v>
      </c>
      <c r="B1089" t="s">
        <v>9253</v>
      </c>
      <c r="C1089" t="s">
        <v>8750</v>
      </c>
      <c r="D1089">
        <v>3249</v>
      </c>
      <c r="E1089">
        <v>6295</v>
      </c>
      <c r="F1089">
        <v>0.48</v>
      </c>
      <c r="G1089">
        <v>3.8</v>
      </c>
      <c r="H1089">
        <v>14062</v>
      </c>
      <c r="I1089" t="s">
        <v>9254</v>
      </c>
      <c r="J1089" t="s">
        <v>9255</v>
      </c>
      <c r="K1089" t="s">
        <v>9256</v>
      </c>
      <c r="L1089" t="s">
        <v>9257</v>
      </c>
      <c r="M1089" t="s">
        <v>9258</v>
      </c>
      <c r="N1089" t="s">
        <v>9259</v>
      </c>
      <c r="O1089" t="s">
        <v>9260</v>
      </c>
      <c r="P1089" t="s">
        <v>9261</v>
      </c>
    </row>
    <row r="1090" spans="1:16" x14ac:dyDescent="0.25">
      <c r="A1090" t="s">
        <v>9262</v>
      </c>
      <c r="B1090" t="s">
        <v>9263</v>
      </c>
      <c r="C1090" t="s">
        <v>9071</v>
      </c>
      <c r="D1090">
        <v>349</v>
      </c>
      <c r="E1090">
        <v>999</v>
      </c>
      <c r="F1090">
        <v>0.65</v>
      </c>
      <c r="G1090">
        <v>4</v>
      </c>
      <c r="H1090">
        <v>15646</v>
      </c>
      <c r="I1090" t="s">
        <v>9264</v>
      </c>
      <c r="J1090" t="s">
        <v>9265</v>
      </c>
      <c r="K1090" t="s">
        <v>9266</v>
      </c>
      <c r="L1090" t="s">
        <v>9267</v>
      </c>
      <c r="M1090" t="s">
        <v>9268</v>
      </c>
      <c r="N1090" t="s">
        <v>9269</v>
      </c>
      <c r="O1090" t="s">
        <v>9270</v>
      </c>
      <c r="P1090" t="s">
        <v>9271</v>
      </c>
    </row>
    <row r="1091" spans="1:16" x14ac:dyDescent="0.25">
      <c r="A1091" t="s">
        <v>9272</v>
      </c>
      <c r="B1091" t="s">
        <v>9273</v>
      </c>
      <c r="C1091" t="s">
        <v>8603</v>
      </c>
      <c r="D1091">
        <v>1049</v>
      </c>
      <c r="E1091">
        <v>1699</v>
      </c>
      <c r="F1091">
        <v>0.38</v>
      </c>
      <c r="G1091">
        <v>3.1</v>
      </c>
      <c r="H1091">
        <v>111</v>
      </c>
      <c r="I1091" t="s">
        <v>9274</v>
      </c>
      <c r="J1091" t="s">
        <v>9275</v>
      </c>
      <c r="K1091" t="s">
        <v>9276</v>
      </c>
      <c r="L1091" t="s">
        <v>9277</v>
      </c>
      <c r="M1091" t="s">
        <v>9278</v>
      </c>
      <c r="N1091" t="s">
        <v>9279</v>
      </c>
      <c r="O1091" t="s">
        <v>9280</v>
      </c>
      <c r="P1091" t="s">
        <v>9281</v>
      </c>
    </row>
    <row r="1092" spans="1:16" x14ac:dyDescent="0.25">
      <c r="A1092" t="s">
        <v>9282</v>
      </c>
      <c r="B1092" t="s">
        <v>9283</v>
      </c>
      <c r="C1092" t="s">
        <v>9284</v>
      </c>
      <c r="D1092">
        <v>799</v>
      </c>
      <c r="E1092">
        <v>1500</v>
      </c>
      <c r="F1092">
        <v>0.47</v>
      </c>
      <c r="G1092">
        <v>4.3</v>
      </c>
      <c r="H1092">
        <v>9695</v>
      </c>
      <c r="I1092" t="s">
        <v>9285</v>
      </c>
      <c r="J1092" t="s">
        <v>9286</v>
      </c>
      <c r="K1092" t="s">
        <v>9287</v>
      </c>
      <c r="L1092" t="s">
        <v>9288</v>
      </c>
      <c r="M1092" t="s">
        <v>9289</v>
      </c>
      <c r="N1092" t="s">
        <v>9290</v>
      </c>
      <c r="O1092" t="s">
        <v>9291</v>
      </c>
      <c r="P1092" t="s">
        <v>9292</v>
      </c>
    </row>
    <row r="1093" spans="1:16" x14ac:dyDescent="0.25">
      <c r="A1093" t="s">
        <v>9293</v>
      </c>
      <c r="B1093" t="s">
        <v>9294</v>
      </c>
      <c r="C1093" t="s">
        <v>8814</v>
      </c>
      <c r="D1093">
        <v>4999</v>
      </c>
      <c r="E1093">
        <v>9650</v>
      </c>
      <c r="F1093">
        <v>0.48</v>
      </c>
      <c r="G1093">
        <v>4.2</v>
      </c>
      <c r="H1093">
        <v>1772</v>
      </c>
      <c r="I1093" t="s">
        <v>9295</v>
      </c>
      <c r="J1093" t="s">
        <v>9296</v>
      </c>
      <c r="K1093" t="s">
        <v>9297</v>
      </c>
      <c r="L1093" t="s">
        <v>9298</v>
      </c>
      <c r="M1093" t="s">
        <v>9299</v>
      </c>
      <c r="N1093" t="s">
        <v>9300</v>
      </c>
      <c r="O1093" t="s">
        <v>9301</v>
      </c>
      <c r="P1093" t="s">
        <v>9302</v>
      </c>
    </row>
    <row r="1094" spans="1:16" x14ac:dyDescent="0.25">
      <c r="A1094" t="s">
        <v>9303</v>
      </c>
      <c r="B1094" t="s">
        <v>9304</v>
      </c>
      <c r="C1094" t="s">
        <v>8750</v>
      </c>
      <c r="D1094">
        <v>6999</v>
      </c>
      <c r="E1094">
        <v>10590</v>
      </c>
      <c r="F1094">
        <v>0.34</v>
      </c>
      <c r="G1094">
        <v>4.4000000000000004</v>
      </c>
      <c r="H1094">
        <v>11499</v>
      </c>
      <c r="I1094" t="s">
        <v>9305</v>
      </c>
      <c r="J1094" t="s">
        <v>9306</v>
      </c>
      <c r="K1094" t="s">
        <v>9307</v>
      </c>
      <c r="L1094" t="s">
        <v>9308</v>
      </c>
      <c r="M1094" t="s">
        <v>9309</v>
      </c>
      <c r="N1094" t="s">
        <v>9310</v>
      </c>
      <c r="O1094" t="s">
        <v>9311</v>
      </c>
      <c r="P1094" t="s">
        <v>9312</v>
      </c>
    </row>
    <row r="1095" spans="1:16" x14ac:dyDescent="0.25">
      <c r="A1095" t="s">
        <v>9313</v>
      </c>
      <c r="B1095" t="s">
        <v>9314</v>
      </c>
      <c r="C1095" t="s">
        <v>8625</v>
      </c>
      <c r="D1095">
        <v>799</v>
      </c>
      <c r="E1095">
        <v>1999</v>
      </c>
      <c r="F1095">
        <v>0.6</v>
      </c>
      <c r="G1095">
        <v>4.0999999999999996</v>
      </c>
      <c r="H1095">
        <v>2162</v>
      </c>
      <c r="I1095" t="s">
        <v>9315</v>
      </c>
      <c r="J1095" t="s">
        <v>9316</v>
      </c>
      <c r="K1095" t="s">
        <v>9317</v>
      </c>
      <c r="L1095" t="s">
        <v>9318</v>
      </c>
      <c r="M1095" t="s">
        <v>9319</v>
      </c>
      <c r="N1095" t="s">
        <v>9320</v>
      </c>
      <c r="O1095" t="s">
        <v>9321</v>
      </c>
      <c r="P1095" t="s">
        <v>9322</v>
      </c>
    </row>
    <row r="1096" spans="1:16" x14ac:dyDescent="0.25">
      <c r="A1096" t="s">
        <v>9323</v>
      </c>
      <c r="B1096" t="s">
        <v>9324</v>
      </c>
      <c r="C1096" t="s">
        <v>9325</v>
      </c>
      <c r="D1096">
        <v>89</v>
      </c>
      <c r="E1096">
        <v>89</v>
      </c>
      <c r="F1096">
        <v>0</v>
      </c>
      <c r="G1096">
        <v>4.2</v>
      </c>
      <c r="H1096">
        <v>19621</v>
      </c>
      <c r="I1096" t="s">
        <v>9326</v>
      </c>
      <c r="J1096" t="s">
        <v>9327</v>
      </c>
      <c r="K1096" t="s">
        <v>9328</v>
      </c>
      <c r="L1096" t="s">
        <v>9329</v>
      </c>
      <c r="M1096" t="s">
        <v>9330</v>
      </c>
      <c r="N1096" t="s">
        <v>9331</v>
      </c>
      <c r="O1096" t="s">
        <v>9332</v>
      </c>
      <c r="P1096" t="s">
        <v>9333</v>
      </c>
    </row>
    <row r="1097" spans="1:16" x14ac:dyDescent="0.25">
      <c r="A1097" t="s">
        <v>9334</v>
      </c>
      <c r="B1097" t="s">
        <v>9335</v>
      </c>
      <c r="C1097" t="s">
        <v>9336</v>
      </c>
      <c r="D1097">
        <v>1400</v>
      </c>
      <c r="E1097">
        <v>2485</v>
      </c>
      <c r="F1097">
        <v>0.44</v>
      </c>
      <c r="G1097">
        <v>4.0999999999999996</v>
      </c>
      <c r="H1097">
        <v>19998</v>
      </c>
      <c r="I1097" t="s">
        <v>9337</v>
      </c>
      <c r="J1097" t="s">
        <v>9338</v>
      </c>
      <c r="K1097" t="s">
        <v>9339</v>
      </c>
      <c r="L1097" t="s">
        <v>9340</v>
      </c>
      <c r="M1097" t="s">
        <v>9341</v>
      </c>
      <c r="N1097" t="s">
        <v>9342</v>
      </c>
      <c r="O1097" t="s">
        <v>9343</v>
      </c>
      <c r="P1097" t="s">
        <v>9344</v>
      </c>
    </row>
    <row r="1098" spans="1:16" x14ac:dyDescent="0.25">
      <c r="A1098" t="s">
        <v>9345</v>
      </c>
      <c r="B1098" t="s">
        <v>9346</v>
      </c>
      <c r="C1098" t="s">
        <v>8927</v>
      </c>
      <c r="D1098">
        <v>355</v>
      </c>
      <c r="E1098">
        <v>899</v>
      </c>
      <c r="F1098">
        <v>0.61</v>
      </c>
      <c r="G1098">
        <v>4.0999999999999996</v>
      </c>
      <c r="H1098">
        <v>1051</v>
      </c>
      <c r="I1098" t="s">
        <v>9347</v>
      </c>
      <c r="J1098" t="s">
        <v>9348</v>
      </c>
      <c r="K1098" t="s">
        <v>9349</v>
      </c>
      <c r="L1098" t="s">
        <v>9350</v>
      </c>
      <c r="M1098" t="s">
        <v>9351</v>
      </c>
      <c r="N1098" t="s">
        <v>9352</v>
      </c>
      <c r="O1098" t="s">
        <v>9353</v>
      </c>
      <c r="P1098" t="s">
        <v>9354</v>
      </c>
    </row>
    <row r="1099" spans="1:16" x14ac:dyDescent="0.25">
      <c r="A1099" t="s">
        <v>9355</v>
      </c>
      <c r="B1099" t="s">
        <v>9356</v>
      </c>
      <c r="C1099" t="s">
        <v>8592</v>
      </c>
      <c r="D1099">
        <v>2169</v>
      </c>
      <c r="E1099">
        <v>3279</v>
      </c>
      <c r="F1099">
        <v>0.34</v>
      </c>
      <c r="G1099">
        <v>4.0999999999999996</v>
      </c>
      <c r="H1099">
        <v>1716</v>
      </c>
      <c r="I1099" t="s">
        <v>9357</v>
      </c>
      <c r="J1099" t="s">
        <v>9358</v>
      </c>
      <c r="K1099" t="s">
        <v>9359</v>
      </c>
      <c r="L1099" t="s">
        <v>9360</v>
      </c>
      <c r="M1099" t="s">
        <v>9361</v>
      </c>
      <c r="N1099" t="s">
        <v>9362</v>
      </c>
      <c r="O1099" t="s">
        <v>9363</v>
      </c>
      <c r="P1099" t="s">
        <v>9364</v>
      </c>
    </row>
    <row r="1100" spans="1:16" x14ac:dyDescent="0.25">
      <c r="A1100" t="s">
        <v>9365</v>
      </c>
      <c r="B1100" t="s">
        <v>9366</v>
      </c>
      <c r="C1100" t="s">
        <v>9367</v>
      </c>
      <c r="D1100">
        <v>2799</v>
      </c>
      <c r="E1100">
        <v>3799</v>
      </c>
      <c r="F1100">
        <v>0.26</v>
      </c>
      <c r="G1100">
        <v>3.9</v>
      </c>
      <c r="H1100">
        <v>32931</v>
      </c>
      <c r="I1100" t="s">
        <v>9368</v>
      </c>
      <c r="J1100" t="s">
        <v>9369</v>
      </c>
      <c r="K1100" t="s">
        <v>9370</v>
      </c>
      <c r="L1100" t="s">
        <v>9371</v>
      </c>
      <c r="M1100" t="s">
        <v>9372</v>
      </c>
      <c r="N1100" t="s">
        <v>9373</v>
      </c>
      <c r="O1100" t="s">
        <v>9374</v>
      </c>
      <c r="P1100" t="s">
        <v>9375</v>
      </c>
    </row>
    <row r="1101" spans="1:16" x14ac:dyDescent="0.25">
      <c r="A1101" t="s">
        <v>9376</v>
      </c>
      <c r="B1101" t="s">
        <v>9377</v>
      </c>
      <c r="C1101" t="s">
        <v>8581</v>
      </c>
      <c r="D1101">
        <v>899</v>
      </c>
      <c r="E1101">
        <v>1249</v>
      </c>
      <c r="F1101">
        <v>0.28000000000000003</v>
      </c>
      <c r="G1101">
        <v>3.9</v>
      </c>
      <c r="H1101">
        <v>17424</v>
      </c>
      <c r="I1101" t="s">
        <v>9378</v>
      </c>
      <c r="J1101" t="s">
        <v>9379</v>
      </c>
      <c r="K1101" t="s">
        <v>9380</v>
      </c>
      <c r="L1101" t="s">
        <v>9381</v>
      </c>
      <c r="M1101" t="s">
        <v>9382</v>
      </c>
      <c r="N1101" t="s">
        <v>9383</v>
      </c>
      <c r="O1101" t="s">
        <v>9384</v>
      </c>
      <c r="P1101" t="s">
        <v>9385</v>
      </c>
    </row>
    <row r="1102" spans="1:16" x14ac:dyDescent="0.25">
      <c r="A1102" t="s">
        <v>9386</v>
      </c>
      <c r="B1102" t="s">
        <v>9387</v>
      </c>
      <c r="C1102" t="s">
        <v>8772</v>
      </c>
      <c r="D1102">
        <v>2499</v>
      </c>
      <c r="E1102">
        <v>5000</v>
      </c>
      <c r="F1102">
        <v>0.5</v>
      </c>
      <c r="G1102">
        <v>3.8</v>
      </c>
      <c r="H1102">
        <v>1889</v>
      </c>
      <c r="I1102" t="s">
        <v>9388</v>
      </c>
      <c r="J1102" t="s">
        <v>9389</v>
      </c>
      <c r="K1102" t="s">
        <v>9390</v>
      </c>
      <c r="L1102" t="s">
        <v>9391</v>
      </c>
      <c r="M1102" t="s">
        <v>9392</v>
      </c>
      <c r="N1102" t="s">
        <v>9393</v>
      </c>
      <c r="O1102" t="s">
        <v>9394</v>
      </c>
      <c r="P1102" t="s">
        <v>9395</v>
      </c>
    </row>
    <row r="1103" spans="1:16" x14ac:dyDescent="0.25">
      <c r="A1103" t="s">
        <v>9396</v>
      </c>
      <c r="B1103" t="s">
        <v>9397</v>
      </c>
      <c r="C1103" t="s">
        <v>8761</v>
      </c>
      <c r="D1103">
        <v>3599</v>
      </c>
      <c r="E1103">
        <v>7299</v>
      </c>
      <c r="F1103">
        <v>0.51</v>
      </c>
      <c r="G1103">
        <v>4</v>
      </c>
      <c r="H1103">
        <v>10324</v>
      </c>
      <c r="I1103" t="s">
        <v>9398</v>
      </c>
      <c r="J1103" t="s">
        <v>9399</v>
      </c>
      <c r="K1103" t="s">
        <v>9400</v>
      </c>
      <c r="L1103" t="s">
        <v>9401</v>
      </c>
      <c r="M1103" t="s">
        <v>9402</v>
      </c>
      <c r="N1103" t="s">
        <v>9403</v>
      </c>
      <c r="O1103" t="s">
        <v>9404</v>
      </c>
      <c r="P1103" t="s">
        <v>9405</v>
      </c>
    </row>
    <row r="1104" spans="1:16" x14ac:dyDescent="0.25">
      <c r="A1104" t="s">
        <v>9406</v>
      </c>
      <c r="B1104" t="s">
        <v>9407</v>
      </c>
      <c r="C1104" t="s">
        <v>8739</v>
      </c>
      <c r="D1104">
        <v>499</v>
      </c>
      <c r="E1104">
        <v>625</v>
      </c>
      <c r="F1104">
        <v>0.2</v>
      </c>
      <c r="G1104">
        <v>4.2</v>
      </c>
      <c r="H1104">
        <v>5355</v>
      </c>
      <c r="I1104" t="s">
        <v>9408</v>
      </c>
      <c r="J1104" t="s">
        <v>9409</v>
      </c>
      <c r="K1104" t="s">
        <v>9410</v>
      </c>
      <c r="L1104" t="s">
        <v>9411</v>
      </c>
      <c r="M1104" t="s">
        <v>9412</v>
      </c>
      <c r="N1104" t="s">
        <v>9413</v>
      </c>
      <c r="O1104" t="s">
        <v>9414</v>
      </c>
      <c r="P1104" t="s">
        <v>9415</v>
      </c>
    </row>
    <row r="1105" spans="1:16" x14ac:dyDescent="0.25">
      <c r="A1105" t="s">
        <v>9416</v>
      </c>
      <c r="B1105" t="s">
        <v>9417</v>
      </c>
      <c r="C1105" t="s">
        <v>8885</v>
      </c>
      <c r="D1105">
        <v>653</v>
      </c>
      <c r="E1105">
        <v>1020</v>
      </c>
      <c r="F1105">
        <v>0.36</v>
      </c>
      <c r="G1105">
        <v>4.0999999999999996</v>
      </c>
      <c r="H1105">
        <v>3366</v>
      </c>
      <c r="I1105" t="s">
        <v>9418</v>
      </c>
      <c r="J1105" t="s">
        <v>9419</v>
      </c>
      <c r="K1105" t="s">
        <v>9420</v>
      </c>
      <c r="L1105" t="s">
        <v>9421</v>
      </c>
      <c r="M1105" t="s">
        <v>9422</v>
      </c>
      <c r="N1105" t="s">
        <v>9423</v>
      </c>
      <c r="O1105" t="s">
        <v>9424</v>
      </c>
      <c r="P1105" t="s">
        <v>9425</v>
      </c>
    </row>
    <row r="1106" spans="1:16" x14ac:dyDescent="0.25">
      <c r="A1106" t="s">
        <v>9426</v>
      </c>
      <c r="B1106" t="s">
        <v>9427</v>
      </c>
      <c r="C1106" t="s">
        <v>9428</v>
      </c>
      <c r="D1106">
        <v>4789</v>
      </c>
      <c r="E1106">
        <v>8990</v>
      </c>
      <c r="F1106">
        <v>0.47</v>
      </c>
      <c r="G1106">
        <v>4.3</v>
      </c>
      <c r="H1106">
        <v>1017</v>
      </c>
      <c r="I1106" t="s">
        <v>9429</v>
      </c>
      <c r="J1106" t="s">
        <v>9430</v>
      </c>
      <c r="K1106" t="s">
        <v>9431</v>
      </c>
      <c r="L1106" t="s">
        <v>9432</v>
      </c>
      <c r="M1106" t="s">
        <v>9433</v>
      </c>
      <c r="N1106" t="s">
        <v>9434</v>
      </c>
      <c r="O1106" t="s">
        <v>9435</v>
      </c>
      <c r="P1106" t="s">
        <v>9436</v>
      </c>
    </row>
    <row r="1107" spans="1:16" x14ac:dyDescent="0.25">
      <c r="A1107" t="s">
        <v>9437</v>
      </c>
      <c r="B1107" t="s">
        <v>9438</v>
      </c>
      <c r="C1107" t="s">
        <v>9439</v>
      </c>
      <c r="D1107">
        <v>1409</v>
      </c>
      <c r="E1107">
        <v>1639</v>
      </c>
      <c r="F1107">
        <v>0.14000000000000001</v>
      </c>
      <c r="G1107">
        <v>3.7</v>
      </c>
      <c r="H1107">
        <v>787</v>
      </c>
      <c r="I1107" t="s">
        <v>9440</v>
      </c>
      <c r="J1107" t="s">
        <v>9441</v>
      </c>
      <c r="K1107" t="s">
        <v>9442</v>
      </c>
      <c r="L1107" t="s">
        <v>9443</v>
      </c>
      <c r="M1107" t="s">
        <v>9444</v>
      </c>
      <c r="N1107" t="s">
        <v>9445</v>
      </c>
      <c r="O1107" t="s">
        <v>9446</v>
      </c>
      <c r="P1107" t="s">
        <v>9447</v>
      </c>
    </row>
    <row r="1108" spans="1:16" x14ac:dyDescent="0.25">
      <c r="A1108" t="s">
        <v>9448</v>
      </c>
      <c r="B1108" t="s">
        <v>9449</v>
      </c>
      <c r="C1108" t="s">
        <v>8728</v>
      </c>
      <c r="D1108">
        <v>753</v>
      </c>
      <c r="E1108">
        <v>899</v>
      </c>
      <c r="F1108">
        <v>0.16</v>
      </c>
      <c r="G1108">
        <v>4.2</v>
      </c>
      <c r="H1108">
        <v>18462</v>
      </c>
      <c r="I1108" t="s">
        <v>9450</v>
      </c>
      <c r="J1108" t="s">
        <v>9451</v>
      </c>
      <c r="K1108" t="s">
        <v>9452</v>
      </c>
      <c r="L1108" t="s">
        <v>9453</v>
      </c>
      <c r="M1108" t="s">
        <v>9454</v>
      </c>
      <c r="N1108" t="s">
        <v>9455</v>
      </c>
      <c r="O1108" t="s">
        <v>9456</v>
      </c>
      <c r="P1108" t="s">
        <v>9457</v>
      </c>
    </row>
    <row r="1109" spans="1:16" x14ac:dyDescent="0.25">
      <c r="A1109" t="s">
        <v>9458</v>
      </c>
      <c r="B1109" t="s">
        <v>9459</v>
      </c>
      <c r="C1109" t="s">
        <v>9071</v>
      </c>
      <c r="D1109">
        <v>353</v>
      </c>
      <c r="E1109">
        <v>1199</v>
      </c>
      <c r="F1109">
        <v>0.71</v>
      </c>
      <c r="G1109">
        <v>4.3</v>
      </c>
      <c r="H1109">
        <v>629</v>
      </c>
      <c r="I1109" t="s">
        <v>9460</v>
      </c>
      <c r="J1109" t="s">
        <v>9461</v>
      </c>
      <c r="K1109" t="s">
        <v>9462</v>
      </c>
      <c r="L1109" t="s">
        <v>9463</v>
      </c>
      <c r="M1109" t="s">
        <v>9464</v>
      </c>
      <c r="N1109" t="s">
        <v>9465</v>
      </c>
      <c r="O1109" t="s">
        <v>9466</v>
      </c>
      <c r="P1109" t="s">
        <v>9467</v>
      </c>
    </row>
    <row r="1110" spans="1:16" x14ac:dyDescent="0.25">
      <c r="A1110" t="s">
        <v>9468</v>
      </c>
      <c r="B1110" t="s">
        <v>9469</v>
      </c>
      <c r="C1110" t="s">
        <v>8625</v>
      </c>
      <c r="D1110">
        <v>1099</v>
      </c>
      <c r="E1110">
        <v>1899</v>
      </c>
      <c r="F1110">
        <v>0.42</v>
      </c>
      <c r="G1110">
        <v>4.3</v>
      </c>
      <c r="H1110">
        <v>15276</v>
      </c>
      <c r="I1110" t="s">
        <v>9470</v>
      </c>
      <c r="J1110" t="s">
        <v>9471</v>
      </c>
      <c r="K1110" t="s">
        <v>9472</v>
      </c>
      <c r="L1110" t="s">
        <v>9473</v>
      </c>
      <c r="M1110" t="s">
        <v>9474</v>
      </c>
      <c r="N1110" t="s">
        <v>9475</v>
      </c>
      <c r="O1110" t="s">
        <v>9476</v>
      </c>
      <c r="P1110" t="s">
        <v>9477</v>
      </c>
    </row>
    <row r="1111" spans="1:16" x14ac:dyDescent="0.25">
      <c r="A1111" t="s">
        <v>9478</v>
      </c>
      <c r="B1111" t="s">
        <v>9479</v>
      </c>
      <c r="C1111" t="s">
        <v>8916</v>
      </c>
      <c r="D1111">
        <v>8799</v>
      </c>
      <c r="E1111">
        <v>11595</v>
      </c>
      <c r="F1111">
        <v>0.24</v>
      </c>
      <c r="G1111">
        <v>4.4000000000000004</v>
      </c>
      <c r="H1111">
        <v>2981</v>
      </c>
      <c r="I1111" t="s">
        <v>9480</v>
      </c>
      <c r="J1111" t="s">
        <v>9481</v>
      </c>
      <c r="K1111" t="s">
        <v>9482</v>
      </c>
      <c r="L1111" t="s">
        <v>9483</v>
      </c>
      <c r="M1111" t="s">
        <v>9484</v>
      </c>
      <c r="N1111" t="s">
        <v>9485</v>
      </c>
      <c r="O1111" t="s">
        <v>9486</v>
      </c>
      <c r="P1111" t="s">
        <v>9487</v>
      </c>
    </row>
    <row r="1112" spans="1:16" x14ac:dyDescent="0.25">
      <c r="A1112" t="s">
        <v>9488</v>
      </c>
      <c r="B1112" t="s">
        <v>9489</v>
      </c>
      <c r="C1112" t="s">
        <v>8581</v>
      </c>
      <c r="D1112">
        <v>1345</v>
      </c>
      <c r="E1112">
        <v>1750</v>
      </c>
      <c r="F1112">
        <v>0.23</v>
      </c>
      <c r="G1112">
        <v>3.8</v>
      </c>
      <c r="H1112">
        <v>2466</v>
      </c>
      <c r="I1112" t="s">
        <v>9490</v>
      </c>
      <c r="J1112" t="s">
        <v>9491</v>
      </c>
      <c r="K1112" t="s">
        <v>9492</v>
      </c>
      <c r="L1112" t="s">
        <v>9493</v>
      </c>
      <c r="M1112" t="s">
        <v>9494</v>
      </c>
      <c r="N1112" t="s">
        <v>9495</v>
      </c>
      <c r="O1112" t="s">
        <v>9496</v>
      </c>
      <c r="P1112" t="s">
        <v>9497</v>
      </c>
    </row>
    <row r="1113" spans="1:16" x14ac:dyDescent="0.25">
      <c r="A1113" t="s">
        <v>9498</v>
      </c>
      <c r="B1113" t="s">
        <v>9499</v>
      </c>
      <c r="C1113" t="s">
        <v>9500</v>
      </c>
      <c r="D1113">
        <v>2095</v>
      </c>
      <c r="E1113">
        <v>2095</v>
      </c>
      <c r="F1113">
        <v>0</v>
      </c>
      <c r="G1113">
        <v>4.5</v>
      </c>
      <c r="H1113">
        <v>7949</v>
      </c>
      <c r="I1113" t="s">
        <v>9501</v>
      </c>
      <c r="J1113" t="s">
        <v>9502</v>
      </c>
      <c r="K1113" t="s">
        <v>9503</v>
      </c>
      <c r="L1113" t="s">
        <v>9504</v>
      </c>
      <c r="M1113" t="s">
        <v>9505</v>
      </c>
      <c r="N1113" t="s">
        <v>9506</v>
      </c>
      <c r="O1113" t="s">
        <v>9507</v>
      </c>
      <c r="P1113" t="s">
        <v>9508</v>
      </c>
    </row>
    <row r="1114" spans="1:16" x14ac:dyDescent="0.25">
      <c r="A1114" t="s">
        <v>9509</v>
      </c>
      <c r="B1114" t="s">
        <v>9510</v>
      </c>
      <c r="C1114" t="s">
        <v>8592</v>
      </c>
      <c r="D1114">
        <v>1498</v>
      </c>
      <c r="E1114">
        <v>2300</v>
      </c>
      <c r="F1114">
        <v>0.35</v>
      </c>
      <c r="G1114">
        <v>3.8</v>
      </c>
      <c r="H1114">
        <v>95</v>
      </c>
      <c r="I1114" t="s">
        <v>9511</v>
      </c>
      <c r="J1114" t="s">
        <v>9512</v>
      </c>
      <c r="K1114" t="s">
        <v>9513</v>
      </c>
      <c r="L1114" t="s">
        <v>9514</v>
      </c>
      <c r="M1114" t="s">
        <v>9515</v>
      </c>
      <c r="N1114" t="s">
        <v>9516</v>
      </c>
      <c r="O1114" t="s">
        <v>9517</v>
      </c>
      <c r="P1114" t="s">
        <v>9518</v>
      </c>
    </row>
    <row r="1115" spans="1:16" x14ac:dyDescent="0.25">
      <c r="A1115" t="s">
        <v>9519</v>
      </c>
      <c r="B1115" t="s">
        <v>9520</v>
      </c>
      <c r="C1115" t="s">
        <v>9521</v>
      </c>
      <c r="D1115">
        <v>2199</v>
      </c>
      <c r="E1115">
        <v>2990</v>
      </c>
      <c r="F1115">
        <v>0.26</v>
      </c>
      <c r="G1115">
        <v>3.8</v>
      </c>
      <c r="H1115">
        <v>1558</v>
      </c>
      <c r="I1115" t="s">
        <v>9522</v>
      </c>
      <c r="J1115" t="s">
        <v>9523</v>
      </c>
      <c r="K1115" t="s">
        <v>9524</v>
      </c>
      <c r="L1115" t="s">
        <v>9525</v>
      </c>
      <c r="M1115" t="s">
        <v>9526</v>
      </c>
      <c r="N1115" t="s">
        <v>9527</v>
      </c>
      <c r="O1115" t="s">
        <v>9528</v>
      </c>
      <c r="P1115" t="s">
        <v>9529</v>
      </c>
    </row>
    <row r="1116" spans="1:16" x14ac:dyDescent="0.25">
      <c r="A1116" t="s">
        <v>9530</v>
      </c>
      <c r="B1116" t="s">
        <v>9531</v>
      </c>
      <c r="C1116" t="s">
        <v>8750</v>
      </c>
      <c r="D1116">
        <v>3699</v>
      </c>
      <c r="E1116">
        <v>4295</v>
      </c>
      <c r="F1116">
        <v>0.14000000000000001</v>
      </c>
      <c r="G1116">
        <v>4.0999999999999996</v>
      </c>
      <c r="H1116">
        <v>26543</v>
      </c>
      <c r="I1116" t="s">
        <v>9532</v>
      </c>
      <c r="J1116" t="s">
        <v>9533</v>
      </c>
      <c r="K1116" t="s">
        <v>9534</v>
      </c>
      <c r="L1116" t="s">
        <v>9535</v>
      </c>
      <c r="M1116" t="s">
        <v>9536</v>
      </c>
      <c r="N1116" t="s">
        <v>9537</v>
      </c>
      <c r="O1116" t="s">
        <v>9538</v>
      </c>
      <c r="P1116" t="s">
        <v>9539</v>
      </c>
    </row>
    <row r="1117" spans="1:16" x14ac:dyDescent="0.25">
      <c r="A1117" t="s">
        <v>9540</v>
      </c>
      <c r="B1117" t="s">
        <v>9541</v>
      </c>
      <c r="C1117" t="s">
        <v>8927</v>
      </c>
      <c r="D1117">
        <v>177</v>
      </c>
      <c r="E1117">
        <v>199</v>
      </c>
      <c r="F1117">
        <v>0.11</v>
      </c>
      <c r="G1117">
        <v>4.0999999999999996</v>
      </c>
      <c r="H1117">
        <v>3688</v>
      </c>
      <c r="I1117" t="s">
        <v>9542</v>
      </c>
      <c r="J1117" t="s">
        <v>9543</v>
      </c>
      <c r="K1117" t="s">
        <v>9544</v>
      </c>
      <c r="L1117" t="s">
        <v>9545</v>
      </c>
      <c r="M1117" t="s">
        <v>9546</v>
      </c>
      <c r="N1117" t="s">
        <v>9547</v>
      </c>
      <c r="O1117" t="s">
        <v>9548</v>
      </c>
      <c r="P1117" t="s">
        <v>9549</v>
      </c>
    </row>
    <row r="1118" spans="1:16" x14ac:dyDescent="0.25">
      <c r="A1118" t="s">
        <v>9550</v>
      </c>
      <c r="B1118" t="s">
        <v>9551</v>
      </c>
      <c r="C1118" t="s">
        <v>8750</v>
      </c>
      <c r="D1118">
        <v>1149</v>
      </c>
      <c r="E1118">
        <v>2499</v>
      </c>
      <c r="F1118">
        <v>0.54</v>
      </c>
      <c r="G1118">
        <v>3.8</v>
      </c>
      <c r="H1118">
        <v>4383</v>
      </c>
      <c r="I1118" t="s">
        <v>9552</v>
      </c>
      <c r="J1118" t="s">
        <v>9553</v>
      </c>
      <c r="K1118" t="s">
        <v>9554</v>
      </c>
      <c r="L1118" t="s">
        <v>9555</v>
      </c>
      <c r="M1118" t="s">
        <v>9556</v>
      </c>
      <c r="N1118" t="s">
        <v>9557</v>
      </c>
      <c r="O1118" t="s">
        <v>9558</v>
      </c>
      <c r="P1118" t="s">
        <v>9559</v>
      </c>
    </row>
    <row r="1119" spans="1:16" x14ac:dyDescent="0.25">
      <c r="A1119" t="s">
        <v>9560</v>
      </c>
      <c r="B1119" t="s">
        <v>9561</v>
      </c>
      <c r="C1119" t="s">
        <v>9562</v>
      </c>
      <c r="D1119">
        <v>244</v>
      </c>
      <c r="E1119">
        <v>499</v>
      </c>
      <c r="F1119">
        <v>0.51</v>
      </c>
      <c r="G1119">
        <v>3.3</v>
      </c>
      <c r="H1119">
        <v>478</v>
      </c>
      <c r="I1119" t="s">
        <v>9563</v>
      </c>
      <c r="J1119" t="s">
        <v>9564</v>
      </c>
      <c r="K1119" t="s">
        <v>9565</v>
      </c>
      <c r="L1119" t="s">
        <v>9566</v>
      </c>
      <c r="M1119" t="s">
        <v>9567</v>
      </c>
      <c r="N1119" t="s">
        <v>9568</v>
      </c>
      <c r="O1119" t="s">
        <v>9569</v>
      </c>
      <c r="P1119" t="s">
        <v>9570</v>
      </c>
    </row>
    <row r="1120" spans="1:16" x14ac:dyDescent="0.25">
      <c r="A1120" t="s">
        <v>9571</v>
      </c>
      <c r="B1120" t="s">
        <v>9572</v>
      </c>
      <c r="C1120" t="s">
        <v>8592</v>
      </c>
      <c r="D1120">
        <v>1959</v>
      </c>
      <c r="E1120">
        <v>2400</v>
      </c>
      <c r="F1120">
        <v>0.18</v>
      </c>
      <c r="G1120">
        <v>4</v>
      </c>
      <c r="H1120">
        <v>237</v>
      </c>
      <c r="I1120" t="s">
        <v>9573</v>
      </c>
      <c r="J1120" t="s">
        <v>9574</v>
      </c>
      <c r="K1120" t="s">
        <v>9575</v>
      </c>
      <c r="L1120" t="s">
        <v>9576</v>
      </c>
      <c r="M1120" t="s">
        <v>9577</v>
      </c>
      <c r="N1120" t="s">
        <v>9578</v>
      </c>
      <c r="O1120" t="s">
        <v>9579</v>
      </c>
      <c r="P1120" t="s">
        <v>9580</v>
      </c>
    </row>
    <row r="1121" spans="1:16" x14ac:dyDescent="0.25">
      <c r="A1121" t="s">
        <v>9581</v>
      </c>
      <c r="B1121" t="s">
        <v>9582</v>
      </c>
      <c r="C1121" t="s">
        <v>8614</v>
      </c>
      <c r="D1121">
        <v>319</v>
      </c>
      <c r="E1121">
        <v>749</v>
      </c>
      <c r="F1121">
        <v>0.56999999999999995</v>
      </c>
      <c r="G1121">
        <v>4.5999999999999996</v>
      </c>
      <c r="H1121">
        <v>124</v>
      </c>
      <c r="I1121" t="s">
        <v>9583</v>
      </c>
      <c r="J1121" t="s">
        <v>9584</v>
      </c>
      <c r="K1121" t="s">
        <v>9585</v>
      </c>
      <c r="L1121" t="s">
        <v>9586</v>
      </c>
      <c r="M1121" t="s">
        <v>9587</v>
      </c>
      <c r="N1121" t="s">
        <v>9588</v>
      </c>
      <c r="O1121" t="s">
        <v>9589</v>
      </c>
      <c r="P1121" t="s">
        <v>9590</v>
      </c>
    </row>
    <row r="1122" spans="1:16" x14ac:dyDescent="0.25">
      <c r="A1122" t="s">
        <v>9591</v>
      </c>
      <c r="B1122" t="s">
        <v>9592</v>
      </c>
      <c r="C1122" t="s">
        <v>8581</v>
      </c>
      <c r="D1122">
        <v>1499</v>
      </c>
      <c r="E1122">
        <v>1775</v>
      </c>
      <c r="F1122">
        <v>0.16</v>
      </c>
      <c r="G1122">
        <v>3.9</v>
      </c>
      <c r="H1122">
        <v>14667</v>
      </c>
      <c r="I1122" t="s">
        <v>9593</v>
      </c>
      <c r="J1122" t="s">
        <v>9594</v>
      </c>
      <c r="K1122" t="s">
        <v>9595</v>
      </c>
      <c r="L1122" t="s">
        <v>9596</v>
      </c>
      <c r="M1122" t="s">
        <v>9597</v>
      </c>
      <c r="N1122" t="s">
        <v>9598</v>
      </c>
      <c r="O1122" t="s">
        <v>9599</v>
      </c>
      <c r="P1122" t="s">
        <v>9600</v>
      </c>
    </row>
    <row r="1123" spans="1:16" x14ac:dyDescent="0.25">
      <c r="A1123" t="s">
        <v>9601</v>
      </c>
      <c r="B1123" t="s">
        <v>9602</v>
      </c>
      <c r="C1123" t="s">
        <v>8614</v>
      </c>
      <c r="D1123">
        <v>469</v>
      </c>
      <c r="E1123">
        <v>1599</v>
      </c>
      <c r="F1123">
        <v>0.71</v>
      </c>
      <c r="G1123">
        <v>3.7</v>
      </c>
      <c r="H1123">
        <v>6</v>
      </c>
      <c r="I1123" t="s">
        <v>9603</v>
      </c>
      <c r="J1123" t="s">
        <v>9604</v>
      </c>
      <c r="K1123" t="s">
        <v>9605</v>
      </c>
      <c r="L1123" t="s">
        <v>9606</v>
      </c>
      <c r="M1123" t="s">
        <v>9607</v>
      </c>
      <c r="N1123" t="s">
        <v>9608</v>
      </c>
      <c r="O1123" t="s">
        <v>9609</v>
      </c>
      <c r="P1123" t="s">
        <v>9610</v>
      </c>
    </row>
    <row r="1124" spans="1:16" x14ac:dyDescent="0.25">
      <c r="A1124" t="s">
        <v>9611</v>
      </c>
      <c r="B1124" t="s">
        <v>9612</v>
      </c>
      <c r="C1124" t="s">
        <v>9500</v>
      </c>
      <c r="D1124">
        <v>1099</v>
      </c>
      <c r="E1124">
        <v>1795</v>
      </c>
      <c r="F1124">
        <v>0.39</v>
      </c>
      <c r="G1124">
        <v>4.2</v>
      </c>
      <c r="H1124">
        <v>4244</v>
      </c>
      <c r="I1124" t="s">
        <v>9613</v>
      </c>
      <c r="J1124" t="s">
        <v>9614</v>
      </c>
      <c r="K1124" t="s">
        <v>9615</v>
      </c>
      <c r="L1124" t="s">
        <v>9616</v>
      </c>
      <c r="M1124" t="s">
        <v>9617</v>
      </c>
      <c r="N1124" t="s">
        <v>9618</v>
      </c>
      <c r="O1124" t="s">
        <v>9619</v>
      </c>
      <c r="P1124" t="s">
        <v>9620</v>
      </c>
    </row>
    <row r="1125" spans="1:16" x14ac:dyDescent="0.25">
      <c r="A1125" t="s">
        <v>9621</v>
      </c>
      <c r="B1125" t="s">
        <v>9622</v>
      </c>
      <c r="C1125" t="s">
        <v>8603</v>
      </c>
      <c r="D1125">
        <v>9590</v>
      </c>
      <c r="E1125">
        <v>15999</v>
      </c>
      <c r="F1125">
        <v>0.4</v>
      </c>
      <c r="G1125">
        <v>4.0999999999999996</v>
      </c>
      <c r="H1125">
        <v>1017</v>
      </c>
      <c r="I1125" t="s">
        <v>9623</v>
      </c>
      <c r="J1125" t="s">
        <v>9624</v>
      </c>
      <c r="K1125" t="s">
        <v>9625</v>
      </c>
      <c r="L1125" t="s">
        <v>9626</v>
      </c>
      <c r="M1125" t="s">
        <v>9627</v>
      </c>
      <c r="N1125" t="s">
        <v>9628</v>
      </c>
      <c r="O1125" t="s">
        <v>9629</v>
      </c>
      <c r="P1125" t="s">
        <v>9630</v>
      </c>
    </row>
    <row r="1126" spans="1:16" x14ac:dyDescent="0.25">
      <c r="A1126" t="s">
        <v>9631</v>
      </c>
      <c r="B1126" t="s">
        <v>9632</v>
      </c>
      <c r="C1126" t="s">
        <v>9633</v>
      </c>
      <c r="D1126">
        <v>999</v>
      </c>
      <c r="E1126">
        <v>1490</v>
      </c>
      <c r="F1126">
        <v>0.33</v>
      </c>
      <c r="G1126">
        <v>4.0999999999999996</v>
      </c>
      <c r="H1126">
        <v>12999</v>
      </c>
      <c r="I1126" t="s">
        <v>9634</v>
      </c>
      <c r="J1126" t="s">
        <v>9635</v>
      </c>
      <c r="K1126" t="s">
        <v>9636</v>
      </c>
      <c r="L1126" t="s">
        <v>9637</v>
      </c>
      <c r="M1126" t="s">
        <v>9638</v>
      </c>
      <c r="N1126" t="s">
        <v>9639</v>
      </c>
      <c r="O1126" t="s">
        <v>9640</v>
      </c>
      <c r="P1126" t="s">
        <v>9641</v>
      </c>
    </row>
    <row r="1127" spans="1:16" x14ac:dyDescent="0.25">
      <c r="A1127" t="s">
        <v>9642</v>
      </c>
      <c r="B1127" t="s">
        <v>9643</v>
      </c>
      <c r="C1127" t="s">
        <v>8803</v>
      </c>
      <c r="D1127">
        <v>1299</v>
      </c>
      <c r="E1127">
        <v>1999</v>
      </c>
      <c r="F1127">
        <v>0.35</v>
      </c>
      <c r="G1127">
        <v>3.8</v>
      </c>
      <c r="H1127">
        <v>311</v>
      </c>
      <c r="I1127" t="s">
        <v>9644</v>
      </c>
      <c r="J1127" t="s">
        <v>9645</v>
      </c>
      <c r="K1127" t="s">
        <v>9646</v>
      </c>
      <c r="L1127" t="s">
        <v>9647</v>
      </c>
      <c r="M1127" t="s">
        <v>9648</v>
      </c>
      <c r="N1127" t="s">
        <v>9649</v>
      </c>
      <c r="O1127" t="s">
        <v>9650</v>
      </c>
      <c r="P1127" t="s">
        <v>9651</v>
      </c>
    </row>
    <row r="1128" spans="1:16" x14ac:dyDescent="0.25">
      <c r="A1128" t="s">
        <v>9652</v>
      </c>
      <c r="B1128" t="s">
        <v>9653</v>
      </c>
      <c r="C1128" t="s">
        <v>9654</v>
      </c>
      <c r="D1128">
        <v>292</v>
      </c>
      <c r="E1128">
        <v>499</v>
      </c>
      <c r="F1128">
        <v>0.41</v>
      </c>
      <c r="G1128">
        <v>4.0999999999999996</v>
      </c>
      <c r="H1128">
        <v>4238</v>
      </c>
      <c r="I1128" t="s">
        <v>9655</v>
      </c>
      <c r="J1128" t="s">
        <v>9656</v>
      </c>
      <c r="K1128" t="s">
        <v>9657</v>
      </c>
      <c r="L1128" t="s">
        <v>9658</v>
      </c>
      <c r="M1128" t="s">
        <v>9659</v>
      </c>
      <c r="N1128" t="s">
        <v>9660</v>
      </c>
      <c r="O1128" t="s">
        <v>9661</v>
      </c>
      <c r="P1128" t="s">
        <v>9662</v>
      </c>
    </row>
    <row r="1129" spans="1:16" x14ac:dyDescent="0.25">
      <c r="A1129" t="s">
        <v>9663</v>
      </c>
      <c r="B1129" t="s">
        <v>9664</v>
      </c>
      <c r="C1129" t="s">
        <v>9325</v>
      </c>
      <c r="D1129">
        <v>160</v>
      </c>
      <c r="E1129">
        <v>299</v>
      </c>
      <c r="F1129">
        <v>0.46</v>
      </c>
      <c r="G1129">
        <v>4.5999999999999996</v>
      </c>
      <c r="H1129">
        <v>2781</v>
      </c>
      <c r="I1129" t="s">
        <v>9665</v>
      </c>
      <c r="J1129" t="s">
        <v>9666</v>
      </c>
      <c r="K1129" t="s">
        <v>9667</v>
      </c>
      <c r="L1129" t="s">
        <v>9668</v>
      </c>
      <c r="M1129" t="s">
        <v>9669</v>
      </c>
      <c r="N1129" t="s">
        <v>9670</v>
      </c>
      <c r="O1129" t="s">
        <v>9671</v>
      </c>
      <c r="P1129" t="s">
        <v>9672</v>
      </c>
    </row>
    <row r="1130" spans="1:16" x14ac:dyDescent="0.25">
      <c r="A1130" t="s">
        <v>9673</v>
      </c>
      <c r="B1130" t="s">
        <v>9674</v>
      </c>
      <c r="C1130" t="s">
        <v>9675</v>
      </c>
      <c r="D1130">
        <v>600</v>
      </c>
      <c r="E1130">
        <v>600</v>
      </c>
      <c r="F1130">
        <v>0</v>
      </c>
      <c r="G1130">
        <v>4.0999999999999996</v>
      </c>
      <c r="H1130">
        <v>10907</v>
      </c>
      <c r="I1130" t="s">
        <v>9676</v>
      </c>
      <c r="J1130" t="s">
        <v>9677</v>
      </c>
      <c r="K1130" t="s">
        <v>9678</v>
      </c>
      <c r="L1130" t="s">
        <v>9679</v>
      </c>
      <c r="M1130" t="s">
        <v>9680</v>
      </c>
      <c r="N1130" t="s">
        <v>9681</v>
      </c>
      <c r="O1130" t="s">
        <v>9682</v>
      </c>
      <c r="P1130" t="s">
        <v>9683</v>
      </c>
    </row>
    <row r="1131" spans="1:16" x14ac:dyDescent="0.25">
      <c r="A1131" t="s">
        <v>9684</v>
      </c>
      <c r="B1131" t="s">
        <v>9685</v>
      </c>
      <c r="C1131" t="s">
        <v>9686</v>
      </c>
      <c r="D1131">
        <v>1130</v>
      </c>
      <c r="E1131">
        <v>1130</v>
      </c>
      <c r="F1131">
        <v>0</v>
      </c>
      <c r="G1131">
        <v>4.2</v>
      </c>
      <c r="H1131">
        <v>13250</v>
      </c>
      <c r="I1131" t="s">
        <v>9687</v>
      </c>
      <c r="J1131" t="s">
        <v>9688</v>
      </c>
      <c r="K1131" t="s">
        <v>9689</v>
      </c>
      <c r="L1131" t="s">
        <v>9690</v>
      </c>
      <c r="M1131" t="s">
        <v>9691</v>
      </c>
      <c r="N1131" t="s">
        <v>9692</v>
      </c>
      <c r="O1131" t="s">
        <v>9693</v>
      </c>
      <c r="P1131" t="s">
        <v>9694</v>
      </c>
    </row>
    <row r="1132" spans="1:16" x14ac:dyDescent="0.25">
      <c r="A1132" t="s">
        <v>9695</v>
      </c>
      <c r="B1132" t="s">
        <v>9696</v>
      </c>
      <c r="C1132" t="s">
        <v>8750</v>
      </c>
      <c r="D1132">
        <v>3249</v>
      </c>
      <c r="E1132">
        <v>6295</v>
      </c>
      <c r="F1132">
        <v>0.48</v>
      </c>
      <c r="G1132">
        <v>3.9</v>
      </c>
      <c r="H1132">
        <v>43070</v>
      </c>
      <c r="I1132" t="s">
        <v>9697</v>
      </c>
      <c r="J1132" t="s">
        <v>9698</v>
      </c>
      <c r="K1132" t="s">
        <v>9699</v>
      </c>
      <c r="L1132" t="s">
        <v>9700</v>
      </c>
      <c r="M1132" t="s">
        <v>9701</v>
      </c>
      <c r="N1132" t="s">
        <v>9702</v>
      </c>
      <c r="O1132" t="s">
        <v>9703</v>
      </c>
      <c r="P1132" t="s">
        <v>9704</v>
      </c>
    </row>
    <row r="1133" spans="1:16" x14ac:dyDescent="0.25">
      <c r="A1133" t="s">
        <v>9705</v>
      </c>
      <c r="B1133" t="s">
        <v>9706</v>
      </c>
      <c r="C1133" t="s">
        <v>8750</v>
      </c>
      <c r="D1133">
        <v>3599</v>
      </c>
      <c r="E1133">
        <v>9455</v>
      </c>
      <c r="F1133">
        <v>0.62</v>
      </c>
      <c r="G1133">
        <v>4.0999999999999996</v>
      </c>
      <c r="H1133">
        <v>11828</v>
      </c>
      <c r="I1133" t="s">
        <v>9707</v>
      </c>
      <c r="J1133" t="s">
        <v>9708</v>
      </c>
      <c r="K1133" t="s">
        <v>9709</v>
      </c>
      <c r="L1133" t="s">
        <v>9710</v>
      </c>
      <c r="M1133" t="s">
        <v>9711</v>
      </c>
      <c r="N1133" t="s">
        <v>9712</v>
      </c>
      <c r="O1133" t="s">
        <v>9713</v>
      </c>
      <c r="P1133" t="s">
        <v>9714</v>
      </c>
    </row>
    <row r="1134" spans="1:16" x14ac:dyDescent="0.25">
      <c r="A1134" t="s">
        <v>9715</v>
      </c>
      <c r="B1134" t="s">
        <v>9716</v>
      </c>
      <c r="C1134" t="s">
        <v>9071</v>
      </c>
      <c r="D1134">
        <v>368</v>
      </c>
      <c r="E1134">
        <v>699</v>
      </c>
      <c r="F1134">
        <v>0.47</v>
      </c>
      <c r="G1134">
        <v>4.0999999999999996</v>
      </c>
      <c r="H1134">
        <v>1240</v>
      </c>
      <c r="I1134" t="s">
        <v>9717</v>
      </c>
      <c r="J1134" t="s">
        <v>9718</v>
      </c>
      <c r="K1134" t="s">
        <v>9719</v>
      </c>
      <c r="L1134" t="s">
        <v>9720</v>
      </c>
      <c r="M1134" t="s">
        <v>9721</v>
      </c>
      <c r="N1134" t="s">
        <v>9722</v>
      </c>
      <c r="O1134" t="s">
        <v>9723</v>
      </c>
      <c r="P1134" t="s">
        <v>9724</v>
      </c>
    </row>
    <row r="1135" spans="1:16" x14ac:dyDescent="0.25">
      <c r="A1135" t="s">
        <v>9725</v>
      </c>
      <c r="B1135" t="s">
        <v>9726</v>
      </c>
      <c r="C1135" t="s">
        <v>8750</v>
      </c>
      <c r="D1135">
        <v>3199</v>
      </c>
      <c r="E1135">
        <v>4999</v>
      </c>
      <c r="F1135">
        <v>0.36</v>
      </c>
      <c r="G1135">
        <v>4</v>
      </c>
      <c r="H1135">
        <v>20869</v>
      </c>
      <c r="I1135" t="s">
        <v>9727</v>
      </c>
      <c r="J1135" t="s">
        <v>9728</v>
      </c>
      <c r="K1135" t="s">
        <v>9729</v>
      </c>
      <c r="L1135" t="s">
        <v>9730</v>
      </c>
      <c r="M1135" t="s">
        <v>9731</v>
      </c>
      <c r="N1135" t="s">
        <v>9732</v>
      </c>
      <c r="O1135" t="s">
        <v>9733</v>
      </c>
      <c r="P1135" t="s">
        <v>9734</v>
      </c>
    </row>
    <row r="1136" spans="1:16" x14ac:dyDescent="0.25">
      <c r="A1136" t="s">
        <v>9735</v>
      </c>
      <c r="B1136" t="s">
        <v>9736</v>
      </c>
      <c r="C1136" t="s">
        <v>9737</v>
      </c>
      <c r="D1136">
        <v>1599</v>
      </c>
      <c r="E1136">
        <v>2900</v>
      </c>
      <c r="F1136">
        <v>0.45</v>
      </c>
      <c r="G1136">
        <v>3.7</v>
      </c>
      <c r="H1136">
        <v>441</v>
      </c>
      <c r="I1136" t="s">
        <v>9738</v>
      </c>
      <c r="J1136" t="s">
        <v>9739</v>
      </c>
      <c r="K1136" t="s">
        <v>9740</v>
      </c>
      <c r="L1136" t="s">
        <v>9741</v>
      </c>
      <c r="M1136" t="s">
        <v>9742</v>
      </c>
      <c r="N1136" t="s">
        <v>9743</v>
      </c>
      <c r="O1136" t="s">
        <v>9744</v>
      </c>
      <c r="P1136" t="s">
        <v>9745</v>
      </c>
    </row>
    <row r="1137" spans="1:16" x14ac:dyDescent="0.25">
      <c r="A1137" t="s">
        <v>9746</v>
      </c>
      <c r="B1137" t="s">
        <v>9747</v>
      </c>
      <c r="C1137" t="s">
        <v>8728</v>
      </c>
      <c r="D1137">
        <v>1999</v>
      </c>
      <c r="E1137">
        <v>2499</v>
      </c>
      <c r="F1137">
        <v>0.2</v>
      </c>
      <c r="G1137">
        <v>4.0999999999999996</v>
      </c>
      <c r="H1137">
        <v>1034</v>
      </c>
      <c r="I1137" t="s">
        <v>9748</v>
      </c>
      <c r="J1137" t="s">
        <v>9749</v>
      </c>
      <c r="K1137" t="s">
        <v>9750</v>
      </c>
      <c r="L1137" t="s">
        <v>9751</v>
      </c>
      <c r="M1137" t="s">
        <v>9752</v>
      </c>
      <c r="N1137" t="s">
        <v>9753</v>
      </c>
      <c r="O1137" t="s">
        <v>9754</v>
      </c>
      <c r="P1137" t="s">
        <v>9755</v>
      </c>
    </row>
    <row r="1138" spans="1:16" x14ac:dyDescent="0.25">
      <c r="A1138" t="s">
        <v>9756</v>
      </c>
      <c r="B1138" t="s">
        <v>9757</v>
      </c>
      <c r="C1138" t="s">
        <v>8739</v>
      </c>
      <c r="D1138">
        <v>616</v>
      </c>
      <c r="E1138">
        <v>1190</v>
      </c>
      <c r="F1138">
        <v>0.48</v>
      </c>
      <c r="G1138">
        <v>4.0999999999999996</v>
      </c>
      <c r="H1138">
        <v>37126</v>
      </c>
      <c r="I1138" t="s">
        <v>9758</v>
      </c>
      <c r="J1138" t="s">
        <v>9759</v>
      </c>
      <c r="K1138" t="s">
        <v>9760</v>
      </c>
      <c r="L1138" t="s">
        <v>9761</v>
      </c>
      <c r="M1138" t="s">
        <v>9762</v>
      </c>
      <c r="N1138" t="s">
        <v>9763</v>
      </c>
      <c r="O1138" t="s">
        <v>9764</v>
      </c>
      <c r="P1138" t="s">
        <v>9765</v>
      </c>
    </row>
    <row r="1139" spans="1:16" x14ac:dyDescent="0.25">
      <c r="A1139" t="s">
        <v>9766</v>
      </c>
      <c r="B1139" t="s">
        <v>9767</v>
      </c>
      <c r="C1139" t="s">
        <v>8728</v>
      </c>
      <c r="D1139">
        <v>1499</v>
      </c>
      <c r="E1139">
        <v>2100</v>
      </c>
      <c r="F1139">
        <v>0.28999999999999998</v>
      </c>
      <c r="G1139">
        <v>4.0999999999999996</v>
      </c>
      <c r="H1139">
        <v>6355</v>
      </c>
      <c r="I1139" t="s">
        <v>9768</v>
      </c>
      <c r="J1139" t="s">
        <v>9769</v>
      </c>
      <c r="K1139" t="s">
        <v>9770</v>
      </c>
      <c r="L1139" t="s">
        <v>9771</v>
      </c>
      <c r="M1139" t="s">
        <v>9772</v>
      </c>
      <c r="N1139" t="s">
        <v>9773</v>
      </c>
      <c r="O1139" t="s">
        <v>9774</v>
      </c>
      <c r="P1139" t="s">
        <v>9775</v>
      </c>
    </row>
    <row r="1140" spans="1:16" x14ac:dyDescent="0.25">
      <c r="A1140" t="s">
        <v>9776</v>
      </c>
      <c r="B1140" t="s">
        <v>9777</v>
      </c>
      <c r="C1140" t="s">
        <v>9325</v>
      </c>
      <c r="D1140">
        <v>199</v>
      </c>
      <c r="E1140">
        <v>499</v>
      </c>
      <c r="F1140">
        <v>0.6</v>
      </c>
      <c r="G1140">
        <v>3.3</v>
      </c>
      <c r="H1140">
        <v>12</v>
      </c>
      <c r="I1140" t="s">
        <v>9778</v>
      </c>
      <c r="J1140" t="s">
        <v>9779</v>
      </c>
      <c r="K1140" t="s">
        <v>9780</v>
      </c>
      <c r="L1140" t="s">
        <v>9781</v>
      </c>
      <c r="M1140" t="s">
        <v>9782</v>
      </c>
      <c r="N1140" t="s">
        <v>9783</v>
      </c>
      <c r="O1140" t="s">
        <v>9784</v>
      </c>
      <c r="P1140" t="s">
        <v>9785</v>
      </c>
    </row>
    <row r="1141" spans="1:16" x14ac:dyDescent="0.25">
      <c r="A1141" t="s">
        <v>9786</v>
      </c>
      <c r="B1141" t="s">
        <v>9787</v>
      </c>
      <c r="C1141" t="s">
        <v>8885</v>
      </c>
      <c r="D1141">
        <v>610</v>
      </c>
      <c r="E1141">
        <v>825</v>
      </c>
      <c r="F1141">
        <v>0.26</v>
      </c>
      <c r="G1141">
        <v>4.0999999999999996</v>
      </c>
      <c r="H1141">
        <v>13165</v>
      </c>
      <c r="I1141" t="s">
        <v>9788</v>
      </c>
      <c r="J1141" t="s">
        <v>9789</v>
      </c>
      <c r="K1141" t="s">
        <v>9790</v>
      </c>
      <c r="L1141" t="s">
        <v>9791</v>
      </c>
      <c r="M1141" t="s">
        <v>9792</v>
      </c>
      <c r="N1141" t="s">
        <v>9793</v>
      </c>
      <c r="O1141" t="s">
        <v>9794</v>
      </c>
      <c r="P1141" t="s">
        <v>9795</v>
      </c>
    </row>
    <row r="1142" spans="1:16" x14ac:dyDescent="0.25">
      <c r="A1142" t="s">
        <v>9796</v>
      </c>
      <c r="B1142" t="s">
        <v>9797</v>
      </c>
      <c r="C1142" t="s">
        <v>9233</v>
      </c>
      <c r="D1142">
        <v>999</v>
      </c>
      <c r="E1142">
        <v>1499</v>
      </c>
      <c r="F1142">
        <v>0.33</v>
      </c>
      <c r="G1142">
        <v>4.0999999999999996</v>
      </c>
      <c r="H1142">
        <v>1646</v>
      </c>
      <c r="I1142" t="s">
        <v>9798</v>
      </c>
      <c r="J1142" t="s">
        <v>9799</v>
      </c>
      <c r="K1142" t="s">
        <v>9800</v>
      </c>
      <c r="L1142" t="s">
        <v>9801</v>
      </c>
      <c r="M1142" t="s">
        <v>9802</v>
      </c>
      <c r="N1142" t="s">
        <v>9803</v>
      </c>
      <c r="O1142" t="s">
        <v>9804</v>
      </c>
      <c r="P1142" t="s">
        <v>9805</v>
      </c>
    </row>
    <row r="1143" spans="1:16" x14ac:dyDescent="0.25">
      <c r="A1143" t="s">
        <v>9806</v>
      </c>
      <c r="B1143" t="s">
        <v>9807</v>
      </c>
      <c r="C1143" t="s">
        <v>9367</v>
      </c>
      <c r="D1143">
        <v>8999</v>
      </c>
      <c r="E1143">
        <v>9995</v>
      </c>
      <c r="F1143">
        <v>0.1</v>
      </c>
      <c r="G1143">
        <v>4.4000000000000004</v>
      </c>
      <c r="H1143">
        <v>17994</v>
      </c>
      <c r="I1143" t="s">
        <v>9808</v>
      </c>
      <c r="J1143" t="s">
        <v>9809</v>
      </c>
      <c r="K1143" t="s">
        <v>9810</v>
      </c>
      <c r="L1143" t="s">
        <v>9811</v>
      </c>
      <c r="M1143" t="s">
        <v>9812</v>
      </c>
      <c r="N1143" t="s">
        <v>9813</v>
      </c>
      <c r="O1143" t="s">
        <v>9814</v>
      </c>
      <c r="P1143" t="s">
        <v>9815</v>
      </c>
    </row>
    <row r="1144" spans="1:16" x14ac:dyDescent="0.25">
      <c r="A1144" t="s">
        <v>9816</v>
      </c>
      <c r="B1144" t="s">
        <v>9817</v>
      </c>
      <c r="C1144" t="s">
        <v>8614</v>
      </c>
      <c r="D1144">
        <v>453</v>
      </c>
      <c r="E1144">
        <v>999</v>
      </c>
      <c r="F1144">
        <v>0.55000000000000004</v>
      </c>
      <c r="G1144">
        <v>4.3</v>
      </c>
      <c r="H1144">
        <v>610</v>
      </c>
      <c r="I1144" t="s">
        <v>9818</v>
      </c>
      <c r="J1144" t="s">
        <v>9819</v>
      </c>
      <c r="K1144" t="s">
        <v>9820</v>
      </c>
      <c r="L1144" t="s">
        <v>9821</v>
      </c>
      <c r="M1144" t="s">
        <v>9822</v>
      </c>
      <c r="N1144" t="s">
        <v>9823</v>
      </c>
      <c r="O1144" t="s">
        <v>9824</v>
      </c>
      <c r="P1144" t="s">
        <v>9825</v>
      </c>
    </row>
    <row r="1145" spans="1:16" x14ac:dyDescent="0.25">
      <c r="A1145" t="s">
        <v>9826</v>
      </c>
      <c r="B1145" t="s">
        <v>9827</v>
      </c>
      <c r="C1145" t="s">
        <v>8750</v>
      </c>
      <c r="D1145">
        <v>2464</v>
      </c>
      <c r="E1145">
        <v>6000</v>
      </c>
      <c r="F1145">
        <v>0.59</v>
      </c>
      <c r="G1145">
        <v>4.0999999999999996</v>
      </c>
      <c r="H1145">
        <v>8866</v>
      </c>
      <c r="I1145" t="s">
        <v>9828</v>
      </c>
      <c r="J1145" t="s">
        <v>9829</v>
      </c>
      <c r="K1145" t="s">
        <v>9830</v>
      </c>
      <c r="L1145" t="s">
        <v>9831</v>
      </c>
      <c r="M1145" t="s">
        <v>9832</v>
      </c>
      <c r="N1145" t="s">
        <v>9833</v>
      </c>
      <c r="O1145" t="s">
        <v>9834</v>
      </c>
      <c r="P1145" t="s">
        <v>9835</v>
      </c>
    </row>
    <row r="1146" spans="1:16" x14ac:dyDescent="0.25">
      <c r="A1146" t="s">
        <v>9836</v>
      </c>
      <c r="B1146" t="s">
        <v>9837</v>
      </c>
      <c r="C1146" t="s">
        <v>9737</v>
      </c>
      <c r="D1146">
        <v>2719</v>
      </c>
      <c r="E1146">
        <v>3945</v>
      </c>
      <c r="F1146">
        <v>0.31</v>
      </c>
      <c r="G1146">
        <v>3.7</v>
      </c>
      <c r="H1146">
        <v>13406</v>
      </c>
      <c r="I1146" t="s">
        <v>9838</v>
      </c>
      <c r="J1146" t="s">
        <v>9839</v>
      </c>
      <c r="K1146" t="s">
        <v>9840</v>
      </c>
      <c r="L1146" t="s">
        <v>9841</v>
      </c>
      <c r="M1146" t="s">
        <v>9842</v>
      </c>
      <c r="N1146" t="s">
        <v>9843</v>
      </c>
      <c r="O1146" t="s">
        <v>9844</v>
      </c>
      <c r="P1146" t="s">
        <v>9845</v>
      </c>
    </row>
    <row r="1147" spans="1:16" x14ac:dyDescent="0.25">
      <c r="A1147" t="s">
        <v>9846</v>
      </c>
      <c r="B1147" t="s">
        <v>9847</v>
      </c>
      <c r="C1147" t="s">
        <v>8761</v>
      </c>
      <c r="D1147">
        <v>1439</v>
      </c>
      <c r="E1147">
        <v>1999</v>
      </c>
      <c r="F1147">
        <v>0.28000000000000003</v>
      </c>
      <c r="G1147">
        <v>4.8</v>
      </c>
      <c r="H1147">
        <v>53803</v>
      </c>
      <c r="I1147" t="s">
        <v>9848</v>
      </c>
      <c r="J1147" t="s">
        <v>9849</v>
      </c>
      <c r="K1147" t="s">
        <v>9850</v>
      </c>
      <c r="L1147" t="s">
        <v>9851</v>
      </c>
      <c r="M1147" t="s">
        <v>9852</v>
      </c>
      <c r="N1147" t="s">
        <v>9853</v>
      </c>
      <c r="O1147" t="s">
        <v>9854</v>
      </c>
      <c r="P1147" t="s">
        <v>9855</v>
      </c>
    </row>
    <row r="1148" spans="1:16" x14ac:dyDescent="0.25">
      <c r="A1148" t="s">
        <v>9856</v>
      </c>
      <c r="B1148" t="s">
        <v>9857</v>
      </c>
      <c r="C1148" t="s">
        <v>8728</v>
      </c>
      <c r="D1148">
        <v>2799</v>
      </c>
      <c r="E1148">
        <v>3499</v>
      </c>
      <c r="F1148">
        <v>0.2</v>
      </c>
      <c r="G1148">
        <v>4.5</v>
      </c>
      <c r="H1148">
        <v>546</v>
      </c>
      <c r="I1148" t="s">
        <v>9858</v>
      </c>
      <c r="J1148" t="s">
        <v>9859</v>
      </c>
      <c r="K1148" t="s">
        <v>9860</v>
      </c>
      <c r="L1148" t="s">
        <v>9861</v>
      </c>
      <c r="M1148" t="s">
        <v>9862</v>
      </c>
      <c r="N1148" t="s">
        <v>9863</v>
      </c>
      <c r="O1148" t="s">
        <v>9864</v>
      </c>
      <c r="P1148" t="s">
        <v>9865</v>
      </c>
    </row>
    <row r="1149" spans="1:16" x14ac:dyDescent="0.25">
      <c r="A1149" t="s">
        <v>9866</v>
      </c>
      <c r="B1149" t="s">
        <v>9867</v>
      </c>
      <c r="C1149" t="s">
        <v>8761</v>
      </c>
      <c r="D1149">
        <v>2088</v>
      </c>
      <c r="E1149">
        <v>5550</v>
      </c>
      <c r="F1149">
        <v>0.62</v>
      </c>
      <c r="G1149">
        <v>4</v>
      </c>
      <c r="H1149">
        <v>5292</v>
      </c>
      <c r="I1149" t="s">
        <v>9868</v>
      </c>
      <c r="J1149" t="s">
        <v>9869</v>
      </c>
      <c r="K1149" t="s">
        <v>9870</v>
      </c>
      <c r="L1149" t="s">
        <v>9871</v>
      </c>
      <c r="M1149" t="s">
        <v>9872</v>
      </c>
      <c r="N1149" t="s">
        <v>9873</v>
      </c>
      <c r="O1149" t="s">
        <v>9874</v>
      </c>
      <c r="P1149" t="s">
        <v>9875</v>
      </c>
    </row>
    <row r="1150" spans="1:16" x14ac:dyDescent="0.25">
      <c r="A1150" t="s">
        <v>9876</v>
      </c>
      <c r="B1150" t="s">
        <v>9877</v>
      </c>
      <c r="C1150" t="s">
        <v>8761</v>
      </c>
      <c r="D1150">
        <v>2399</v>
      </c>
      <c r="E1150">
        <v>4590</v>
      </c>
      <c r="F1150">
        <v>0.48</v>
      </c>
      <c r="G1150">
        <v>4.0999999999999996</v>
      </c>
      <c r="H1150">
        <v>444</v>
      </c>
      <c r="I1150" t="s">
        <v>9878</v>
      </c>
      <c r="J1150" t="s">
        <v>9879</v>
      </c>
      <c r="K1150" t="s">
        <v>9880</v>
      </c>
      <c r="L1150" t="s">
        <v>9881</v>
      </c>
      <c r="M1150" t="s">
        <v>9882</v>
      </c>
      <c r="N1150" t="s">
        <v>9883</v>
      </c>
      <c r="O1150" t="s">
        <v>9884</v>
      </c>
      <c r="P1150" t="s">
        <v>9885</v>
      </c>
    </row>
    <row r="1151" spans="1:16" x14ac:dyDescent="0.25">
      <c r="A1151" t="s">
        <v>9886</v>
      </c>
      <c r="B1151" t="s">
        <v>9887</v>
      </c>
      <c r="C1151" t="s">
        <v>8625</v>
      </c>
      <c r="D1151">
        <v>308</v>
      </c>
      <c r="E1151">
        <v>499</v>
      </c>
      <c r="F1151">
        <v>0.38</v>
      </c>
      <c r="G1151">
        <v>3.9</v>
      </c>
      <c r="H1151">
        <v>4584</v>
      </c>
      <c r="I1151" t="s">
        <v>9888</v>
      </c>
      <c r="J1151" t="s">
        <v>9889</v>
      </c>
      <c r="K1151" t="s">
        <v>9890</v>
      </c>
      <c r="L1151" t="s">
        <v>9891</v>
      </c>
      <c r="M1151" t="s">
        <v>9892</v>
      </c>
      <c r="N1151" t="s">
        <v>9893</v>
      </c>
      <c r="O1151" t="s">
        <v>9894</v>
      </c>
      <c r="P1151" t="s">
        <v>9895</v>
      </c>
    </row>
    <row r="1152" spans="1:16" x14ac:dyDescent="0.25">
      <c r="A1152" t="s">
        <v>9896</v>
      </c>
      <c r="B1152" t="s">
        <v>9897</v>
      </c>
      <c r="C1152" t="s">
        <v>8761</v>
      </c>
      <c r="D1152">
        <v>2599</v>
      </c>
      <c r="E1152">
        <v>4400</v>
      </c>
      <c r="F1152">
        <v>0.41</v>
      </c>
      <c r="G1152">
        <v>4.0999999999999996</v>
      </c>
      <c r="H1152">
        <v>14947</v>
      </c>
      <c r="I1152" t="s">
        <v>9898</v>
      </c>
      <c r="J1152" t="s">
        <v>9899</v>
      </c>
      <c r="K1152" t="s">
        <v>9900</v>
      </c>
      <c r="L1152" t="s">
        <v>9901</v>
      </c>
      <c r="M1152" t="s">
        <v>9902</v>
      </c>
      <c r="N1152" t="s">
        <v>9903</v>
      </c>
      <c r="O1152" t="s">
        <v>9904</v>
      </c>
      <c r="P1152" t="s">
        <v>9905</v>
      </c>
    </row>
    <row r="1153" spans="1:16" x14ac:dyDescent="0.25">
      <c r="A1153" t="s">
        <v>9906</v>
      </c>
      <c r="B1153" t="s">
        <v>9907</v>
      </c>
      <c r="C1153" t="s">
        <v>8739</v>
      </c>
      <c r="D1153">
        <v>479</v>
      </c>
      <c r="E1153">
        <v>1000</v>
      </c>
      <c r="F1153">
        <v>0.52</v>
      </c>
      <c r="G1153">
        <v>4.2</v>
      </c>
      <c r="H1153">
        <v>1559</v>
      </c>
      <c r="I1153" t="s">
        <v>9908</v>
      </c>
      <c r="J1153" t="s">
        <v>9909</v>
      </c>
      <c r="K1153" t="s">
        <v>9910</v>
      </c>
      <c r="L1153" t="s">
        <v>9911</v>
      </c>
      <c r="M1153" t="s">
        <v>9912</v>
      </c>
      <c r="N1153" t="s">
        <v>9913</v>
      </c>
      <c r="O1153" t="s">
        <v>9914</v>
      </c>
      <c r="P1153" t="s">
        <v>9915</v>
      </c>
    </row>
    <row r="1154" spans="1:16" x14ac:dyDescent="0.25">
      <c r="A1154" t="s">
        <v>9916</v>
      </c>
      <c r="B1154" t="s">
        <v>9917</v>
      </c>
      <c r="C1154" t="s">
        <v>8614</v>
      </c>
      <c r="D1154">
        <v>245</v>
      </c>
      <c r="E1154">
        <v>299</v>
      </c>
      <c r="F1154">
        <v>0.18</v>
      </c>
      <c r="G1154">
        <v>4.0999999999999996</v>
      </c>
      <c r="H1154">
        <v>1660</v>
      </c>
      <c r="I1154" t="s">
        <v>9918</v>
      </c>
      <c r="J1154" t="s">
        <v>9919</v>
      </c>
      <c r="K1154" t="s">
        <v>9920</v>
      </c>
      <c r="L1154" t="s">
        <v>9921</v>
      </c>
      <c r="M1154" t="s">
        <v>9922</v>
      </c>
      <c r="N1154" t="s">
        <v>9923</v>
      </c>
      <c r="O1154" t="s">
        <v>9924</v>
      </c>
      <c r="P1154" t="s">
        <v>9925</v>
      </c>
    </row>
    <row r="1155" spans="1:16" x14ac:dyDescent="0.25">
      <c r="A1155" t="s">
        <v>9926</v>
      </c>
      <c r="B1155" t="s">
        <v>9927</v>
      </c>
      <c r="C1155" t="s">
        <v>8614</v>
      </c>
      <c r="D1155">
        <v>179</v>
      </c>
      <c r="E1155">
        <v>799</v>
      </c>
      <c r="F1155">
        <v>0.78</v>
      </c>
      <c r="G1155">
        <v>3.5</v>
      </c>
      <c r="H1155">
        <v>132</v>
      </c>
      <c r="I1155" t="s">
        <v>9928</v>
      </c>
      <c r="J1155" t="s">
        <v>9929</v>
      </c>
      <c r="K1155" t="s">
        <v>9930</v>
      </c>
      <c r="L1155" t="s">
        <v>9931</v>
      </c>
      <c r="M1155" t="s">
        <v>9932</v>
      </c>
      <c r="N1155" t="s">
        <v>9933</v>
      </c>
      <c r="O1155" t="s">
        <v>9934</v>
      </c>
      <c r="P1155" t="s">
        <v>9935</v>
      </c>
    </row>
    <row r="1156" spans="1:16" x14ac:dyDescent="0.25">
      <c r="A1156" t="s">
        <v>9936</v>
      </c>
      <c r="B1156" t="s">
        <v>9937</v>
      </c>
      <c r="C1156" t="s">
        <v>9336</v>
      </c>
      <c r="D1156">
        <v>3569</v>
      </c>
      <c r="E1156">
        <v>5190</v>
      </c>
      <c r="F1156">
        <v>0.31</v>
      </c>
      <c r="G1156">
        <v>4.3</v>
      </c>
      <c r="H1156">
        <v>28629</v>
      </c>
      <c r="I1156" t="s">
        <v>9938</v>
      </c>
      <c r="J1156" t="s">
        <v>9939</v>
      </c>
      <c r="K1156" t="s">
        <v>9940</v>
      </c>
      <c r="L1156" t="s">
        <v>9941</v>
      </c>
      <c r="M1156" t="s">
        <v>9942</v>
      </c>
      <c r="N1156" t="s">
        <v>9943</v>
      </c>
      <c r="O1156" t="s">
        <v>9944</v>
      </c>
      <c r="P1156" t="s">
        <v>9945</v>
      </c>
    </row>
    <row r="1157" spans="1:16" x14ac:dyDescent="0.25">
      <c r="A1157" t="s">
        <v>9946</v>
      </c>
      <c r="B1157" t="s">
        <v>9947</v>
      </c>
      <c r="C1157" t="s">
        <v>8581</v>
      </c>
      <c r="D1157">
        <v>699</v>
      </c>
      <c r="E1157">
        <v>1345</v>
      </c>
      <c r="F1157">
        <v>0.48</v>
      </c>
      <c r="G1157">
        <v>3.9</v>
      </c>
      <c r="H1157">
        <v>8446</v>
      </c>
      <c r="I1157" t="s">
        <v>9948</v>
      </c>
      <c r="J1157" t="s">
        <v>9949</v>
      </c>
      <c r="K1157" t="s">
        <v>9950</v>
      </c>
      <c r="L1157" t="s">
        <v>9951</v>
      </c>
      <c r="M1157" t="s">
        <v>9952</v>
      </c>
      <c r="N1157" t="s">
        <v>9953</v>
      </c>
      <c r="O1157" t="s">
        <v>9954</v>
      </c>
      <c r="P1157" t="s">
        <v>9955</v>
      </c>
    </row>
    <row r="1158" spans="1:16" x14ac:dyDescent="0.25">
      <c r="A1158" t="s">
        <v>9956</v>
      </c>
      <c r="B1158" t="s">
        <v>9957</v>
      </c>
      <c r="C1158" t="s">
        <v>8687</v>
      </c>
      <c r="D1158">
        <v>2089</v>
      </c>
      <c r="E1158">
        <v>4000</v>
      </c>
      <c r="F1158">
        <v>0.48</v>
      </c>
      <c r="G1158">
        <v>4.2</v>
      </c>
      <c r="H1158">
        <v>11199</v>
      </c>
      <c r="I1158" t="s">
        <v>9958</v>
      </c>
      <c r="J1158" t="s">
        <v>9959</v>
      </c>
      <c r="K1158" t="s">
        <v>9960</v>
      </c>
      <c r="L1158" t="s">
        <v>9961</v>
      </c>
      <c r="M1158" t="s">
        <v>9962</v>
      </c>
      <c r="N1158" t="s">
        <v>9963</v>
      </c>
      <c r="O1158" t="s">
        <v>9964</v>
      </c>
      <c r="P1158" t="s">
        <v>9965</v>
      </c>
    </row>
    <row r="1159" spans="1:16" x14ac:dyDescent="0.25">
      <c r="A1159" t="s">
        <v>9966</v>
      </c>
      <c r="B1159" t="s">
        <v>9967</v>
      </c>
      <c r="C1159" t="s">
        <v>9968</v>
      </c>
      <c r="D1159">
        <v>2339</v>
      </c>
      <c r="E1159">
        <v>4000</v>
      </c>
      <c r="F1159">
        <v>0.42</v>
      </c>
      <c r="G1159">
        <v>3.8</v>
      </c>
      <c r="H1159">
        <v>1118</v>
      </c>
      <c r="I1159" t="s">
        <v>9969</v>
      </c>
      <c r="J1159" t="s">
        <v>9970</v>
      </c>
      <c r="K1159" t="s">
        <v>9971</v>
      </c>
      <c r="L1159" t="s">
        <v>9972</v>
      </c>
      <c r="M1159" t="s">
        <v>9973</v>
      </c>
      <c r="N1159" t="s">
        <v>9974</v>
      </c>
      <c r="O1159" t="s">
        <v>9975</v>
      </c>
      <c r="P1159" t="s">
        <v>9976</v>
      </c>
    </row>
    <row r="1160" spans="1:16" x14ac:dyDescent="0.25">
      <c r="A1160" t="s">
        <v>9977</v>
      </c>
      <c r="B1160" t="s">
        <v>9978</v>
      </c>
      <c r="C1160" t="s">
        <v>8603</v>
      </c>
      <c r="D1160">
        <v>784</v>
      </c>
      <c r="E1160">
        <v>1599</v>
      </c>
      <c r="F1160">
        <v>0.51</v>
      </c>
      <c r="G1160">
        <v>4.5</v>
      </c>
      <c r="H1160">
        <v>11</v>
      </c>
      <c r="I1160" t="s">
        <v>9979</v>
      </c>
      <c r="J1160" t="s">
        <v>9980</v>
      </c>
      <c r="K1160" t="s">
        <v>9981</v>
      </c>
      <c r="L1160" t="s">
        <v>9982</v>
      </c>
      <c r="M1160" t="s">
        <v>9983</v>
      </c>
      <c r="N1160" t="s">
        <v>9984</v>
      </c>
      <c r="O1160" t="s">
        <v>9985</v>
      </c>
      <c r="P1160" t="s">
        <v>9986</v>
      </c>
    </row>
    <row r="1161" spans="1:16" x14ac:dyDescent="0.25">
      <c r="A1161" t="s">
        <v>9987</v>
      </c>
      <c r="B1161" t="s">
        <v>9988</v>
      </c>
      <c r="C1161" t="s">
        <v>9989</v>
      </c>
      <c r="D1161">
        <v>5499</v>
      </c>
      <c r="E1161">
        <v>9999</v>
      </c>
      <c r="F1161">
        <v>0.45</v>
      </c>
      <c r="G1161">
        <v>3.8</v>
      </c>
      <c r="H1161">
        <v>4353</v>
      </c>
      <c r="I1161" t="s">
        <v>9990</v>
      </c>
      <c r="J1161" t="s">
        <v>9991</v>
      </c>
      <c r="K1161" t="s">
        <v>9992</v>
      </c>
      <c r="L1161" t="s">
        <v>9993</v>
      </c>
      <c r="M1161" t="s">
        <v>9994</v>
      </c>
      <c r="N1161" t="s">
        <v>9995</v>
      </c>
      <c r="O1161" t="s">
        <v>9996</v>
      </c>
      <c r="P1161" t="s">
        <v>9997</v>
      </c>
    </row>
    <row r="1162" spans="1:16" x14ac:dyDescent="0.25">
      <c r="A1162" t="s">
        <v>9998</v>
      </c>
      <c r="B1162" t="s">
        <v>9999</v>
      </c>
      <c r="C1162" t="s">
        <v>8603</v>
      </c>
      <c r="D1162">
        <v>899</v>
      </c>
      <c r="E1162">
        <v>1990</v>
      </c>
      <c r="F1162">
        <v>0.55000000000000004</v>
      </c>
      <c r="G1162">
        <v>4.0999999999999996</v>
      </c>
      <c r="H1162">
        <v>185</v>
      </c>
      <c r="I1162" t="s">
        <v>10000</v>
      </c>
      <c r="J1162" t="s">
        <v>10001</v>
      </c>
      <c r="K1162" t="s">
        <v>10002</v>
      </c>
      <c r="L1162" t="s">
        <v>10003</v>
      </c>
      <c r="M1162" t="s">
        <v>10004</v>
      </c>
      <c r="N1162" t="s">
        <v>10005</v>
      </c>
      <c r="O1162" t="s">
        <v>10006</v>
      </c>
      <c r="P1162" t="s">
        <v>10007</v>
      </c>
    </row>
    <row r="1163" spans="1:16" x14ac:dyDescent="0.25">
      <c r="A1163" t="s">
        <v>10008</v>
      </c>
      <c r="B1163" t="s">
        <v>10009</v>
      </c>
      <c r="C1163" t="s">
        <v>8728</v>
      </c>
      <c r="D1163">
        <v>1695</v>
      </c>
      <c r="E1163">
        <v>1695</v>
      </c>
      <c r="F1163">
        <v>0</v>
      </c>
      <c r="G1163">
        <v>4.2</v>
      </c>
      <c r="H1163">
        <v>14290</v>
      </c>
      <c r="I1163" t="s">
        <v>10010</v>
      </c>
      <c r="J1163" t="s">
        <v>10011</v>
      </c>
      <c r="K1163" t="s">
        <v>10012</v>
      </c>
      <c r="L1163" t="s">
        <v>10013</v>
      </c>
      <c r="M1163" t="s">
        <v>10014</v>
      </c>
      <c r="N1163" t="s">
        <v>10015</v>
      </c>
      <c r="O1163" t="s">
        <v>10016</v>
      </c>
      <c r="P1163" t="s">
        <v>10017</v>
      </c>
    </row>
    <row r="1164" spans="1:16" x14ac:dyDescent="0.25">
      <c r="A1164" t="s">
        <v>10018</v>
      </c>
      <c r="B1164" t="s">
        <v>10019</v>
      </c>
      <c r="C1164" t="s">
        <v>8739</v>
      </c>
      <c r="D1164">
        <v>499</v>
      </c>
      <c r="E1164">
        <v>940</v>
      </c>
      <c r="F1164">
        <v>0.47</v>
      </c>
      <c r="G1164">
        <v>4.0999999999999996</v>
      </c>
      <c r="H1164">
        <v>3036</v>
      </c>
      <c r="I1164" t="s">
        <v>9408</v>
      </c>
      <c r="J1164" t="s">
        <v>10020</v>
      </c>
      <c r="K1164" t="s">
        <v>10021</v>
      </c>
      <c r="L1164" t="s">
        <v>10022</v>
      </c>
      <c r="M1164" t="s">
        <v>10023</v>
      </c>
      <c r="N1164" t="s">
        <v>10024</v>
      </c>
      <c r="O1164" t="s">
        <v>10025</v>
      </c>
      <c r="P1164" t="s">
        <v>10026</v>
      </c>
    </row>
    <row r="1165" spans="1:16" x14ac:dyDescent="0.25">
      <c r="A1165" t="s">
        <v>10027</v>
      </c>
      <c r="B1165" t="s">
        <v>10028</v>
      </c>
      <c r="C1165" t="s">
        <v>8761</v>
      </c>
      <c r="D1165">
        <v>2699</v>
      </c>
      <c r="E1165">
        <v>4700</v>
      </c>
      <c r="F1165">
        <v>0.43</v>
      </c>
      <c r="G1165">
        <v>4.2</v>
      </c>
      <c r="H1165">
        <v>1296</v>
      </c>
      <c r="I1165" t="s">
        <v>10029</v>
      </c>
      <c r="J1165" t="s">
        <v>10030</v>
      </c>
      <c r="K1165" t="s">
        <v>10031</v>
      </c>
      <c r="L1165" t="s">
        <v>10032</v>
      </c>
      <c r="M1165" t="s">
        <v>10033</v>
      </c>
      <c r="N1165" t="s">
        <v>10034</v>
      </c>
      <c r="O1165" t="s">
        <v>10035</v>
      </c>
      <c r="P1165" t="s">
        <v>10036</v>
      </c>
    </row>
    <row r="1166" spans="1:16" x14ac:dyDescent="0.25">
      <c r="A1166" t="s">
        <v>10037</v>
      </c>
      <c r="B1166" t="s">
        <v>10038</v>
      </c>
      <c r="C1166" t="s">
        <v>8761</v>
      </c>
      <c r="D1166">
        <v>1448</v>
      </c>
      <c r="E1166">
        <v>2999</v>
      </c>
      <c r="F1166">
        <v>0.52</v>
      </c>
      <c r="G1166">
        <v>4.5</v>
      </c>
      <c r="H1166">
        <v>19</v>
      </c>
      <c r="I1166" t="s">
        <v>10039</v>
      </c>
      <c r="J1166" t="s">
        <v>10040</v>
      </c>
      <c r="K1166" t="s">
        <v>10041</v>
      </c>
      <c r="L1166" t="s">
        <v>10042</v>
      </c>
      <c r="M1166" t="s">
        <v>10043</v>
      </c>
      <c r="N1166" t="s">
        <v>10044</v>
      </c>
      <c r="O1166" t="s">
        <v>10045</v>
      </c>
      <c r="P1166" t="s">
        <v>10046</v>
      </c>
    </row>
    <row r="1167" spans="1:16" x14ac:dyDescent="0.25">
      <c r="A1167" t="s">
        <v>10047</v>
      </c>
      <c r="B1167" t="s">
        <v>10048</v>
      </c>
      <c r="C1167" t="s">
        <v>9325</v>
      </c>
      <c r="D1167">
        <v>79</v>
      </c>
      <c r="E1167">
        <v>79</v>
      </c>
      <c r="F1167">
        <v>0</v>
      </c>
      <c r="G1167">
        <v>4</v>
      </c>
      <c r="H1167">
        <v>97</v>
      </c>
      <c r="I1167" t="s">
        <v>10049</v>
      </c>
      <c r="J1167" t="s">
        <v>10050</v>
      </c>
      <c r="K1167" t="s">
        <v>10051</v>
      </c>
      <c r="L1167" t="s">
        <v>10052</v>
      </c>
      <c r="M1167" t="s">
        <v>10053</v>
      </c>
      <c r="N1167" t="s">
        <v>10054</v>
      </c>
      <c r="O1167" t="s">
        <v>10055</v>
      </c>
      <c r="P1167" t="s">
        <v>10056</v>
      </c>
    </row>
    <row r="1168" spans="1:16" x14ac:dyDescent="0.25">
      <c r="A1168" t="s">
        <v>10057</v>
      </c>
      <c r="B1168" t="s">
        <v>10058</v>
      </c>
      <c r="C1168" t="s">
        <v>8814</v>
      </c>
      <c r="D1168">
        <v>6990</v>
      </c>
      <c r="E1168">
        <v>14290</v>
      </c>
      <c r="F1168">
        <v>0.51</v>
      </c>
      <c r="G1168">
        <v>4.4000000000000004</v>
      </c>
      <c r="H1168">
        <v>1771</v>
      </c>
      <c r="I1168" t="s">
        <v>10059</v>
      </c>
      <c r="J1168" t="s">
        <v>10060</v>
      </c>
      <c r="K1168" t="s">
        <v>10061</v>
      </c>
      <c r="L1168" t="s">
        <v>10062</v>
      </c>
      <c r="M1168" t="s">
        <v>10063</v>
      </c>
      <c r="N1168" t="s">
        <v>10064</v>
      </c>
      <c r="O1168" t="s">
        <v>10065</v>
      </c>
      <c r="P1168" t="s">
        <v>10066</v>
      </c>
    </row>
    <row r="1169" spans="1:16" x14ac:dyDescent="0.25">
      <c r="A1169" t="s">
        <v>10067</v>
      </c>
      <c r="B1169" t="s">
        <v>10068</v>
      </c>
      <c r="C1169" t="s">
        <v>8687</v>
      </c>
      <c r="D1169">
        <v>2698</v>
      </c>
      <c r="E1169">
        <v>3945</v>
      </c>
      <c r="F1169">
        <v>0.32</v>
      </c>
      <c r="G1169">
        <v>4</v>
      </c>
      <c r="H1169">
        <v>15034</v>
      </c>
      <c r="I1169" t="s">
        <v>10069</v>
      </c>
      <c r="J1169" t="s">
        <v>10070</v>
      </c>
      <c r="K1169" t="s">
        <v>10071</v>
      </c>
      <c r="L1169" t="s">
        <v>10072</v>
      </c>
      <c r="M1169" t="s">
        <v>10073</v>
      </c>
      <c r="N1169" t="s">
        <v>10074</v>
      </c>
      <c r="O1169" t="s">
        <v>10075</v>
      </c>
      <c r="P1169" t="s">
        <v>10076</v>
      </c>
    </row>
    <row r="1170" spans="1:16" x14ac:dyDescent="0.25">
      <c r="A1170" t="s">
        <v>10077</v>
      </c>
      <c r="B1170" t="s">
        <v>10078</v>
      </c>
      <c r="C1170" t="s">
        <v>9989</v>
      </c>
      <c r="D1170">
        <v>3199</v>
      </c>
      <c r="E1170">
        <v>5999</v>
      </c>
      <c r="F1170">
        <v>0.47</v>
      </c>
      <c r="G1170">
        <v>4</v>
      </c>
      <c r="H1170">
        <v>3242</v>
      </c>
      <c r="I1170" t="s">
        <v>10079</v>
      </c>
      <c r="J1170" t="s">
        <v>10080</v>
      </c>
      <c r="K1170" t="s">
        <v>10081</v>
      </c>
      <c r="L1170" t="s">
        <v>10082</v>
      </c>
      <c r="M1170" t="s">
        <v>10083</v>
      </c>
      <c r="N1170" t="s">
        <v>10084</v>
      </c>
      <c r="O1170" t="s">
        <v>10085</v>
      </c>
      <c r="P1170" t="s">
        <v>10086</v>
      </c>
    </row>
    <row r="1171" spans="1:16" x14ac:dyDescent="0.25">
      <c r="A1171" t="s">
        <v>10087</v>
      </c>
      <c r="B1171" t="s">
        <v>10088</v>
      </c>
      <c r="C1171" t="s">
        <v>8803</v>
      </c>
      <c r="D1171">
        <v>1199</v>
      </c>
      <c r="E1171">
        <v>1950</v>
      </c>
      <c r="F1171">
        <v>0.39</v>
      </c>
      <c r="G1171">
        <v>3.9</v>
      </c>
      <c r="H1171">
        <v>2832</v>
      </c>
      <c r="I1171" t="s">
        <v>10089</v>
      </c>
      <c r="J1171" t="s">
        <v>10090</v>
      </c>
      <c r="K1171" t="s">
        <v>10091</v>
      </c>
      <c r="L1171" t="s">
        <v>10092</v>
      </c>
      <c r="M1171" t="s">
        <v>10093</v>
      </c>
      <c r="N1171" t="s">
        <v>10094</v>
      </c>
      <c r="O1171" t="s">
        <v>10095</v>
      </c>
      <c r="P1171" t="s">
        <v>10096</v>
      </c>
    </row>
    <row r="1172" spans="1:16" x14ac:dyDescent="0.25">
      <c r="A1172" t="s">
        <v>10097</v>
      </c>
      <c r="B1172" t="s">
        <v>10098</v>
      </c>
      <c r="C1172" t="s">
        <v>9233</v>
      </c>
      <c r="D1172">
        <v>1414</v>
      </c>
      <c r="E1172">
        <v>2799</v>
      </c>
      <c r="F1172">
        <v>0.49</v>
      </c>
      <c r="G1172">
        <v>4</v>
      </c>
      <c r="H1172">
        <v>1498</v>
      </c>
      <c r="I1172" t="s">
        <v>10099</v>
      </c>
      <c r="J1172" t="s">
        <v>10100</v>
      </c>
      <c r="K1172" t="s">
        <v>10101</v>
      </c>
      <c r="L1172" t="s">
        <v>10102</v>
      </c>
      <c r="M1172" t="s">
        <v>10103</v>
      </c>
      <c r="N1172" t="s">
        <v>10104</v>
      </c>
      <c r="O1172" t="s">
        <v>10105</v>
      </c>
      <c r="P1172" t="s">
        <v>10106</v>
      </c>
    </row>
    <row r="1173" spans="1:16" x14ac:dyDescent="0.25">
      <c r="A1173" t="s">
        <v>10107</v>
      </c>
      <c r="B1173" t="s">
        <v>10108</v>
      </c>
      <c r="C1173" t="s">
        <v>8581</v>
      </c>
      <c r="D1173">
        <v>999</v>
      </c>
      <c r="E1173">
        <v>1950</v>
      </c>
      <c r="F1173">
        <v>0.49</v>
      </c>
      <c r="G1173">
        <v>3.8</v>
      </c>
      <c r="H1173">
        <v>305</v>
      </c>
      <c r="I1173" t="s">
        <v>10109</v>
      </c>
      <c r="J1173" t="s">
        <v>10110</v>
      </c>
      <c r="K1173" t="s">
        <v>10111</v>
      </c>
      <c r="L1173" t="s">
        <v>10112</v>
      </c>
      <c r="M1173" t="s">
        <v>10113</v>
      </c>
      <c r="N1173" t="s">
        <v>10114</v>
      </c>
      <c r="O1173" t="s">
        <v>10115</v>
      </c>
      <c r="P1173" t="s">
        <v>10116</v>
      </c>
    </row>
    <row r="1174" spans="1:16" x14ac:dyDescent="0.25">
      <c r="A1174" t="s">
        <v>10117</v>
      </c>
      <c r="B1174" t="s">
        <v>10118</v>
      </c>
      <c r="C1174" t="s">
        <v>9367</v>
      </c>
      <c r="D1174">
        <v>5999</v>
      </c>
      <c r="E1174">
        <v>9999</v>
      </c>
      <c r="F1174">
        <v>0.4</v>
      </c>
      <c r="G1174">
        <v>4.2</v>
      </c>
      <c r="H1174">
        <v>1191</v>
      </c>
      <c r="I1174" t="s">
        <v>10119</v>
      </c>
      <c r="J1174" t="s">
        <v>10120</v>
      </c>
      <c r="K1174" t="s">
        <v>10121</v>
      </c>
      <c r="L1174" t="s">
        <v>10122</v>
      </c>
      <c r="M1174" t="s">
        <v>10123</v>
      </c>
      <c r="N1174" t="s">
        <v>10124</v>
      </c>
      <c r="O1174" t="s">
        <v>10125</v>
      </c>
      <c r="P1174" t="s">
        <v>10126</v>
      </c>
    </row>
    <row r="1175" spans="1:16" x14ac:dyDescent="0.25">
      <c r="A1175" t="s">
        <v>10127</v>
      </c>
      <c r="B1175" t="s">
        <v>10128</v>
      </c>
      <c r="C1175" t="s">
        <v>10129</v>
      </c>
      <c r="D1175">
        <v>9970</v>
      </c>
      <c r="E1175">
        <v>12999</v>
      </c>
      <c r="F1175">
        <v>0.23</v>
      </c>
      <c r="G1175">
        <v>4.3</v>
      </c>
      <c r="H1175">
        <v>4049</v>
      </c>
      <c r="I1175" t="s">
        <v>10130</v>
      </c>
      <c r="J1175" t="s">
        <v>10131</v>
      </c>
      <c r="K1175" t="s">
        <v>10132</v>
      </c>
      <c r="L1175" t="s">
        <v>10133</v>
      </c>
      <c r="M1175" t="s">
        <v>10134</v>
      </c>
      <c r="N1175" t="s">
        <v>10135</v>
      </c>
      <c r="O1175" t="s">
        <v>10136</v>
      </c>
      <c r="P1175" t="s">
        <v>10137</v>
      </c>
    </row>
    <row r="1176" spans="1:16" x14ac:dyDescent="0.25">
      <c r="A1176" t="s">
        <v>10138</v>
      </c>
      <c r="B1176" t="s">
        <v>10139</v>
      </c>
      <c r="C1176" t="s">
        <v>10140</v>
      </c>
      <c r="D1176">
        <v>698</v>
      </c>
      <c r="E1176">
        <v>699</v>
      </c>
      <c r="F1176">
        <v>0</v>
      </c>
      <c r="G1176">
        <v>4.2</v>
      </c>
      <c r="H1176">
        <v>3160</v>
      </c>
      <c r="I1176" t="s">
        <v>10141</v>
      </c>
      <c r="J1176" t="s">
        <v>10142</v>
      </c>
      <c r="K1176" t="s">
        <v>10143</v>
      </c>
      <c r="L1176" t="s">
        <v>10144</v>
      </c>
      <c r="M1176" t="s">
        <v>10145</v>
      </c>
      <c r="N1176" t="s">
        <v>10146</v>
      </c>
      <c r="O1176" t="s">
        <v>10147</v>
      </c>
      <c r="P1176" t="s">
        <v>10148</v>
      </c>
    </row>
    <row r="1177" spans="1:16" x14ac:dyDescent="0.25">
      <c r="A1177" t="s">
        <v>10149</v>
      </c>
      <c r="B1177" t="s">
        <v>10150</v>
      </c>
      <c r="C1177" t="s">
        <v>9336</v>
      </c>
      <c r="D1177">
        <v>2199</v>
      </c>
      <c r="E1177">
        <v>3190</v>
      </c>
      <c r="F1177">
        <v>0.31</v>
      </c>
      <c r="G1177">
        <v>4.3</v>
      </c>
      <c r="H1177">
        <v>9650</v>
      </c>
      <c r="I1177" t="s">
        <v>10151</v>
      </c>
      <c r="J1177" t="s">
        <v>10152</v>
      </c>
      <c r="K1177" t="s">
        <v>10153</v>
      </c>
      <c r="L1177" t="s">
        <v>10154</v>
      </c>
      <c r="M1177" t="s">
        <v>10155</v>
      </c>
      <c r="N1177" t="s">
        <v>10156</v>
      </c>
      <c r="O1177" t="s">
        <v>10157</v>
      </c>
      <c r="P1177" t="s">
        <v>10158</v>
      </c>
    </row>
    <row r="1178" spans="1:16" x14ac:dyDescent="0.25">
      <c r="A1178" t="s">
        <v>10159</v>
      </c>
      <c r="B1178" t="s">
        <v>10160</v>
      </c>
      <c r="C1178" t="s">
        <v>10161</v>
      </c>
      <c r="D1178">
        <v>320</v>
      </c>
      <c r="E1178">
        <v>799</v>
      </c>
      <c r="F1178">
        <v>0.6</v>
      </c>
      <c r="G1178">
        <v>4.2</v>
      </c>
      <c r="H1178">
        <v>3846</v>
      </c>
      <c r="I1178" t="s">
        <v>10162</v>
      </c>
      <c r="J1178" t="s">
        <v>10163</v>
      </c>
      <c r="K1178" t="s">
        <v>10164</v>
      </c>
      <c r="L1178" t="s">
        <v>10165</v>
      </c>
      <c r="M1178" t="s">
        <v>10166</v>
      </c>
      <c r="N1178" t="s">
        <v>10167</v>
      </c>
      <c r="O1178" t="s">
        <v>10168</v>
      </c>
      <c r="P1178" t="s">
        <v>10169</v>
      </c>
    </row>
    <row r="1179" spans="1:16" x14ac:dyDescent="0.25">
      <c r="A1179" t="s">
        <v>10170</v>
      </c>
      <c r="B1179" t="s">
        <v>10171</v>
      </c>
      <c r="C1179" t="s">
        <v>8614</v>
      </c>
      <c r="D1179">
        <v>298</v>
      </c>
      <c r="E1179">
        <v>499</v>
      </c>
      <c r="F1179">
        <v>0.4</v>
      </c>
      <c r="G1179">
        <v>4.4000000000000004</v>
      </c>
      <c r="H1179">
        <v>290</v>
      </c>
      <c r="I1179" t="s">
        <v>10172</v>
      </c>
      <c r="J1179" t="s">
        <v>10173</v>
      </c>
      <c r="K1179" t="s">
        <v>10174</v>
      </c>
      <c r="L1179" t="s">
        <v>10175</v>
      </c>
      <c r="M1179" t="s">
        <v>10176</v>
      </c>
      <c r="N1179" t="s">
        <v>10177</v>
      </c>
      <c r="O1179" t="s">
        <v>10178</v>
      </c>
      <c r="P1179" t="s">
        <v>10179</v>
      </c>
    </row>
    <row r="1180" spans="1:16" x14ac:dyDescent="0.25">
      <c r="A1180" t="s">
        <v>10180</v>
      </c>
      <c r="B1180" t="s">
        <v>10181</v>
      </c>
      <c r="C1180" t="s">
        <v>8979</v>
      </c>
      <c r="D1180">
        <v>1199</v>
      </c>
      <c r="E1180">
        <v>1499</v>
      </c>
      <c r="F1180">
        <v>0.2</v>
      </c>
      <c r="G1180">
        <v>3.8</v>
      </c>
      <c r="H1180">
        <v>2206</v>
      </c>
      <c r="I1180" t="s">
        <v>10182</v>
      </c>
      <c r="J1180" t="s">
        <v>10183</v>
      </c>
      <c r="K1180" t="s">
        <v>10184</v>
      </c>
      <c r="L1180" t="s">
        <v>10185</v>
      </c>
      <c r="M1180" t="s">
        <v>10186</v>
      </c>
      <c r="N1180" t="s">
        <v>10187</v>
      </c>
      <c r="O1180" t="s">
        <v>10188</v>
      </c>
      <c r="P1180" t="s">
        <v>10189</v>
      </c>
    </row>
    <row r="1181" spans="1:16" x14ac:dyDescent="0.25">
      <c r="A1181" t="s">
        <v>10190</v>
      </c>
      <c r="B1181" t="s">
        <v>10191</v>
      </c>
      <c r="C1181" t="s">
        <v>9336</v>
      </c>
      <c r="D1181">
        <v>1399</v>
      </c>
      <c r="E1181">
        <v>2660</v>
      </c>
      <c r="F1181">
        <v>0.47</v>
      </c>
      <c r="G1181">
        <v>4.0999999999999996</v>
      </c>
      <c r="H1181">
        <v>9349</v>
      </c>
      <c r="I1181" t="s">
        <v>10192</v>
      </c>
      <c r="J1181" t="s">
        <v>10193</v>
      </c>
      <c r="K1181" t="s">
        <v>10194</v>
      </c>
      <c r="L1181" t="s">
        <v>10195</v>
      </c>
      <c r="M1181" t="s">
        <v>10196</v>
      </c>
      <c r="N1181" t="s">
        <v>10197</v>
      </c>
      <c r="O1181" t="s">
        <v>10198</v>
      </c>
      <c r="P1181" t="s">
        <v>10199</v>
      </c>
    </row>
    <row r="1182" spans="1:16" x14ac:dyDescent="0.25">
      <c r="A1182" t="s">
        <v>10200</v>
      </c>
      <c r="B1182" t="s">
        <v>10201</v>
      </c>
      <c r="C1182" t="s">
        <v>8625</v>
      </c>
      <c r="D1182">
        <v>599</v>
      </c>
      <c r="E1182">
        <v>2799</v>
      </c>
      <c r="F1182">
        <v>0.79</v>
      </c>
      <c r="G1182">
        <v>3.9</v>
      </c>
      <c r="H1182">
        <v>578</v>
      </c>
      <c r="I1182" t="s">
        <v>10202</v>
      </c>
      <c r="J1182" t="s">
        <v>10203</v>
      </c>
      <c r="K1182" t="s">
        <v>10204</v>
      </c>
      <c r="L1182" t="s">
        <v>10205</v>
      </c>
      <c r="M1182" t="s">
        <v>10206</v>
      </c>
      <c r="N1182" t="s">
        <v>10207</v>
      </c>
      <c r="O1182" t="s">
        <v>10208</v>
      </c>
      <c r="P1182" t="s">
        <v>10209</v>
      </c>
    </row>
    <row r="1183" spans="1:16" x14ac:dyDescent="0.25">
      <c r="A1183" t="s">
        <v>10210</v>
      </c>
      <c r="B1183" t="s">
        <v>10211</v>
      </c>
      <c r="C1183" t="s">
        <v>9500</v>
      </c>
      <c r="D1183">
        <v>1499</v>
      </c>
      <c r="E1183">
        <v>1499</v>
      </c>
      <c r="F1183">
        <v>0</v>
      </c>
      <c r="G1183">
        <v>4.3</v>
      </c>
      <c r="H1183">
        <v>9331</v>
      </c>
      <c r="I1183" t="s">
        <v>10212</v>
      </c>
      <c r="J1183" t="s">
        <v>10213</v>
      </c>
      <c r="K1183" t="s">
        <v>10214</v>
      </c>
      <c r="L1183" t="s">
        <v>10215</v>
      </c>
      <c r="M1183" t="s">
        <v>10216</v>
      </c>
      <c r="N1183" t="s">
        <v>10217</v>
      </c>
      <c r="O1183" t="s">
        <v>10218</v>
      </c>
      <c r="P1183" t="s">
        <v>10219</v>
      </c>
    </row>
    <row r="1184" spans="1:16" x14ac:dyDescent="0.25">
      <c r="A1184" t="s">
        <v>10220</v>
      </c>
      <c r="B1184" t="s">
        <v>10221</v>
      </c>
      <c r="C1184" t="s">
        <v>10129</v>
      </c>
      <c r="D1184">
        <v>14400</v>
      </c>
      <c r="E1184">
        <v>59900</v>
      </c>
      <c r="F1184">
        <v>0.76</v>
      </c>
      <c r="G1184">
        <v>4.4000000000000004</v>
      </c>
      <c r="H1184">
        <v>3837</v>
      </c>
      <c r="I1184" t="s">
        <v>10222</v>
      </c>
      <c r="J1184" t="s">
        <v>10223</v>
      </c>
      <c r="K1184" t="s">
        <v>10224</v>
      </c>
      <c r="L1184" t="s">
        <v>10225</v>
      </c>
      <c r="M1184" t="s">
        <v>10226</v>
      </c>
      <c r="N1184" t="s">
        <v>10227</v>
      </c>
      <c r="O1184" t="s">
        <v>10228</v>
      </c>
      <c r="P1184" t="s">
        <v>10229</v>
      </c>
    </row>
    <row r="1185" spans="1:16" x14ac:dyDescent="0.25">
      <c r="A1185" t="s">
        <v>10230</v>
      </c>
      <c r="B1185" t="s">
        <v>10231</v>
      </c>
      <c r="C1185" t="s">
        <v>10140</v>
      </c>
      <c r="D1185">
        <v>1699</v>
      </c>
      <c r="E1185">
        <v>1900</v>
      </c>
      <c r="F1185">
        <v>0.11</v>
      </c>
      <c r="G1185">
        <v>3.6</v>
      </c>
      <c r="H1185">
        <v>11456</v>
      </c>
      <c r="I1185" t="s">
        <v>10232</v>
      </c>
      <c r="J1185" t="s">
        <v>10233</v>
      </c>
      <c r="K1185" t="s">
        <v>10234</v>
      </c>
      <c r="L1185" t="s">
        <v>10235</v>
      </c>
      <c r="M1185" t="s">
        <v>10236</v>
      </c>
      <c r="N1185" t="s">
        <v>10237</v>
      </c>
      <c r="O1185" t="s">
        <v>10238</v>
      </c>
      <c r="P1185" t="s">
        <v>10239</v>
      </c>
    </row>
    <row r="1186" spans="1:16" x14ac:dyDescent="0.25">
      <c r="A1186" t="s">
        <v>10240</v>
      </c>
      <c r="B1186" t="s">
        <v>10241</v>
      </c>
      <c r="C1186" t="s">
        <v>8592</v>
      </c>
      <c r="D1186">
        <v>649</v>
      </c>
      <c r="E1186">
        <v>999</v>
      </c>
      <c r="F1186">
        <v>0.35</v>
      </c>
      <c r="G1186">
        <v>3.8</v>
      </c>
      <c r="H1186">
        <v>49</v>
      </c>
      <c r="I1186" t="s">
        <v>10242</v>
      </c>
      <c r="J1186" t="s">
        <v>10243</v>
      </c>
      <c r="K1186" t="s">
        <v>10244</v>
      </c>
      <c r="L1186" t="s">
        <v>10245</v>
      </c>
      <c r="M1186" t="s">
        <v>10246</v>
      </c>
      <c r="N1186" t="s">
        <v>10247</v>
      </c>
      <c r="O1186" t="s">
        <v>10248</v>
      </c>
      <c r="P1186" t="s">
        <v>10249</v>
      </c>
    </row>
    <row r="1187" spans="1:16" x14ac:dyDescent="0.25">
      <c r="A1187" t="s">
        <v>10250</v>
      </c>
      <c r="B1187" t="s">
        <v>10251</v>
      </c>
      <c r="C1187" t="s">
        <v>8750</v>
      </c>
      <c r="D1187">
        <v>3249</v>
      </c>
      <c r="E1187">
        <v>6375</v>
      </c>
      <c r="F1187">
        <v>0.49</v>
      </c>
      <c r="G1187">
        <v>4</v>
      </c>
      <c r="H1187">
        <v>4978</v>
      </c>
      <c r="I1187" t="s">
        <v>10252</v>
      </c>
      <c r="J1187" t="s">
        <v>10253</v>
      </c>
      <c r="K1187" t="s">
        <v>10254</v>
      </c>
      <c r="L1187" t="s">
        <v>10255</v>
      </c>
      <c r="M1187" t="s">
        <v>10256</v>
      </c>
      <c r="N1187" t="s">
        <v>10257</v>
      </c>
      <c r="O1187" t="s">
        <v>10258</v>
      </c>
      <c r="P1187" t="s">
        <v>10259</v>
      </c>
    </row>
    <row r="1188" spans="1:16" x14ac:dyDescent="0.25">
      <c r="A1188" t="s">
        <v>10260</v>
      </c>
      <c r="B1188" t="s">
        <v>10261</v>
      </c>
      <c r="C1188" t="s">
        <v>8927</v>
      </c>
      <c r="D1188">
        <v>199</v>
      </c>
      <c r="E1188">
        <v>499</v>
      </c>
      <c r="F1188">
        <v>0.6</v>
      </c>
      <c r="G1188">
        <v>4.0999999999999996</v>
      </c>
      <c r="H1188">
        <v>1996</v>
      </c>
      <c r="I1188" t="s">
        <v>10262</v>
      </c>
      <c r="J1188" t="s">
        <v>10263</v>
      </c>
      <c r="K1188" t="s">
        <v>10264</v>
      </c>
      <c r="L1188" t="s">
        <v>10265</v>
      </c>
      <c r="M1188" t="s">
        <v>10266</v>
      </c>
      <c r="N1188" t="s">
        <v>10267</v>
      </c>
      <c r="O1188" t="s">
        <v>10268</v>
      </c>
      <c r="P1188" t="s">
        <v>10269</v>
      </c>
    </row>
    <row r="1189" spans="1:16" x14ac:dyDescent="0.25">
      <c r="A1189" t="s">
        <v>10270</v>
      </c>
      <c r="B1189" t="s">
        <v>10271</v>
      </c>
      <c r="C1189" t="s">
        <v>9071</v>
      </c>
      <c r="D1189">
        <v>1099</v>
      </c>
      <c r="E1189">
        <v>1899</v>
      </c>
      <c r="F1189">
        <v>0.42</v>
      </c>
      <c r="G1189">
        <v>4.3</v>
      </c>
      <c r="H1189">
        <v>1811</v>
      </c>
      <c r="I1189" t="s">
        <v>10272</v>
      </c>
      <c r="J1189" t="s">
        <v>10273</v>
      </c>
      <c r="K1189" t="s">
        <v>10274</v>
      </c>
      <c r="L1189" t="s">
        <v>10275</v>
      </c>
      <c r="M1189" t="s">
        <v>10276</v>
      </c>
      <c r="N1189" t="s">
        <v>10277</v>
      </c>
      <c r="O1189" t="s">
        <v>10278</v>
      </c>
      <c r="P1189" t="s">
        <v>10279</v>
      </c>
    </row>
    <row r="1190" spans="1:16" x14ac:dyDescent="0.25">
      <c r="A1190" t="s">
        <v>10280</v>
      </c>
      <c r="B1190" t="s">
        <v>10281</v>
      </c>
      <c r="C1190" t="s">
        <v>8581</v>
      </c>
      <c r="D1190">
        <v>664</v>
      </c>
      <c r="E1190">
        <v>1490</v>
      </c>
      <c r="F1190">
        <v>0.55000000000000004</v>
      </c>
      <c r="G1190">
        <v>4</v>
      </c>
      <c r="H1190">
        <v>2198</v>
      </c>
      <c r="I1190" t="s">
        <v>10282</v>
      </c>
      <c r="J1190" t="s">
        <v>10283</v>
      </c>
      <c r="K1190" t="s">
        <v>10284</v>
      </c>
      <c r="L1190" t="s">
        <v>10285</v>
      </c>
      <c r="M1190" t="s">
        <v>10286</v>
      </c>
      <c r="N1190" t="s">
        <v>10287</v>
      </c>
      <c r="O1190" t="s">
        <v>10288</v>
      </c>
      <c r="P1190" t="s">
        <v>10289</v>
      </c>
    </row>
    <row r="1191" spans="1:16" x14ac:dyDescent="0.25">
      <c r="A1191" t="s">
        <v>10290</v>
      </c>
      <c r="B1191" t="s">
        <v>10291</v>
      </c>
      <c r="C1191" t="s">
        <v>9102</v>
      </c>
      <c r="D1191">
        <v>260</v>
      </c>
      <c r="E1191">
        <v>350</v>
      </c>
      <c r="F1191">
        <v>0.26</v>
      </c>
      <c r="G1191">
        <v>3.9</v>
      </c>
      <c r="H1191">
        <v>13127</v>
      </c>
      <c r="I1191" t="s">
        <v>10292</v>
      </c>
      <c r="J1191" t="s">
        <v>10293</v>
      </c>
      <c r="K1191" t="s">
        <v>10294</v>
      </c>
      <c r="L1191" t="s">
        <v>10295</v>
      </c>
      <c r="M1191" t="s">
        <v>10296</v>
      </c>
      <c r="N1191" t="s">
        <v>10297</v>
      </c>
      <c r="O1191" t="s">
        <v>10298</v>
      </c>
      <c r="P1191" t="s">
        <v>10299</v>
      </c>
    </row>
    <row r="1192" spans="1:16" x14ac:dyDescent="0.25">
      <c r="A1192" t="s">
        <v>10300</v>
      </c>
      <c r="B1192" t="s">
        <v>10301</v>
      </c>
      <c r="C1192" t="s">
        <v>8814</v>
      </c>
      <c r="D1192">
        <v>6499</v>
      </c>
      <c r="E1192">
        <v>8500</v>
      </c>
      <c r="F1192">
        <v>0.24</v>
      </c>
      <c r="G1192">
        <v>4.4000000000000004</v>
      </c>
      <c r="H1192">
        <v>5865</v>
      </c>
      <c r="I1192" t="s">
        <v>10302</v>
      </c>
      <c r="J1192" t="s">
        <v>10303</v>
      </c>
      <c r="K1192" t="s">
        <v>10304</v>
      </c>
      <c r="L1192" t="s">
        <v>10305</v>
      </c>
      <c r="M1192" t="s">
        <v>10306</v>
      </c>
      <c r="N1192" t="s">
        <v>10307</v>
      </c>
      <c r="O1192" t="s">
        <v>10308</v>
      </c>
      <c r="P1192" t="s">
        <v>10309</v>
      </c>
    </row>
    <row r="1193" spans="1:16" x14ac:dyDescent="0.25">
      <c r="A1193" t="s">
        <v>10310</v>
      </c>
      <c r="B1193" t="s">
        <v>10311</v>
      </c>
      <c r="C1193" t="s">
        <v>10312</v>
      </c>
      <c r="D1193">
        <v>1484</v>
      </c>
      <c r="E1193">
        <v>2499</v>
      </c>
      <c r="F1193">
        <v>0.41</v>
      </c>
      <c r="G1193">
        <v>3.7</v>
      </c>
      <c r="H1193">
        <v>1067</v>
      </c>
      <c r="I1193" t="s">
        <v>10313</v>
      </c>
      <c r="J1193" t="s">
        <v>10314</v>
      </c>
      <c r="K1193" t="s">
        <v>10315</v>
      </c>
      <c r="L1193" t="s">
        <v>10316</v>
      </c>
      <c r="M1193" t="s">
        <v>10317</v>
      </c>
      <c r="N1193" t="s">
        <v>10318</v>
      </c>
      <c r="O1193" t="s">
        <v>10319</v>
      </c>
      <c r="P1193" t="s">
        <v>10320</v>
      </c>
    </row>
    <row r="1194" spans="1:16" x14ac:dyDescent="0.25">
      <c r="A1194" t="s">
        <v>10321</v>
      </c>
      <c r="B1194" t="s">
        <v>10322</v>
      </c>
      <c r="C1194" t="s">
        <v>8938</v>
      </c>
      <c r="D1194">
        <v>999</v>
      </c>
      <c r="E1194">
        <v>1560</v>
      </c>
      <c r="F1194">
        <v>0.36</v>
      </c>
      <c r="G1194">
        <v>3.6</v>
      </c>
      <c r="H1194">
        <v>4881</v>
      </c>
      <c r="I1194" t="s">
        <v>10323</v>
      </c>
      <c r="J1194" t="s">
        <v>10324</v>
      </c>
      <c r="K1194" t="s">
        <v>10325</v>
      </c>
      <c r="L1194" t="s">
        <v>10326</v>
      </c>
      <c r="M1194" t="s">
        <v>10327</v>
      </c>
      <c r="N1194" t="s">
        <v>10328</v>
      </c>
      <c r="O1194" t="s">
        <v>10329</v>
      </c>
      <c r="P1194" t="s">
        <v>10330</v>
      </c>
    </row>
    <row r="1195" spans="1:16" x14ac:dyDescent="0.25">
      <c r="A1195" t="s">
        <v>10331</v>
      </c>
      <c r="B1195" t="s">
        <v>10332</v>
      </c>
      <c r="C1195" t="s">
        <v>8979</v>
      </c>
      <c r="D1195">
        <v>3299</v>
      </c>
      <c r="E1195">
        <v>6500</v>
      </c>
      <c r="F1195">
        <v>0.49</v>
      </c>
      <c r="G1195">
        <v>3.7</v>
      </c>
      <c r="H1195">
        <v>11217</v>
      </c>
      <c r="I1195" t="s">
        <v>10333</v>
      </c>
      <c r="J1195" t="s">
        <v>10334</v>
      </c>
      <c r="K1195" t="s">
        <v>10335</v>
      </c>
      <c r="L1195" t="s">
        <v>10336</v>
      </c>
      <c r="M1195" t="s">
        <v>10337</v>
      </c>
      <c r="N1195" t="s">
        <v>10338</v>
      </c>
      <c r="O1195" t="s">
        <v>10339</v>
      </c>
      <c r="P1195" t="s">
        <v>10340</v>
      </c>
    </row>
    <row r="1196" spans="1:16" x14ac:dyDescent="0.25">
      <c r="A1196" t="s">
        <v>10341</v>
      </c>
      <c r="B1196" t="s">
        <v>10342</v>
      </c>
      <c r="C1196" t="s">
        <v>8728</v>
      </c>
      <c r="D1196">
        <v>259</v>
      </c>
      <c r="E1196">
        <v>999</v>
      </c>
      <c r="F1196">
        <v>0.74</v>
      </c>
      <c r="G1196">
        <v>4</v>
      </c>
      <c r="H1196">
        <v>43</v>
      </c>
      <c r="I1196" t="s">
        <v>10343</v>
      </c>
      <c r="J1196" t="s">
        <v>10344</v>
      </c>
      <c r="K1196" t="s">
        <v>10345</v>
      </c>
      <c r="L1196" t="s">
        <v>10346</v>
      </c>
      <c r="M1196" t="s">
        <v>10347</v>
      </c>
      <c r="N1196" t="s">
        <v>10348</v>
      </c>
      <c r="O1196" t="s">
        <v>10349</v>
      </c>
      <c r="P1196" t="s">
        <v>10350</v>
      </c>
    </row>
    <row r="1197" spans="1:16" x14ac:dyDescent="0.25">
      <c r="A1197" t="s">
        <v>10351</v>
      </c>
      <c r="B1197" t="s">
        <v>10352</v>
      </c>
      <c r="C1197" t="s">
        <v>8750</v>
      </c>
      <c r="D1197">
        <v>3249</v>
      </c>
      <c r="E1197">
        <v>7795</v>
      </c>
      <c r="F1197">
        <v>0.57999999999999996</v>
      </c>
      <c r="G1197">
        <v>4.2</v>
      </c>
      <c r="H1197">
        <v>4664</v>
      </c>
      <c r="I1197" t="s">
        <v>10353</v>
      </c>
      <c r="J1197" t="s">
        <v>10354</v>
      </c>
      <c r="K1197" t="s">
        <v>10355</v>
      </c>
      <c r="L1197" t="s">
        <v>10356</v>
      </c>
      <c r="M1197" t="s">
        <v>10357</v>
      </c>
      <c r="N1197" t="s">
        <v>10358</v>
      </c>
      <c r="O1197" t="s">
        <v>10359</v>
      </c>
      <c r="P1197" t="s">
        <v>10360</v>
      </c>
    </row>
    <row r="1198" spans="1:16" x14ac:dyDescent="0.25">
      <c r="A1198" t="s">
        <v>10361</v>
      </c>
      <c r="B1198" t="s">
        <v>10362</v>
      </c>
      <c r="C1198" t="s">
        <v>8938</v>
      </c>
      <c r="D1198">
        <v>4280</v>
      </c>
      <c r="E1198">
        <v>5995</v>
      </c>
      <c r="F1198">
        <v>0.28999999999999998</v>
      </c>
      <c r="G1198">
        <v>3.8</v>
      </c>
      <c r="H1198">
        <v>2112</v>
      </c>
      <c r="I1198" t="s">
        <v>10363</v>
      </c>
      <c r="J1198" t="s">
        <v>10364</v>
      </c>
      <c r="K1198" t="s">
        <v>10365</v>
      </c>
      <c r="L1198" t="s">
        <v>10366</v>
      </c>
      <c r="M1198" t="s">
        <v>10367</v>
      </c>
      <c r="N1198" t="s">
        <v>10368</v>
      </c>
      <c r="O1198" t="s">
        <v>10369</v>
      </c>
      <c r="P1198" t="s">
        <v>10370</v>
      </c>
    </row>
    <row r="1199" spans="1:16" x14ac:dyDescent="0.25">
      <c r="A1199" t="s">
        <v>10371</v>
      </c>
      <c r="B1199" t="s">
        <v>10372</v>
      </c>
      <c r="C1199" t="s">
        <v>10373</v>
      </c>
      <c r="D1199">
        <v>189</v>
      </c>
      <c r="E1199">
        <v>299</v>
      </c>
      <c r="F1199">
        <v>0.37</v>
      </c>
      <c r="G1199">
        <v>4.2</v>
      </c>
      <c r="H1199">
        <v>2737</v>
      </c>
      <c r="I1199" t="s">
        <v>10374</v>
      </c>
      <c r="J1199" t="s">
        <v>10375</v>
      </c>
      <c r="K1199" t="s">
        <v>10376</v>
      </c>
      <c r="L1199" t="s">
        <v>10377</v>
      </c>
      <c r="M1199" t="s">
        <v>10378</v>
      </c>
      <c r="N1199" t="s">
        <v>10379</v>
      </c>
      <c r="O1199" t="s">
        <v>10380</v>
      </c>
      <c r="P1199" t="s">
        <v>10381</v>
      </c>
    </row>
    <row r="1200" spans="1:16" x14ac:dyDescent="0.25">
      <c r="A1200" t="s">
        <v>10382</v>
      </c>
      <c r="B1200" t="s">
        <v>10383</v>
      </c>
      <c r="C1200" t="s">
        <v>9336</v>
      </c>
      <c r="D1200">
        <v>1449</v>
      </c>
      <c r="E1200">
        <v>2349</v>
      </c>
      <c r="F1200">
        <v>0.38</v>
      </c>
      <c r="G1200">
        <v>3.9</v>
      </c>
      <c r="H1200">
        <v>9019</v>
      </c>
      <c r="I1200" t="s">
        <v>10384</v>
      </c>
      <c r="J1200" t="s">
        <v>10385</v>
      </c>
      <c r="K1200" t="s">
        <v>10386</v>
      </c>
      <c r="L1200" t="s">
        <v>10387</v>
      </c>
      <c r="M1200" t="s">
        <v>10388</v>
      </c>
      <c r="N1200" t="s">
        <v>10389</v>
      </c>
      <c r="O1200" t="s">
        <v>10390</v>
      </c>
      <c r="P1200" t="s">
        <v>10391</v>
      </c>
    </row>
    <row r="1201" spans="1:16" x14ac:dyDescent="0.25">
      <c r="A1201" t="s">
        <v>10392</v>
      </c>
      <c r="B1201" t="s">
        <v>10393</v>
      </c>
      <c r="C1201" t="s">
        <v>8927</v>
      </c>
      <c r="D1201">
        <v>199</v>
      </c>
      <c r="E1201">
        <v>499</v>
      </c>
      <c r="F1201">
        <v>0.6</v>
      </c>
      <c r="G1201">
        <v>4</v>
      </c>
      <c r="H1201">
        <v>10234</v>
      </c>
      <c r="I1201" t="s">
        <v>10394</v>
      </c>
      <c r="J1201" t="s">
        <v>10395</v>
      </c>
      <c r="K1201" t="s">
        <v>10396</v>
      </c>
      <c r="L1201" t="s">
        <v>10397</v>
      </c>
      <c r="M1201" t="s">
        <v>10398</v>
      </c>
      <c r="N1201" t="s">
        <v>10399</v>
      </c>
      <c r="O1201" t="s">
        <v>10400</v>
      </c>
      <c r="P1201" t="s">
        <v>10401</v>
      </c>
    </row>
    <row r="1202" spans="1:16" x14ac:dyDescent="0.25">
      <c r="A1202" t="s">
        <v>10402</v>
      </c>
      <c r="B1202" t="s">
        <v>10403</v>
      </c>
      <c r="C1202" t="s">
        <v>10404</v>
      </c>
      <c r="D1202">
        <v>474</v>
      </c>
      <c r="E1202">
        <v>1299</v>
      </c>
      <c r="F1202">
        <v>0.64</v>
      </c>
      <c r="G1202">
        <v>4.0999999999999996</v>
      </c>
      <c r="H1202">
        <v>550</v>
      </c>
      <c r="I1202" t="s">
        <v>10405</v>
      </c>
      <c r="J1202" t="s">
        <v>10406</v>
      </c>
      <c r="K1202" t="s">
        <v>10407</v>
      </c>
      <c r="L1202" t="s">
        <v>10408</v>
      </c>
      <c r="M1202" t="s">
        <v>10409</v>
      </c>
      <c r="N1202" t="s">
        <v>10410</v>
      </c>
      <c r="O1202" t="s">
        <v>10411</v>
      </c>
      <c r="P1202" t="s">
        <v>10412</v>
      </c>
    </row>
    <row r="1203" spans="1:16" x14ac:dyDescent="0.25">
      <c r="A1203" t="s">
        <v>10413</v>
      </c>
      <c r="B1203" t="s">
        <v>10414</v>
      </c>
      <c r="C1203" t="s">
        <v>8728</v>
      </c>
      <c r="D1203">
        <v>279</v>
      </c>
      <c r="E1203">
        <v>499</v>
      </c>
      <c r="F1203">
        <v>0.44</v>
      </c>
      <c r="G1203">
        <v>4.8</v>
      </c>
      <c r="H1203">
        <v>28</v>
      </c>
      <c r="I1203" t="s">
        <v>10415</v>
      </c>
      <c r="J1203" t="s">
        <v>10416</v>
      </c>
      <c r="K1203" t="s">
        <v>10417</v>
      </c>
      <c r="L1203" t="s">
        <v>10418</v>
      </c>
      <c r="M1203" t="s">
        <v>10419</v>
      </c>
      <c r="N1203" t="s">
        <v>10420</v>
      </c>
      <c r="O1203" t="s">
        <v>10421</v>
      </c>
      <c r="P1203" t="s">
        <v>10422</v>
      </c>
    </row>
    <row r="1204" spans="1:16" x14ac:dyDescent="0.25">
      <c r="A1204" t="s">
        <v>10423</v>
      </c>
      <c r="B1204" t="s">
        <v>10424</v>
      </c>
      <c r="C1204" t="s">
        <v>9336</v>
      </c>
      <c r="D1204">
        <v>1999</v>
      </c>
      <c r="E1204">
        <v>4775</v>
      </c>
      <c r="F1204">
        <v>0.57999999999999996</v>
      </c>
      <c r="G1204">
        <v>4.2</v>
      </c>
      <c r="H1204">
        <v>1353</v>
      </c>
      <c r="I1204" t="s">
        <v>10425</v>
      </c>
      <c r="J1204" t="s">
        <v>10426</v>
      </c>
      <c r="K1204" t="s">
        <v>10427</v>
      </c>
      <c r="L1204" t="s">
        <v>10428</v>
      </c>
      <c r="M1204" t="s">
        <v>10429</v>
      </c>
      <c r="N1204" t="s">
        <v>10430</v>
      </c>
      <c r="O1204" t="s">
        <v>10431</v>
      </c>
      <c r="P1204" t="s">
        <v>10432</v>
      </c>
    </row>
    <row r="1205" spans="1:16" x14ac:dyDescent="0.25">
      <c r="A1205" t="s">
        <v>10433</v>
      </c>
      <c r="B1205" t="s">
        <v>10434</v>
      </c>
      <c r="C1205" t="s">
        <v>8614</v>
      </c>
      <c r="D1205">
        <v>799</v>
      </c>
      <c r="E1205">
        <v>1230</v>
      </c>
      <c r="F1205">
        <v>0.35</v>
      </c>
      <c r="G1205">
        <v>4.0999999999999996</v>
      </c>
      <c r="H1205">
        <v>2138</v>
      </c>
      <c r="I1205" t="s">
        <v>10435</v>
      </c>
      <c r="J1205" t="s">
        <v>10436</v>
      </c>
      <c r="K1205" t="s">
        <v>10437</v>
      </c>
      <c r="L1205" t="s">
        <v>10438</v>
      </c>
      <c r="M1205" t="s">
        <v>10439</v>
      </c>
      <c r="N1205" t="s">
        <v>10440</v>
      </c>
      <c r="O1205" t="s">
        <v>10441</v>
      </c>
      <c r="P1205" t="s">
        <v>10442</v>
      </c>
    </row>
    <row r="1206" spans="1:16" x14ac:dyDescent="0.25">
      <c r="A1206" t="s">
        <v>10443</v>
      </c>
      <c r="B1206" t="s">
        <v>10444</v>
      </c>
      <c r="C1206" t="s">
        <v>9233</v>
      </c>
      <c r="D1206">
        <v>949</v>
      </c>
      <c r="E1206">
        <v>1999</v>
      </c>
      <c r="F1206">
        <v>0.53</v>
      </c>
      <c r="G1206">
        <v>4</v>
      </c>
      <c r="H1206">
        <v>1679</v>
      </c>
      <c r="I1206" t="s">
        <v>10445</v>
      </c>
      <c r="J1206" t="s">
        <v>10446</v>
      </c>
      <c r="K1206" t="s">
        <v>10447</v>
      </c>
      <c r="L1206" t="s">
        <v>10448</v>
      </c>
      <c r="M1206" t="s">
        <v>10449</v>
      </c>
      <c r="N1206" t="s">
        <v>10450</v>
      </c>
      <c r="O1206" t="s">
        <v>10451</v>
      </c>
      <c r="P1206" t="s">
        <v>10452</v>
      </c>
    </row>
    <row r="1207" spans="1:16" x14ac:dyDescent="0.25">
      <c r="A1207" t="s">
        <v>10453</v>
      </c>
      <c r="B1207" t="s">
        <v>10454</v>
      </c>
      <c r="C1207" t="s">
        <v>10455</v>
      </c>
      <c r="D1207">
        <v>3657.66</v>
      </c>
      <c r="E1207">
        <v>5156</v>
      </c>
      <c r="F1207">
        <v>0.28999999999999998</v>
      </c>
      <c r="G1207">
        <v>3.9</v>
      </c>
      <c r="H1207">
        <v>12837</v>
      </c>
      <c r="I1207" t="s">
        <v>10456</v>
      </c>
      <c r="J1207" t="s">
        <v>10457</v>
      </c>
      <c r="K1207" t="s">
        <v>10458</v>
      </c>
      <c r="L1207" t="s">
        <v>10459</v>
      </c>
      <c r="M1207" t="s">
        <v>10460</v>
      </c>
      <c r="N1207" t="s">
        <v>10461</v>
      </c>
      <c r="O1207" t="s">
        <v>10462</v>
      </c>
      <c r="P1207" t="s">
        <v>10463</v>
      </c>
    </row>
    <row r="1208" spans="1:16" x14ac:dyDescent="0.25">
      <c r="A1208" t="s">
        <v>10464</v>
      </c>
      <c r="B1208" t="s">
        <v>10465</v>
      </c>
      <c r="C1208" t="s">
        <v>10466</v>
      </c>
      <c r="D1208">
        <v>1699</v>
      </c>
      <c r="E1208">
        <v>1999</v>
      </c>
      <c r="F1208">
        <v>0.15</v>
      </c>
      <c r="G1208">
        <v>4.0999999999999996</v>
      </c>
      <c r="H1208">
        <v>8873</v>
      </c>
      <c r="I1208" t="s">
        <v>10467</v>
      </c>
      <c r="J1208" t="s">
        <v>10468</v>
      </c>
      <c r="K1208" t="s">
        <v>10469</v>
      </c>
      <c r="L1208" t="s">
        <v>10470</v>
      </c>
      <c r="M1208" t="s">
        <v>10471</v>
      </c>
      <c r="N1208" t="s">
        <v>10472</v>
      </c>
      <c r="O1208" t="s">
        <v>10473</v>
      </c>
      <c r="P1208" t="s">
        <v>10474</v>
      </c>
    </row>
    <row r="1209" spans="1:16" x14ac:dyDescent="0.25">
      <c r="A1209" t="s">
        <v>10475</v>
      </c>
      <c r="B1209" t="s">
        <v>10476</v>
      </c>
      <c r="C1209" t="s">
        <v>8938</v>
      </c>
      <c r="D1209">
        <v>1849</v>
      </c>
      <c r="E1209">
        <v>2095</v>
      </c>
      <c r="F1209">
        <v>0.12</v>
      </c>
      <c r="G1209">
        <v>4.3</v>
      </c>
      <c r="H1209">
        <v>7681</v>
      </c>
      <c r="I1209" t="s">
        <v>10477</v>
      </c>
      <c r="J1209" t="s">
        <v>10478</v>
      </c>
      <c r="K1209" t="s">
        <v>10479</v>
      </c>
      <c r="L1209" t="s">
        <v>10480</v>
      </c>
      <c r="M1209" t="s">
        <v>10481</v>
      </c>
      <c r="N1209" t="s">
        <v>10482</v>
      </c>
      <c r="O1209" t="s">
        <v>10483</v>
      </c>
      <c r="P1209" t="s">
        <v>10484</v>
      </c>
    </row>
    <row r="1210" spans="1:16" x14ac:dyDescent="0.25">
      <c r="A1210" t="s">
        <v>10485</v>
      </c>
      <c r="B1210" t="s">
        <v>10486</v>
      </c>
      <c r="C1210" t="s">
        <v>8603</v>
      </c>
      <c r="D1210">
        <v>12499</v>
      </c>
      <c r="E1210">
        <v>19825</v>
      </c>
      <c r="F1210">
        <v>0.37</v>
      </c>
      <c r="G1210">
        <v>4.0999999999999996</v>
      </c>
      <c r="H1210">
        <v>322</v>
      </c>
      <c r="I1210" t="s">
        <v>10487</v>
      </c>
      <c r="J1210" t="s">
        <v>10488</v>
      </c>
      <c r="K1210" t="s">
        <v>10489</v>
      </c>
      <c r="L1210" t="s">
        <v>10490</v>
      </c>
      <c r="M1210" t="s">
        <v>10491</v>
      </c>
      <c r="N1210" t="s">
        <v>10492</v>
      </c>
      <c r="O1210" t="s">
        <v>10493</v>
      </c>
      <c r="P1210" t="s">
        <v>10494</v>
      </c>
    </row>
    <row r="1211" spans="1:16" x14ac:dyDescent="0.25">
      <c r="A1211" t="s">
        <v>10495</v>
      </c>
      <c r="B1211" t="s">
        <v>10496</v>
      </c>
      <c r="C1211" t="s">
        <v>8739</v>
      </c>
      <c r="D1211">
        <v>1099</v>
      </c>
      <c r="E1211">
        <v>1920</v>
      </c>
      <c r="F1211">
        <v>0.43</v>
      </c>
      <c r="G1211">
        <v>4.2</v>
      </c>
      <c r="H1211">
        <v>9772</v>
      </c>
      <c r="I1211" t="s">
        <v>10497</v>
      </c>
      <c r="J1211" t="s">
        <v>10498</v>
      </c>
      <c r="K1211" t="s">
        <v>10499</v>
      </c>
      <c r="L1211" t="s">
        <v>10500</v>
      </c>
      <c r="M1211" t="s">
        <v>10501</v>
      </c>
      <c r="N1211" t="s">
        <v>10502</v>
      </c>
      <c r="O1211" t="s">
        <v>10503</v>
      </c>
      <c r="P1211" t="s">
        <v>10504</v>
      </c>
    </row>
    <row r="1212" spans="1:16" x14ac:dyDescent="0.25">
      <c r="A1212" t="s">
        <v>10505</v>
      </c>
      <c r="B1212" t="s">
        <v>10506</v>
      </c>
      <c r="C1212" t="s">
        <v>10140</v>
      </c>
      <c r="D1212">
        <v>8199</v>
      </c>
      <c r="E1212">
        <v>16000</v>
      </c>
      <c r="F1212">
        <v>0.49</v>
      </c>
      <c r="G1212">
        <v>3.9</v>
      </c>
      <c r="H1212">
        <v>18497</v>
      </c>
      <c r="I1212" t="s">
        <v>10507</v>
      </c>
      <c r="J1212" t="s">
        <v>10508</v>
      </c>
      <c r="K1212" t="s">
        <v>10509</v>
      </c>
      <c r="L1212" t="s">
        <v>10510</v>
      </c>
      <c r="M1212" t="s">
        <v>10511</v>
      </c>
      <c r="N1212" t="s">
        <v>10512</v>
      </c>
      <c r="O1212" t="s">
        <v>10513</v>
      </c>
      <c r="P1212" t="s">
        <v>10514</v>
      </c>
    </row>
    <row r="1213" spans="1:16" x14ac:dyDescent="0.25">
      <c r="A1213" t="s">
        <v>10515</v>
      </c>
      <c r="B1213" t="s">
        <v>10516</v>
      </c>
      <c r="C1213" t="s">
        <v>8979</v>
      </c>
      <c r="D1213">
        <v>499</v>
      </c>
      <c r="E1213">
        <v>2199</v>
      </c>
      <c r="F1213">
        <v>0.77</v>
      </c>
      <c r="G1213">
        <v>3.7</v>
      </c>
      <c r="H1213">
        <v>53</v>
      </c>
      <c r="I1213" t="s">
        <v>10517</v>
      </c>
      <c r="J1213" t="s">
        <v>10518</v>
      </c>
      <c r="K1213" t="s">
        <v>10519</v>
      </c>
      <c r="L1213" t="s">
        <v>10520</v>
      </c>
      <c r="M1213" t="s">
        <v>10521</v>
      </c>
      <c r="N1213" t="s">
        <v>10522</v>
      </c>
      <c r="O1213" t="s">
        <v>10523</v>
      </c>
      <c r="P1213" t="s">
        <v>10524</v>
      </c>
    </row>
    <row r="1214" spans="1:16" x14ac:dyDescent="0.25">
      <c r="A1214" t="s">
        <v>10525</v>
      </c>
      <c r="B1214" t="s">
        <v>10526</v>
      </c>
      <c r="C1214" t="s">
        <v>9010</v>
      </c>
      <c r="D1214">
        <v>6999</v>
      </c>
      <c r="E1214">
        <v>14999</v>
      </c>
      <c r="F1214">
        <v>0.53</v>
      </c>
      <c r="G1214">
        <v>4.0999999999999996</v>
      </c>
      <c r="H1214">
        <v>1728</v>
      </c>
      <c r="I1214" t="s">
        <v>10527</v>
      </c>
      <c r="J1214" t="s">
        <v>10528</v>
      </c>
      <c r="K1214" t="s">
        <v>10529</v>
      </c>
      <c r="L1214" t="s">
        <v>10530</v>
      </c>
      <c r="M1214" t="s">
        <v>10531</v>
      </c>
      <c r="N1214" t="s">
        <v>10532</v>
      </c>
      <c r="O1214" t="s">
        <v>10533</v>
      </c>
      <c r="P1214" t="s">
        <v>10534</v>
      </c>
    </row>
    <row r="1215" spans="1:16" x14ac:dyDescent="0.25">
      <c r="A1215" t="s">
        <v>10535</v>
      </c>
      <c r="B1215" t="s">
        <v>10536</v>
      </c>
      <c r="C1215" t="s">
        <v>9325</v>
      </c>
      <c r="D1215">
        <v>1595</v>
      </c>
      <c r="E1215">
        <v>1799</v>
      </c>
      <c r="F1215">
        <v>0.11</v>
      </c>
      <c r="G1215">
        <v>4</v>
      </c>
      <c r="H1215">
        <v>2877</v>
      </c>
      <c r="I1215" t="s">
        <v>10537</v>
      </c>
      <c r="J1215" t="s">
        <v>10538</v>
      </c>
      <c r="K1215" t="s">
        <v>10539</v>
      </c>
      <c r="L1215" t="s">
        <v>10540</v>
      </c>
      <c r="M1215" t="s">
        <v>10541</v>
      </c>
      <c r="N1215" t="s">
        <v>10542</v>
      </c>
      <c r="O1215" t="s">
        <v>10543</v>
      </c>
      <c r="P1215" t="s">
        <v>10544</v>
      </c>
    </row>
    <row r="1216" spans="1:16" x14ac:dyDescent="0.25">
      <c r="A1216" t="s">
        <v>10545</v>
      </c>
      <c r="B1216" t="s">
        <v>10546</v>
      </c>
      <c r="C1216" t="s">
        <v>8739</v>
      </c>
      <c r="D1216">
        <v>1049</v>
      </c>
      <c r="E1216">
        <v>1950</v>
      </c>
      <c r="F1216">
        <v>0.46</v>
      </c>
      <c r="G1216">
        <v>3.8</v>
      </c>
      <c r="H1216">
        <v>250</v>
      </c>
      <c r="I1216" t="s">
        <v>10547</v>
      </c>
      <c r="J1216" t="s">
        <v>10548</v>
      </c>
      <c r="K1216" t="s">
        <v>10549</v>
      </c>
      <c r="L1216" t="s">
        <v>10550</v>
      </c>
      <c r="M1216" t="s">
        <v>10551</v>
      </c>
      <c r="N1216" t="s">
        <v>10552</v>
      </c>
      <c r="O1216" t="s">
        <v>10553</v>
      </c>
      <c r="P1216" t="s">
        <v>10554</v>
      </c>
    </row>
    <row r="1217" spans="1:16" x14ac:dyDescent="0.25">
      <c r="A1217" t="s">
        <v>10555</v>
      </c>
      <c r="B1217" t="s">
        <v>10556</v>
      </c>
      <c r="C1217" t="s">
        <v>8803</v>
      </c>
      <c r="D1217">
        <v>1182</v>
      </c>
      <c r="E1217">
        <v>2995</v>
      </c>
      <c r="F1217">
        <v>0.61</v>
      </c>
      <c r="G1217">
        <v>4.2</v>
      </c>
      <c r="H1217">
        <v>5178</v>
      </c>
      <c r="I1217" t="s">
        <v>10557</v>
      </c>
      <c r="J1217" t="s">
        <v>10558</v>
      </c>
      <c r="K1217" t="s">
        <v>10559</v>
      </c>
      <c r="L1217" t="s">
        <v>10560</v>
      </c>
      <c r="M1217" t="s">
        <v>10561</v>
      </c>
      <c r="N1217" t="s">
        <v>10562</v>
      </c>
      <c r="O1217" t="s">
        <v>10563</v>
      </c>
      <c r="P1217" t="s">
        <v>10564</v>
      </c>
    </row>
    <row r="1218" spans="1:16" x14ac:dyDescent="0.25">
      <c r="A1218" t="s">
        <v>10565</v>
      </c>
      <c r="B1218" t="s">
        <v>10566</v>
      </c>
      <c r="C1218" t="s">
        <v>8614</v>
      </c>
      <c r="D1218">
        <v>499</v>
      </c>
      <c r="E1218">
        <v>999</v>
      </c>
      <c r="F1218">
        <v>0.5</v>
      </c>
      <c r="G1218">
        <v>4.5999999999999996</v>
      </c>
      <c r="H1218">
        <v>79</v>
      </c>
      <c r="I1218" t="s">
        <v>10567</v>
      </c>
      <c r="J1218" t="s">
        <v>10568</v>
      </c>
      <c r="K1218" t="s">
        <v>10569</v>
      </c>
      <c r="L1218" t="s">
        <v>10570</v>
      </c>
      <c r="M1218" t="s">
        <v>10571</v>
      </c>
      <c r="N1218" t="s">
        <v>10572</v>
      </c>
      <c r="O1218" t="s">
        <v>10573</v>
      </c>
      <c r="P1218" t="s">
        <v>10574</v>
      </c>
    </row>
    <row r="1219" spans="1:16" x14ac:dyDescent="0.25">
      <c r="A1219" t="s">
        <v>10575</v>
      </c>
      <c r="B1219" t="s">
        <v>10576</v>
      </c>
      <c r="C1219" t="s">
        <v>10129</v>
      </c>
      <c r="D1219">
        <v>8799</v>
      </c>
      <c r="E1219">
        <v>11995</v>
      </c>
      <c r="F1219">
        <v>0.27</v>
      </c>
      <c r="G1219">
        <v>4.0999999999999996</v>
      </c>
      <c r="H1219">
        <v>4157</v>
      </c>
      <c r="I1219" t="s">
        <v>10577</v>
      </c>
      <c r="J1219" t="s">
        <v>10578</v>
      </c>
      <c r="K1219" t="s">
        <v>10579</v>
      </c>
      <c r="L1219" t="s">
        <v>10580</v>
      </c>
      <c r="M1219" t="s">
        <v>10581</v>
      </c>
      <c r="N1219" t="s">
        <v>10582</v>
      </c>
      <c r="O1219" t="s">
        <v>10583</v>
      </c>
      <c r="P1219" t="s">
        <v>10584</v>
      </c>
    </row>
    <row r="1220" spans="1:16" x14ac:dyDescent="0.25">
      <c r="A1220" t="s">
        <v>10585</v>
      </c>
      <c r="B1220" t="s">
        <v>10586</v>
      </c>
      <c r="C1220" t="s">
        <v>8592</v>
      </c>
      <c r="D1220">
        <v>1529</v>
      </c>
      <c r="E1220">
        <v>2999</v>
      </c>
      <c r="F1220">
        <v>0.49</v>
      </c>
      <c r="G1220">
        <v>3.3</v>
      </c>
      <c r="H1220">
        <v>29</v>
      </c>
      <c r="I1220" t="s">
        <v>10587</v>
      </c>
      <c r="J1220" t="s">
        <v>10588</v>
      </c>
      <c r="K1220" t="s">
        <v>10589</v>
      </c>
      <c r="L1220" t="s">
        <v>10590</v>
      </c>
      <c r="M1220" t="s">
        <v>10591</v>
      </c>
      <c r="N1220" t="s">
        <v>10592</v>
      </c>
      <c r="O1220" t="s">
        <v>10593</v>
      </c>
      <c r="P1220" t="s">
        <v>10594</v>
      </c>
    </row>
    <row r="1221" spans="1:16" x14ac:dyDescent="0.25">
      <c r="A1221" t="s">
        <v>10595</v>
      </c>
      <c r="B1221" t="s">
        <v>10596</v>
      </c>
      <c r="C1221" t="s">
        <v>8739</v>
      </c>
      <c r="D1221">
        <v>1199</v>
      </c>
      <c r="E1221">
        <v>1690</v>
      </c>
      <c r="F1221">
        <v>0.28999999999999998</v>
      </c>
      <c r="G1221">
        <v>4.2</v>
      </c>
      <c r="H1221">
        <v>4580</v>
      </c>
      <c r="I1221" t="s">
        <v>10597</v>
      </c>
      <c r="J1221" t="s">
        <v>10598</v>
      </c>
      <c r="K1221" t="s">
        <v>10599</v>
      </c>
      <c r="L1221" t="s">
        <v>10600</v>
      </c>
      <c r="M1221" t="s">
        <v>10601</v>
      </c>
      <c r="N1221" t="s">
        <v>10602</v>
      </c>
      <c r="O1221" t="s">
        <v>10603</v>
      </c>
      <c r="P1221" t="s">
        <v>10604</v>
      </c>
    </row>
    <row r="1222" spans="1:16" x14ac:dyDescent="0.25">
      <c r="A1222" t="s">
        <v>10605</v>
      </c>
      <c r="B1222" t="s">
        <v>10606</v>
      </c>
      <c r="C1222" t="s">
        <v>9071</v>
      </c>
      <c r="D1222">
        <v>1052</v>
      </c>
      <c r="E1222">
        <v>1790</v>
      </c>
      <c r="F1222">
        <v>0.41</v>
      </c>
      <c r="G1222">
        <v>4.3</v>
      </c>
      <c r="H1222">
        <v>1404</v>
      </c>
      <c r="I1222" t="s">
        <v>10607</v>
      </c>
      <c r="J1222" t="s">
        <v>10608</v>
      </c>
      <c r="K1222" t="s">
        <v>10609</v>
      </c>
      <c r="L1222" t="s">
        <v>10610</v>
      </c>
      <c r="M1222" t="s">
        <v>10611</v>
      </c>
      <c r="N1222" t="s">
        <v>10612</v>
      </c>
      <c r="O1222" t="s">
        <v>10613</v>
      </c>
      <c r="P1222" t="s">
        <v>10614</v>
      </c>
    </row>
    <row r="1223" spans="1:16" x14ac:dyDescent="0.25">
      <c r="A1223" t="s">
        <v>10615</v>
      </c>
      <c r="B1223" t="s">
        <v>10616</v>
      </c>
      <c r="C1223" t="s">
        <v>10617</v>
      </c>
      <c r="D1223">
        <v>6499</v>
      </c>
      <c r="E1223">
        <v>8995</v>
      </c>
      <c r="F1223">
        <v>0.28000000000000003</v>
      </c>
      <c r="G1223">
        <v>4.3</v>
      </c>
      <c r="H1223">
        <v>2810</v>
      </c>
      <c r="I1223" t="s">
        <v>10618</v>
      </c>
      <c r="J1223" t="s">
        <v>10619</v>
      </c>
      <c r="K1223" t="s">
        <v>10620</v>
      </c>
      <c r="L1223" t="s">
        <v>10621</v>
      </c>
      <c r="M1223" t="s">
        <v>10622</v>
      </c>
      <c r="N1223" t="s">
        <v>10623</v>
      </c>
      <c r="O1223" t="s">
        <v>10624</v>
      </c>
      <c r="P1223" t="s">
        <v>10625</v>
      </c>
    </row>
    <row r="1224" spans="1:16" x14ac:dyDescent="0.25">
      <c r="A1224" t="s">
        <v>10626</v>
      </c>
      <c r="B1224" t="s">
        <v>10627</v>
      </c>
      <c r="C1224" t="s">
        <v>9284</v>
      </c>
      <c r="D1224">
        <v>239</v>
      </c>
      <c r="E1224">
        <v>239</v>
      </c>
      <c r="F1224">
        <v>0</v>
      </c>
      <c r="G1224">
        <v>4.3</v>
      </c>
      <c r="H1224">
        <v>7</v>
      </c>
      <c r="I1224" t="s">
        <v>10628</v>
      </c>
      <c r="J1224" t="s">
        <v>10629</v>
      </c>
      <c r="K1224" t="s">
        <v>10630</v>
      </c>
      <c r="L1224" t="s">
        <v>10631</v>
      </c>
      <c r="M1224" t="s">
        <v>10632</v>
      </c>
      <c r="N1224" t="s">
        <v>10633</v>
      </c>
      <c r="O1224" t="s">
        <v>10634</v>
      </c>
      <c r="P1224" t="s">
        <v>10635</v>
      </c>
    </row>
    <row r="1225" spans="1:16" x14ac:dyDescent="0.25">
      <c r="A1225" t="s">
        <v>10636</v>
      </c>
      <c r="B1225" t="s">
        <v>10637</v>
      </c>
      <c r="C1225" t="s">
        <v>8728</v>
      </c>
      <c r="D1225">
        <v>699</v>
      </c>
      <c r="E1225">
        <v>1599</v>
      </c>
      <c r="F1225">
        <v>0.56000000000000005</v>
      </c>
      <c r="G1225">
        <v>4.7</v>
      </c>
      <c r="H1225">
        <v>1729</v>
      </c>
      <c r="I1225" t="s">
        <v>10638</v>
      </c>
      <c r="J1225" t="s">
        <v>10639</v>
      </c>
      <c r="K1225" t="s">
        <v>10640</v>
      </c>
      <c r="L1225" t="s">
        <v>10641</v>
      </c>
      <c r="M1225" t="s">
        <v>10642</v>
      </c>
      <c r="N1225" t="s">
        <v>10643</v>
      </c>
      <c r="O1225" t="s">
        <v>10644</v>
      </c>
      <c r="P1225" t="s">
        <v>10645</v>
      </c>
    </row>
    <row r="1226" spans="1:16" x14ac:dyDescent="0.25">
      <c r="A1226" t="s">
        <v>10646</v>
      </c>
      <c r="B1226" t="s">
        <v>10647</v>
      </c>
      <c r="C1226" t="s">
        <v>10648</v>
      </c>
      <c r="D1226">
        <v>2599</v>
      </c>
      <c r="E1226">
        <v>4290</v>
      </c>
      <c r="F1226">
        <v>0.39</v>
      </c>
      <c r="G1226">
        <v>4.4000000000000004</v>
      </c>
      <c r="H1226">
        <v>2116</v>
      </c>
      <c r="I1226" t="s">
        <v>10649</v>
      </c>
      <c r="J1226" t="s">
        <v>10650</v>
      </c>
      <c r="K1226" t="s">
        <v>10651</v>
      </c>
      <c r="L1226" t="s">
        <v>10652</v>
      </c>
      <c r="M1226" t="s">
        <v>10653</v>
      </c>
      <c r="N1226" t="s">
        <v>10654</v>
      </c>
      <c r="O1226" t="s">
        <v>10655</v>
      </c>
      <c r="P1226" t="s">
        <v>10656</v>
      </c>
    </row>
    <row r="1227" spans="1:16" x14ac:dyDescent="0.25">
      <c r="A1227" t="s">
        <v>10657</v>
      </c>
      <c r="B1227" t="s">
        <v>10658</v>
      </c>
      <c r="C1227" t="s">
        <v>9010</v>
      </c>
      <c r="D1227">
        <v>1547</v>
      </c>
      <c r="E1227">
        <v>2890</v>
      </c>
      <c r="F1227">
        <v>0.46</v>
      </c>
      <c r="G1227">
        <v>3.9</v>
      </c>
      <c r="H1227">
        <v>463</v>
      </c>
      <c r="I1227" t="s">
        <v>10659</v>
      </c>
      <c r="J1227" t="s">
        <v>10660</v>
      </c>
      <c r="K1227" t="s">
        <v>10661</v>
      </c>
      <c r="L1227" t="s">
        <v>10662</v>
      </c>
      <c r="M1227" t="s">
        <v>10663</v>
      </c>
      <c r="N1227" t="s">
        <v>10664</v>
      </c>
      <c r="O1227" t="s">
        <v>10665</v>
      </c>
      <c r="P1227" t="s">
        <v>10666</v>
      </c>
    </row>
    <row r="1228" spans="1:16" x14ac:dyDescent="0.25">
      <c r="A1228" t="s">
        <v>10667</v>
      </c>
      <c r="B1228" t="s">
        <v>10668</v>
      </c>
      <c r="C1228" t="s">
        <v>8728</v>
      </c>
      <c r="D1228">
        <v>499</v>
      </c>
      <c r="E1228">
        <v>1299</v>
      </c>
      <c r="F1228">
        <v>0.62</v>
      </c>
      <c r="G1228">
        <v>4.7</v>
      </c>
      <c r="H1228">
        <v>54</v>
      </c>
      <c r="I1228" t="s">
        <v>10669</v>
      </c>
      <c r="J1228" t="s">
        <v>10670</v>
      </c>
      <c r="K1228" t="s">
        <v>10671</v>
      </c>
      <c r="L1228" t="s">
        <v>10672</v>
      </c>
      <c r="M1228" t="s">
        <v>10673</v>
      </c>
      <c r="N1228" t="s">
        <v>10674</v>
      </c>
      <c r="O1228" t="s">
        <v>10675</v>
      </c>
      <c r="P1228" t="s">
        <v>10676</v>
      </c>
    </row>
    <row r="1229" spans="1:16" x14ac:dyDescent="0.25">
      <c r="A1229" t="s">
        <v>10677</v>
      </c>
      <c r="B1229" t="s">
        <v>10678</v>
      </c>
      <c r="C1229" t="s">
        <v>8885</v>
      </c>
      <c r="D1229">
        <v>510</v>
      </c>
      <c r="E1229">
        <v>640</v>
      </c>
      <c r="F1229">
        <v>0.2</v>
      </c>
      <c r="G1229">
        <v>4.0999999999999996</v>
      </c>
      <c r="H1229">
        <v>7229</v>
      </c>
      <c r="I1229" t="s">
        <v>10679</v>
      </c>
      <c r="J1229" t="s">
        <v>10680</v>
      </c>
      <c r="K1229" t="s">
        <v>10681</v>
      </c>
      <c r="L1229" t="s">
        <v>10682</v>
      </c>
      <c r="M1229" t="s">
        <v>10683</v>
      </c>
      <c r="N1229" t="s">
        <v>10684</v>
      </c>
      <c r="O1229" t="s">
        <v>10685</v>
      </c>
      <c r="P1229" t="s">
        <v>10686</v>
      </c>
    </row>
    <row r="1230" spans="1:16" x14ac:dyDescent="0.25">
      <c r="A1230" t="s">
        <v>10687</v>
      </c>
      <c r="B1230" t="s">
        <v>10688</v>
      </c>
      <c r="C1230" t="s">
        <v>8761</v>
      </c>
      <c r="D1230">
        <v>1899</v>
      </c>
      <c r="E1230">
        <v>3790</v>
      </c>
      <c r="F1230">
        <v>0.5</v>
      </c>
      <c r="G1230">
        <v>3.8</v>
      </c>
      <c r="H1230">
        <v>3842</v>
      </c>
      <c r="I1230" t="s">
        <v>10689</v>
      </c>
      <c r="J1230" t="s">
        <v>10690</v>
      </c>
      <c r="K1230" t="s">
        <v>10691</v>
      </c>
      <c r="L1230" t="s">
        <v>10692</v>
      </c>
      <c r="M1230" t="s">
        <v>10693</v>
      </c>
      <c r="N1230" t="s">
        <v>10694</v>
      </c>
      <c r="O1230" t="s">
        <v>10695</v>
      </c>
      <c r="P1230" t="s">
        <v>10696</v>
      </c>
    </row>
    <row r="1231" spans="1:16" x14ac:dyDescent="0.25">
      <c r="A1231" t="s">
        <v>10697</v>
      </c>
      <c r="B1231" t="s">
        <v>10698</v>
      </c>
      <c r="C1231" t="s">
        <v>8761</v>
      </c>
      <c r="D1231">
        <v>2599</v>
      </c>
      <c r="E1231">
        <v>4560</v>
      </c>
      <c r="F1231">
        <v>0.43</v>
      </c>
      <c r="G1231">
        <v>4.4000000000000004</v>
      </c>
      <c r="H1231">
        <v>646</v>
      </c>
      <c r="I1231" t="s">
        <v>10699</v>
      </c>
      <c r="J1231" t="s">
        <v>10700</v>
      </c>
      <c r="K1231" t="s">
        <v>10701</v>
      </c>
      <c r="L1231" t="s">
        <v>10702</v>
      </c>
      <c r="M1231" t="s">
        <v>10703</v>
      </c>
      <c r="N1231" t="s">
        <v>10704</v>
      </c>
      <c r="O1231" t="s">
        <v>8768</v>
      </c>
      <c r="P1231" t="s">
        <v>10705</v>
      </c>
    </row>
    <row r="1232" spans="1:16" x14ac:dyDescent="0.25">
      <c r="A1232" t="s">
        <v>10706</v>
      </c>
      <c r="B1232" t="s">
        <v>10707</v>
      </c>
      <c r="C1232" t="s">
        <v>9071</v>
      </c>
      <c r="D1232">
        <v>1199</v>
      </c>
      <c r="E1232">
        <v>3500</v>
      </c>
      <c r="F1232">
        <v>0.66</v>
      </c>
      <c r="G1232">
        <v>4.3</v>
      </c>
      <c r="H1232">
        <v>1802</v>
      </c>
      <c r="I1232" t="s">
        <v>10708</v>
      </c>
      <c r="J1232" t="s">
        <v>10709</v>
      </c>
      <c r="K1232" t="s">
        <v>10710</v>
      </c>
      <c r="L1232" t="s">
        <v>10711</v>
      </c>
      <c r="M1232" t="s">
        <v>10712</v>
      </c>
      <c r="N1232" t="s">
        <v>10713</v>
      </c>
      <c r="O1232" t="s">
        <v>10714</v>
      </c>
      <c r="P1232" t="s">
        <v>10715</v>
      </c>
    </row>
    <row r="1233" spans="1:16" x14ac:dyDescent="0.25">
      <c r="A1233" t="s">
        <v>10716</v>
      </c>
      <c r="B1233" t="s">
        <v>10717</v>
      </c>
      <c r="C1233" t="s">
        <v>8761</v>
      </c>
      <c r="D1233">
        <v>999</v>
      </c>
      <c r="E1233">
        <v>2600</v>
      </c>
      <c r="F1233">
        <v>0.62</v>
      </c>
      <c r="G1233">
        <v>3.4</v>
      </c>
      <c r="H1233">
        <v>252</v>
      </c>
      <c r="I1233" t="s">
        <v>10718</v>
      </c>
      <c r="J1233" t="s">
        <v>10719</v>
      </c>
      <c r="K1233" t="s">
        <v>10720</v>
      </c>
      <c r="L1233" t="s">
        <v>10721</v>
      </c>
      <c r="M1233" t="s">
        <v>10722</v>
      </c>
      <c r="N1233" t="s">
        <v>10723</v>
      </c>
      <c r="O1233" t="s">
        <v>10724</v>
      </c>
      <c r="P1233" t="s">
        <v>10725</v>
      </c>
    </row>
    <row r="1234" spans="1:16" x14ac:dyDescent="0.25">
      <c r="A1234" t="s">
        <v>10726</v>
      </c>
      <c r="B1234" t="s">
        <v>10727</v>
      </c>
      <c r="C1234" t="s">
        <v>8687</v>
      </c>
      <c r="D1234">
        <v>1999</v>
      </c>
      <c r="E1234">
        <v>3300</v>
      </c>
      <c r="F1234">
        <v>0.39</v>
      </c>
      <c r="G1234">
        <v>4.2</v>
      </c>
      <c r="H1234">
        <v>780</v>
      </c>
      <c r="I1234" t="s">
        <v>10728</v>
      </c>
      <c r="J1234" t="s">
        <v>10729</v>
      </c>
      <c r="K1234" t="s">
        <v>10730</v>
      </c>
      <c r="L1234" t="s">
        <v>10731</v>
      </c>
      <c r="M1234" t="s">
        <v>10732</v>
      </c>
      <c r="N1234" t="s">
        <v>10733</v>
      </c>
      <c r="O1234" t="s">
        <v>10734</v>
      </c>
      <c r="P1234" t="s">
        <v>10735</v>
      </c>
    </row>
    <row r="1235" spans="1:16" x14ac:dyDescent="0.25">
      <c r="A1235" t="s">
        <v>10736</v>
      </c>
      <c r="B1235" t="s">
        <v>10737</v>
      </c>
      <c r="C1235" t="s">
        <v>8728</v>
      </c>
      <c r="D1235">
        <v>210</v>
      </c>
      <c r="E1235">
        <v>699</v>
      </c>
      <c r="F1235">
        <v>0.7</v>
      </c>
      <c r="G1235">
        <v>3.7</v>
      </c>
      <c r="H1235">
        <v>74</v>
      </c>
      <c r="I1235" t="s">
        <v>10738</v>
      </c>
      <c r="J1235" t="s">
        <v>10739</v>
      </c>
      <c r="K1235" t="s">
        <v>10740</v>
      </c>
      <c r="L1235" t="s">
        <v>10741</v>
      </c>
      <c r="M1235" t="s">
        <v>10742</v>
      </c>
      <c r="N1235" t="s">
        <v>10743</v>
      </c>
      <c r="O1235" t="s">
        <v>10744</v>
      </c>
      <c r="P1235" t="s">
        <v>10745</v>
      </c>
    </row>
    <row r="1236" spans="1:16" x14ac:dyDescent="0.25">
      <c r="A1236" t="s">
        <v>10746</v>
      </c>
      <c r="B1236" t="s">
        <v>10747</v>
      </c>
      <c r="C1236" t="s">
        <v>10129</v>
      </c>
      <c r="D1236">
        <v>14499</v>
      </c>
      <c r="E1236">
        <v>23559</v>
      </c>
      <c r="F1236">
        <v>0.38</v>
      </c>
      <c r="G1236">
        <v>4.3</v>
      </c>
      <c r="H1236">
        <v>2026</v>
      </c>
      <c r="I1236" t="s">
        <v>10748</v>
      </c>
      <c r="J1236" t="s">
        <v>10749</v>
      </c>
      <c r="K1236" t="s">
        <v>10750</v>
      </c>
      <c r="L1236" t="s">
        <v>10751</v>
      </c>
      <c r="M1236" t="s">
        <v>10752</v>
      </c>
      <c r="N1236" t="s">
        <v>10753</v>
      </c>
      <c r="O1236" t="s">
        <v>10754</v>
      </c>
      <c r="P1236" t="s">
        <v>10755</v>
      </c>
    </row>
    <row r="1237" spans="1:16" x14ac:dyDescent="0.25">
      <c r="A1237" t="s">
        <v>10756</v>
      </c>
      <c r="B1237" t="s">
        <v>10757</v>
      </c>
      <c r="C1237" t="s">
        <v>8927</v>
      </c>
      <c r="D1237">
        <v>950</v>
      </c>
      <c r="E1237">
        <v>1599</v>
      </c>
      <c r="F1237">
        <v>0.41</v>
      </c>
      <c r="G1237">
        <v>4.3</v>
      </c>
      <c r="H1237">
        <v>5911</v>
      </c>
      <c r="I1237" t="s">
        <v>10758</v>
      </c>
      <c r="J1237" t="s">
        <v>10759</v>
      </c>
      <c r="K1237" t="s">
        <v>10760</v>
      </c>
      <c r="L1237" t="s">
        <v>10761</v>
      </c>
      <c r="M1237" t="s">
        <v>10762</v>
      </c>
      <c r="N1237" t="s">
        <v>10763</v>
      </c>
      <c r="O1237" t="s">
        <v>10764</v>
      </c>
      <c r="P1237" t="s">
        <v>10765</v>
      </c>
    </row>
    <row r="1238" spans="1:16" x14ac:dyDescent="0.25">
      <c r="A1238" t="s">
        <v>10766</v>
      </c>
      <c r="B1238" t="s">
        <v>10767</v>
      </c>
      <c r="C1238" t="s">
        <v>8916</v>
      </c>
      <c r="D1238">
        <v>7199</v>
      </c>
      <c r="E1238">
        <v>9995</v>
      </c>
      <c r="F1238">
        <v>0.28000000000000003</v>
      </c>
      <c r="G1238">
        <v>4.4000000000000004</v>
      </c>
      <c r="H1238">
        <v>1964</v>
      </c>
      <c r="I1238" t="s">
        <v>10768</v>
      </c>
      <c r="J1238" t="s">
        <v>10769</v>
      </c>
      <c r="K1238" t="s">
        <v>10770</v>
      </c>
      <c r="L1238" t="s">
        <v>10771</v>
      </c>
      <c r="M1238" t="s">
        <v>10772</v>
      </c>
      <c r="N1238" t="s">
        <v>10773</v>
      </c>
      <c r="O1238" t="s">
        <v>10774</v>
      </c>
      <c r="P1238" t="s">
        <v>10775</v>
      </c>
    </row>
    <row r="1239" spans="1:16" x14ac:dyDescent="0.25">
      <c r="A1239" t="s">
        <v>10776</v>
      </c>
      <c r="B1239" t="s">
        <v>10777</v>
      </c>
      <c r="C1239" t="s">
        <v>8592</v>
      </c>
      <c r="D1239">
        <v>2439</v>
      </c>
      <c r="E1239">
        <v>2545</v>
      </c>
      <c r="F1239">
        <v>0.04</v>
      </c>
      <c r="G1239">
        <v>4.0999999999999996</v>
      </c>
      <c r="H1239">
        <v>25</v>
      </c>
      <c r="I1239" t="s">
        <v>10778</v>
      </c>
      <c r="J1239" t="s">
        <v>10779</v>
      </c>
      <c r="K1239" t="s">
        <v>10780</v>
      </c>
      <c r="L1239" t="s">
        <v>10781</v>
      </c>
      <c r="M1239" t="s">
        <v>10782</v>
      </c>
      <c r="N1239" t="s">
        <v>10783</v>
      </c>
      <c r="O1239" t="s">
        <v>10784</v>
      </c>
      <c r="P1239" t="s">
        <v>10785</v>
      </c>
    </row>
    <row r="1240" spans="1:16" x14ac:dyDescent="0.25">
      <c r="A1240" t="s">
        <v>10786</v>
      </c>
      <c r="B1240" t="s">
        <v>10787</v>
      </c>
      <c r="C1240" t="s">
        <v>8938</v>
      </c>
      <c r="D1240">
        <v>7799</v>
      </c>
      <c r="E1240">
        <v>8995</v>
      </c>
      <c r="F1240">
        <v>0.13</v>
      </c>
      <c r="G1240">
        <v>4</v>
      </c>
      <c r="H1240">
        <v>3160</v>
      </c>
      <c r="I1240" t="s">
        <v>10788</v>
      </c>
      <c r="J1240" t="s">
        <v>10789</v>
      </c>
      <c r="K1240" t="s">
        <v>10790</v>
      </c>
      <c r="L1240" t="s">
        <v>10791</v>
      </c>
      <c r="M1240" t="s">
        <v>10792</v>
      </c>
      <c r="N1240" t="s">
        <v>10793</v>
      </c>
      <c r="O1240" t="s">
        <v>10794</v>
      </c>
      <c r="P1240" t="s">
        <v>10795</v>
      </c>
    </row>
    <row r="1241" spans="1:16" x14ac:dyDescent="0.25">
      <c r="A1241" t="s">
        <v>10796</v>
      </c>
      <c r="B1241" t="s">
        <v>10797</v>
      </c>
      <c r="C1241" t="s">
        <v>9233</v>
      </c>
      <c r="D1241">
        <v>1599</v>
      </c>
      <c r="E1241">
        <v>1999</v>
      </c>
      <c r="F1241">
        <v>0.2</v>
      </c>
      <c r="G1241">
        <v>4.4000000000000004</v>
      </c>
      <c r="H1241">
        <v>1558</v>
      </c>
      <c r="I1241" t="s">
        <v>10798</v>
      </c>
      <c r="J1241" t="s">
        <v>10799</v>
      </c>
      <c r="K1241" t="s">
        <v>10800</v>
      </c>
      <c r="L1241" t="s">
        <v>10801</v>
      </c>
      <c r="M1241" t="s">
        <v>10802</v>
      </c>
      <c r="N1241" t="s">
        <v>10803</v>
      </c>
      <c r="O1241" t="s">
        <v>10804</v>
      </c>
      <c r="P1241" t="s">
        <v>10805</v>
      </c>
    </row>
    <row r="1242" spans="1:16" x14ac:dyDescent="0.25">
      <c r="A1242" t="s">
        <v>10806</v>
      </c>
      <c r="B1242" t="s">
        <v>10807</v>
      </c>
      <c r="C1242" t="s">
        <v>8750</v>
      </c>
      <c r="D1242">
        <v>2899</v>
      </c>
      <c r="E1242">
        <v>5500</v>
      </c>
      <c r="F1242">
        <v>0.47</v>
      </c>
      <c r="G1242">
        <v>3.8</v>
      </c>
      <c r="H1242">
        <v>8958</v>
      </c>
      <c r="I1242" t="s">
        <v>10808</v>
      </c>
      <c r="J1242" t="s">
        <v>10809</v>
      </c>
      <c r="K1242" t="s">
        <v>10810</v>
      </c>
      <c r="L1242" t="s">
        <v>10811</v>
      </c>
      <c r="M1242" t="s">
        <v>10812</v>
      </c>
      <c r="N1242" t="s">
        <v>10813</v>
      </c>
      <c r="O1242" t="s">
        <v>10814</v>
      </c>
      <c r="P1242" t="s">
        <v>10815</v>
      </c>
    </row>
    <row r="1243" spans="1:16" x14ac:dyDescent="0.25">
      <c r="A1243" t="s">
        <v>10816</v>
      </c>
      <c r="B1243" t="s">
        <v>10817</v>
      </c>
      <c r="C1243" t="s">
        <v>10312</v>
      </c>
      <c r="D1243">
        <v>9799</v>
      </c>
      <c r="E1243">
        <v>12150</v>
      </c>
      <c r="F1243">
        <v>0.19</v>
      </c>
      <c r="G1243">
        <v>4.3</v>
      </c>
      <c r="H1243">
        <v>13251</v>
      </c>
      <c r="I1243" t="s">
        <v>10818</v>
      </c>
      <c r="J1243" t="s">
        <v>10819</v>
      </c>
      <c r="K1243" t="s">
        <v>10820</v>
      </c>
      <c r="L1243" t="s">
        <v>10821</v>
      </c>
      <c r="M1243" t="s">
        <v>10822</v>
      </c>
      <c r="N1243" t="s">
        <v>10823</v>
      </c>
      <c r="O1243" t="s">
        <v>10824</v>
      </c>
      <c r="P1243" t="s">
        <v>10825</v>
      </c>
    </row>
    <row r="1244" spans="1:16" x14ac:dyDescent="0.25">
      <c r="A1244" t="s">
        <v>10826</v>
      </c>
      <c r="B1244" t="s">
        <v>10827</v>
      </c>
      <c r="C1244" t="s">
        <v>8938</v>
      </c>
      <c r="D1244">
        <v>3299</v>
      </c>
      <c r="E1244">
        <v>4995</v>
      </c>
      <c r="F1244">
        <v>0.34</v>
      </c>
      <c r="G1244">
        <v>3.8</v>
      </c>
      <c r="H1244">
        <v>1393</v>
      </c>
      <c r="I1244" t="s">
        <v>10828</v>
      </c>
      <c r="J1244" t="s">
        <v>10829</v>
      </c>
      <c r="K1244" t="s">
        <v>10830</v>
      </c>
      <c r="L1244" t="s">
        <v>10831</v>
      </c>
      <c r="M1244" t="s">
        <v>10832</v>
      </c>
      <c r="N1244" t="s">
        <v>10833</v>
      </c>
      <c r="O1244" t="s">
        <v>10834</v>
      </c>
      <c r="P1244" t="s">
        <v>10835</v>
      </c>
    </row>
    <row r="1245" spans="1:16" x14ac:dyDescent="0.25">
      <c r="A1245" t="s">
        <v>10836</v>
      </c>
      <c r="B1245" t="s">
        <v>10837</v>
      </c>
      <c r="C1245" t="s">
        <v>8728</v>
      </c>
      <c r="D1245">
        <v>669</v>
      </c>
      <c r="E1245">
        <v>1499</v>
      </c>
      <c r="F1245">
        <v>0.55000000000000004</v>
      </c>
      <c r="G1245">
        <v>2.2999999999999998</v>
      </c>
      <c r="H1245">
        <v>13</v>
      </c>
      <c r="I1245" t="s">
        <v>10838</v>
      </c>
      <c r="J1245" t="s">
        <v>10839</v>
      </c>
      <c r="K1245" t="s">
        <v>10840</v>
      </c>
      <c r="L1245" t="s">
        <v>10841</v>
      </c>
      <c r="M1245" t="s">
        <v>10842</v>
      </c>
      <c r="N1245" t="s">
        <v>10843</v>
      </c>
      <c r="O1245" t="s">
        <v>10844</v>
      </c>
      <c r="P1245" t="s">
        <v>10845</v>
      </c>
    </row>
    <row r="1246" spans="1:16" x14ac:dyDescent="0.25">
      <c r="A1246" t="s">
        <v>10846</v>
      </c>
      <c r="B1246" t="s">
        <v>10847</v>
      </c>
      <c r="C1246" t="s">
        <v>8979</v>
      </c>
      <c r="D1246">
        <v>5890</v>
      </c>
      <c r="E1246">
        <v>7506</v>
      </c>
      <c r="F1246">
        <v>0.22</v>
      </c>
      <c r="G1246">
        <v>4.5</v>
      </c>
      <c r="H1246">
        <v>7241</v>
      </c>
      <c r="I1246" t="s">
        <v>10848</v>
      </c>
      <c r="J1246" t="s">
        <v>10849</v>
      </c>
      <c r="K1246" t="s">
        <v>10850</v>
      </c>
      <c r="L1246" t="s">
        <v>10851</v>
      </c>
      <c r="M1246" t="s">
        <v>10852</v>
      </c>
      <c r="N1246" t="s">
        <v>10853</v>
      </c>
      <c r="O1246" t="s">
        <v>10854</v>
      </c>
      <c r="P1246" t="s">
        <v>10855</v>
      </c>
    </row>
    <row r="1247" spans="1:16" x14ac:dyDescent="0.25">
      <c r="A1247" t="s">
        <v>10856</v>
      </c>
      <c r="B1247" t="s">
        <v>10857</v>
      </c>
      <c r="C1247" t="s">
        <v>10140</v>
      </c>
      <c r="D1247">
        <v>9199</v>
      </c>
      <c r="E1247">
        <v>18000</v>
      </c>
      <c r="F1247">
        <v>0.49</v>
      </c>
      <c r="G1247">
        <v>4</v>
      </c>
      <c r="H1247">
        <v>16020</v>
      </c>
      <c r="I1247" t="s">
        <v>10858</v>
      </c>
      <c r="J1247" t="s">
        <v>10859</v>
      </c>
      <c r="K1247" t="s">
        <v>10860</v>
      </c>
      <c r="L1247" t="s">
        <v>10861</v>
      </c>
      <c r="M1247" t="s">
        <v>10862</v>
      </c>
      <c r="N1247" t="s">
        <v>10863</v>
      </c>
      <c r="O1247" t="s">
        <v>10864</v>
      </c>
      <c r="P1247" t="s">
        <v>10865</v>
      </c>
    </row>
    <row r="1248" spans="1:16" x14ac:dyDescent="0.25">
      <c r="A1248" t="s">
        <v>10866</v>
      </c>
      <c r="B1248" t="s">
        <v>10867</v>
      </c>
      <c r="C1248" t="s">
        <v>8927</v>
      </c>
      <c r="D1248">
        <v>351</v>
      </c>
      <c r="E1248">
        <v>1099</v>
      </c>
      <c r="F1248">
        <v>0.68</v>
      </c>
      <c r="G1248">
        <v>3.7</v>
      </c>
      <c r="H1248">
        <v>1470</v>
      </c>
      <c r="I1248" t="s">
        <v>10868</v>
      </c>
      <c r="J1248" t="s">
        <v>10869</v>
      </c>
      <c r="K1248" t="s">
        <v>10870</v>
      </c>
      <c r="L1248" t="s">
        <v>10871</v>
      </c>
      <c r="M1248" t="s">
        <v>10872</v>
      </c>
      <c r="N1248" t="s">
        <v>10873</v>
      </c>
      <c r="O1248" t="s">
        <v>10874</v>
      </c>
      <c r="P1248" t="s">
        <v>10875</v>
      </c>
    </row>
    <row r="1249" spans="1:16" x14ac:dyDescent="0.25">
      <c r="A1249" t="s">
        <v>10876</v>
      </c>
      <c r="B1249" t="s">
        <v>10877</v>
      </c>
      <c r="C1249" t="s">
        <v>10878</v>
      </c>
      <c r="D1249">
        <v>899</v>
      </c>
      <c r="E1249">
        <v>1900</v>
      </c>
      <c r="F1249">
        <v>0.53</v>
      </c>
      <c r="G1249">
        <v>4</v>
      </c>
      <c r="H1249">
        <v>3663</v>
      </c>
      <c r="I1249" t="s">
        <v>10879</v>
      </c>
      <c r="J1249" t="s">
        <v>10880</v>
      </c>
      <c r="K1249" t="s">
        <v>10881</v>
      </c>
      <c r="L1249" t="s">
        <v>10882</v>
      </c>
      <c r="M1249" t="s">
        <v>10883</v>
      </c>
      <c r="N1249" t="s">
        <v>10884</v>
      </c>
      <c r="O1249" t="s">
        <v>10885</v>
      </c>
      <c r="P1249" t="s">
        <v>10886</v>
      </c>
    </row>
    <row r="1250" spans="1:16" x14ac:dyDescent="0.25">
      <c r="A1250" t="s">
        <v>10887</v>
      </c>
      <c r="B1250" t="s">
        <v>10888</v>
      </c>
      <c r="C1250" t="s">
        <v>8803</v>
      </c>
      <c r="D1250">
        <v>1349</v>
      </c>
      <c r="E1250">
        <v>1850</v>
      </c>
      <c r="F1250">
        <v>0.27</v>
      </c>
      <c r="G1250">
        <v>4.4000000000000004</v>
      </c>
      <c r="H1250">
        <v>638</v>
      </c>
      <c r="I1250" t="s">
        <v>10889</v>
      </c>
      <c r="J1250" t="s">
        <v>10890</v>
      </c>
      <c r="K1250" t="s">
        <v>10891</v>
      </c>
      <c r="L1250" t="s">
        <v>10892</v>
      </c>
      <c r="M1250" t="s">
        <v>10893</v>
      </c>
      <c r="N1250" t="s">
        <v>10894</v>
      </c>
      <c r="O1250" t="s">
        <v>10895</v>
      </c>
      <c r="P1250" t="s">
        <v>10896</v>
      </c>
    </row>
    <row r="1251" spans="1:16" x14ac:dyDescent="0.25">
      <c r="A1251" t="s">
        <v>10897</v>
      </c>
      <c r="B1251" t="s">
        <v>10898</v>
      </c>
      <c r="C1251" t="s">
        <v>9989</v>
      </c>
      <c r="D1251">
        <v>6236</v>
      </c>
      <c r="E1251">
        <v>9999</v>
      </c>
      <c r="F1251">
        <v>0.38</v>
      </c>
      <c r="G1251">
        <v>4.0999999999999996</v>
      </c>
      <c r="H1251">
        <v>3552</v>
      </c>
      <c r="I1251" t="s">
        <v>10899</v>
      </c>
      <c r="J1251" t="s">
        <v>10900</v>
      </c>
      <c r="K1251" t="s">
        <v>10901</v>
      </c>
      <c r="L1251" t="s">
        <v>10902</v>
      </c>
      <c r="M1251" t="s">
        <v>10903</v>
      </c>
      <c r="N1251" t="s">
        <v>10904</v>
      </c>
      <c r="O1251" t="s">
        <v>10905</v>
      </c>
      <c r="P1251" t="s">
        <v>10906</v>
      </c>
    </row>
    <row r="1252" spans="1:16" x14ac:dyDescent="0.25">
      <c r="A1252" t="s">
        <v>10907</v>
      </c>
      <c r="B1252" t="s">
        <v>10908</v>
      </c>
      <c r="C1252" t="s">
        <v>8728</v>
      </c>
      <c r="D1252">
        <v>2742</v>
      </c>
      <c r="E1252">
        <v>3995</v>
      </c>
      <c r="F1252">
        <v>0.31</v>
      </c>
      <c r="G1252">
        <v>4.4000000000000004</v>
      </c>
      <c r="H1252">
        <v>11148</v>
      </c>
      <c r="I1252" t="s">
        <v>10909</v>
      </c>
      <c r="J1252" t="s">
        <v>10910</v>
      </c>
      <c r="K1252" t="s">
        <v>10911</v>
      </c>
      <c r="L1252" t="s">
        <v>10912</v>
      </c>
      <c r="M1252" t="s">
        <v>10913</v>
      </c>
      <c r="N1252" t="s">
        <v>10914</v>
      </c>
      <c r="O1252" t="s">
        <v>10915</v>
      </c>
      <c r="P1252" t="s">
        <v>10916</v>
      </c>
    </row>
    <row r="1253" spans="1:16" x14ac:dyDescent="0.25">
      <c r="A1253" t="s">
        <v>10917</v>
      </c>
      <c r="B1253" t="s">
        <v>10918</v>
      </c>
      <c r="C1253" t="s">
        <v>10312</v>
      </c>
      <c r="D1253">
        <v>721</v>
      </c>
      <c r="E1253">
        <v>1499</v>
      </c>
      <c r="F1253">
        <v>0.52</v>
      </c>
      <c r="G1253">
        <v>3.1</v>
      </c>
      <c r="H1253">
        <v>2449</v>
      </c>
      <c r="I1253" t="s">
        <v>10919</v>
      </c>
      <c r="J1253" t="s">
        <v>10920</v>
      </c>
      <c r="K1253" t="s">
        <v>10921</v>
      </c>
      <c r="L1253" t="s">
        <v>10922</v>
      </c>
      <c r="M1253" t="s">
        <v>10923</v>
      </c>
      <c r="N1253" t="s">
        <v>10924</v>
      </c>
      <c r="O1253" t="s">
        <v>10925</v>
      </c>
      <c r="P1253" t="s">
        <v>10926</v>
      </c>
    </row>
    <row r="1254" spans="1:16" x14ac:dyDescent="0.25">
      <c r="A1254" t="s">
        <v>10927</v>
      </c>
      <c r="B1254" t="s">
        <v>10928</v>
      </c>
      <c r="C1254" t="s">
        <v>8938</v>
      </c>
      <c r="D1254">
        <v>2903</v>
      </c>
      <c r="E1254">
        <v>3295</v>
      </c>
      <c r="F1254">
        <v>0.12</v>
      </c>
      <c r="G1254">
        <v>4.3</v>
      </c>
      <c r="H1254">
        <v>2299</v>
      </c>
      <c r="I1254" t="s">
        <v>10929</v>
      </c>
      <c r="J1254" t="s">
        <v>10930</v>
      </c>
      <c r="K1254" t="s">
        <v>10931</v>
      </c>
      <c r="L1254" t="s">
        <v>10932</v>
      </c>
      <c r="M1254" t="s">
        <v>10933</v>
      </c>
      <c r="N1254" t="s">
        <v>10934</v>
      </c>
      <c r="O1254" t="s">
        <v>10935</v>
      </c>
      <c r="P1254" t="s">
        <v>10936</v>
      </c>
    </row>
    <row r="1255" spans="1:16" x14ac:dyDescent="0.25">
      <c r="A1255" t="s">
        <v>10937</v>
      </c>
      <c r="B1255" t="s">
        <v>10938</v>
      </c>
      <c r="C1255" t="s">
        <v>9233</v>
      </c>
      <c r="D1255">
        <v>1656</v>
      </c>
      <c r="E1255">
        <v>2695</v>
      </c>
      <c r="F1255">
        <v>0.39</v>
      </c>
      <c r="G1255">
        <v>4.4000000000000004</v>
      </c>
      <c r="H1255">
        <v>6027</v>
      </c>
      <c r="I1255" t="s">
        <v>10939</v>
      </c>
      <c r="J1255" t="s">
        <v>10940</v>
      </c>
      <c r="K1255" t="s">
        <v>10941</v>
      </c>
      <c r="L1255" t="s">
        <v>10942</v>
      </c>
      <c r="M1255" t="s">
        <v>10943</v>
      </c>
      <c r="N1255" t="s">
        <v>10944</v>
      </c>
      <c r="O1255" t="s">
        <v>10945</v>
      </c>
      <c r="P1255" t="s">
        <v>10946</v>
      </c>
    </row>
    <row r="1256" spans="1:16" x14ac:dyDescent="0.25">
      <c r="A1256" t="s">
        <v>10947</v>
      </c>
      <c r="B1256" t="s">
        <v>10948</v>
      </c>
      <c r="C1256" t="s">
        <v>9071</v>
      </c>
      <c r="D1256">
        <v>1399</v>
      </c>
      <c r="E1256">
        <v>2290</v>
      </c>
      <c r="F1256">
        <v>0.39</v>
      </c>
      <c r="G1256">
        <v>4.4000000000000004</v>
      </c>
      <c r="H1256">
        <v>461</v>
      </c>
      <c r="I1256" t="s">
        <v>10949</v>
      </c>
      <c r="J1256" t="s">
        <v>10950</v>
      </c>
      <c r="K1256" t="s">
        <v>10951</v>
      </c>
      <c r="L1256" t="s">
        <v>10952</v>
      </c>
      <c r="M1256" t="s">
        <v>10953</v>
      </c>
      <c r="N1256" t="s">
        <v>10954</v>
      </c>
      <c r="O1256" t="s">
        <v>10955</v>
      </c>
      <c r="P1256" t="s">
        <v>10956</v>
      </c>
    </row>
    <row r="1257" spans="1:16" x14ac:dyDescent="0.25">
      <c r="A1257" t="s">
        <v>10957</v>
      </c>
      <c r="B1257" t="s">
        <v>10958</v>
      </c>
      <c r="C1257" t="s">
        <v>9102</v>
      </c>
      <c r="D1257">
        <v>2079</v>
      </c>
      <c r="E1257">
        <v>3099</v>
      </c>
      <c r="F1257">
        <v>0.33</v>
      </c>
      <c r="G1257">
        <v>4.0999999999999996</v>
      </c>
      <c r="H1257">
        <v>282</v>
      </c>
      <c r="I1257" t="s">
        <v>10959</v>
      </c>
      <c r="J1257" t="s">
        <v>10960</v>
      </c>
      <c r="K1257" t="s">
        <v>10961</v>
      </c>
      <c r="L1257" t="s">
        <v>10962</v>
      </c>
      <c r="M1257" t="s">
        <v>10963</v>
      </c>
      <c r="N1257" t="s">
        <v>10964</v>
      </c>
      <c r="O1257" t="s">
        <v>10965</v>
      </c>
      <c r="P1257" t="s">
        <v>10966</v>
      </c>
    </row>
    <row r="1258" spans="1:16" x14ac:dyDescent="0.25">
      <c r="A1258" t="s">
        <v>10967</v>
      </c>
      <c r="B1258" t="s">
        <v>10968</v>
      </c>
      <c r="C1258" t="s">
        <v>8885</v>
      </c>
      <c r="D1258">
        <v>999</v>
      </c>
      <c r="E1258">
        <v>1075</v>
      </c>
      <c r="F1258">
        <v>7.0000000000000007E-2</v>
      </c>
      <c r="G1258">
        <v>4.0999999999999996</v>
      </c>
      <c r="H1258">
        <v>9275</v>
      </c>
      <c r="I1258" t="s">
        <v>10969</v>
      </c>
      <c r="J1258" t="s">
        <v>10970</v>
      </c>
      <c r="K1258" t="s">
        <v>10971</v>
      </c>
      <c r="L1258" t="s">
        <v>10972</v>
      </c>
      <c r="M1258" t="s">
        <v>10973</v>
      </c>
      <c r="N1258" t="s">
        <v>10974</v>
      </c>
      <c r="O1258" t="s">
        <v>10975</v>
      </c>
      <c r="P1258" t="s">
        <v>10976</v>
      </c>
    </row>
    <row r="1259" spans="1:16" x14ac:dyDescent="0.25">
      <c r="A1259" t="s">
        <v>10977</v>
      </c>
      <c r="B1259" t="s">
        <v>10978</v>
      </c>
      <c r="C1259" t="s">
        <v>9010</v>
      </c>
      <c r="D1259">
        <v>3179</v>
      </c>
      <c r="E1259">
        <v>6999</v>
      </c>
      <c r="F1259">
        <v>0.55000000000000004</v>
      </c>
      <c r="G1259">
        <v>4</v>
      </c>
      <c r="H1259">
        <v>743</v>
      </c>
      <c r="I1259" t="s">
        <v>10979</v>
      </c>
      <c r="J1259" t="s">
        <v>10980</v>
      </c>
      <c r="K1259" t="s">
        <v>10981</v>
      </c>
      <c r="L1259" t="s">
        <v>10982</v>
      </c>
      <c r="M1259" t="s">
        <v>10983</v>
      </c>
      <c r="N1259" t="s">
        <v>10984</v>
      </c>
      <c r="O1259" t="s">
        <v>10985</v>
      </c>
      <c r="P1259" t="s">
        <v>10986</v>
      </c>
    </row>
    <row r="1260" spans="1:16" x14ac:dyDescent="0.25">
      <c r="A1260" t="s">
        <v>10987</v>
      </c>
      <c r="B1260" t="s">
        <v>10988</v>
      </c>
      <c r="C1260" t="s">
        <v>8761</v>
      </c>
      <c r="D1260">
        <v>1049</v>
      </c>
      <c r="E1260">
        <v>2499</v>
      </c>
      <c r="F1260">
        <v>0.57999999999999996</v>
      </c>
      <c r="G1260">
        <v>3.6</v>
      </c>
      <c r="H1260">
        <v>328</v>
      </c>
      <c r="I1260" t="s">
        <v>10989</v>
      </c>
      <c r="J1260" t="s">
        <v>10990</v>
      </c>
      <c r="K1260" t="s">
        <v>10991</v>
      </c>
      <c r="L1260" t="s">
        <v>10992</v>
      </c>
      <c r="M1260" t="s">
        <v>10993</v>
      </c>
      <c r="N1260" t="s">
        <v>10994</v>
      </c>
      <c r="O1260" t="s">
        <v>10995</v>
      </c>
      <c r="P1260" t="s">
        <v>10996</v>
      </c>
    </row>
    <row r="1261" spans="1:16" x14ac:dyDescent="0.25">
      <c r="A1261" t="s">
        <v>10997</v>
      </c>
      <c r="B1261" t="s">
        <v>10998</v>
      </c>
      <c r="C1261" t="s">
        <v>8761</v>
      </c>
      <c r="D1261">
        <v>3599</v>
      </c>
      <c r="E1261">
        <v>7290</v>
      </c>
      <c r="F1261">
        <v>0.51</v>
      </c>
      <c r="G1261">
        <v>3.9</v>
      </c>
      <c r="H1261">
        <v>942</v>
      </c>
      <c r="I1261" t="s">
        <v>10999</v>
      </c>
      <c r="J1261" t="s">
        <v>11000</v>
      </c>
      <c r="K1261" t="s">
        <v>11001</v>
      </c>
      <c r="L1261" t="s">
        <v>11002</v>
      </c>
      <c r="M1261" t="s">
        <v>11003</v>
      </c>
      <c r="N1261" t="s">
        <v>11004</v>
      </c>
      <c r="O1261" t="s">
        <v>11005</v>
      </c>
      <c r="P1261" t="s">
        <v>11006</v>
      </c>
    </row>
    <row r="1262" spans="1:16" x14ac:dyDescent="0.25">
      <c r="A1262" t="s">
        <v>11007</v>
      </c>
      <c r="B1262" t="s">
        <v>11008</v>
      </c>
      <c r="C1262" t="s">
        <v>11009</v>
      </c>
      <c r="D1262">
        <v>4799</v>
      </c>
      <c r="E1262">
        <v>5795</v>
      </c>
      <c r="F1262">
        <v>0.17</v>
      </c>
      <c r="G1262">
        <v>3.9</v>
      </c>
      <c r="H1262">
        <v>3815</v>
      </c>
      <c r="I1262" t="s">
        <v>11010</v>
      </c>
      <c r="J1262" t="s">
        <v>11011</v>
      </c>
      <c r="K1262" t="s">
        <v>11012</v>
      </c>
      <c r="L1262" t="s">
        <v>11013</v>
      </c>
      <c r="M1262" t="s">
        <v>11014</v>
      </c>
      <c r="N1262" t="s">
        <v>11015</v>
      </c>
      <c r="O1262" t="s">
        <v>11016</v>
      </c>
      <c r="P1262" t="s">
        <v>11017</v>
      </c>
    </row>
    <row r="1263" spans="1:16" x14ac:dyDescent="0.25">
      <c r="A1263" t="s">
        <v>11018</v>
      </c>
      <c r="B1263" t="s">
        <v>11019</v>
      </c>
      <c r="C1263" t="s">
        <v>8750</v>
      </c>
      <c r="D1263">
        <v>1699</v>
      </c>
      <c r="E1263">
        <v>3398</v>
      </c>
      <c r="F1263">
        <v>0.5</v>
      </c>
      <c r="G1263">
        <v>3.8</v>
      </c>
      <c r="H1263">
        <v>7988</v>
      </c>
      <c r="I1263" t="s">
        <v>11020</v>
      </c>
      <c r="J1263" t="s">
        <v>11021</v>
      </c>
      <c r="K1263" t="s">
        <v>11022</v>
      </c>
      <c r="L1263" t="s">
        <v>11023</v>
      </c>
      <c r="M1263" t="s">
        <v>11024</v>
      </c>
      <c r="N1263" t="s">
        <v>11025</v>
      </c>
      <c r="O1263" t="s">
        <v>11026</v>
      </c>
      <c r="P1263" t="s">
        <v>11027</v>
      </c>
    </row>
    <row r="1264" spans="1:16" x14ac:dyDescent="0.25">
      <c r="A1264" t="s">
        <v>11028</v>
      </c>
      <c r="B1264" t="s">
        <v>11029</v>
      </c>
      <c r="C1264" t="s">
        <v>8803</v>
      </c>
      <c r="D1264">
        <v>664</v>
      </c>
      <c r="E1264">
        <v>1490</v>
      </c>
      <c r="F1264">
        <v>0.55000000000000004</v>
      </c>
      <c r="G1264">
        <v>4.0999999999999996</v>
      </c>
      <c r="H1264">
        <v>925</v>
      </c>
      <c r="I1264" t="s">
        <v>11030</v>
      </c>
      <c r="J1264" t="s">
        <v>11031</v>
      </c>
      <c r="K1264" t="s">
        <v>11032</v>
      </c>
      <c r="L1264" t="s">
        <v>11033</v>
      </c>
      <c r="M1264" t="s">
        <v>11034</v>
      </c>
      <c r="N1264" t="s">
        <v>11035</v>
      </c>
      <c r="O1264" t="s">
        <v>11036</v>
      </c>
      <c r="P1264" t="s">
        <v>11037</v>
      </c>
    </row>
    <row r="1265" spans="1:16" x14ac:dyDescent="0.25">
      <c r="A1265" t="s">
        <v>11038</v>
      </c>
      <c r="B1265" t="s">
        <v>11039</v>
      </c>
      <c r="C1265" t="s">
        <v>11040</v>
      </c>
      <c r="D1265">
        <v>948</v>
      </c>
      <c r="E1265">
        <v>1620</v>
      </c>
      <c r="F1265">
        <v>0.41</v>
      </c>
      <c r="G1265">
        <v>4.0999999999999996</v>
      </c>
      <c r="H1265">
        <v>4370</v>
      </c>
      <c r="I1265" t="s">
        <v>11041</v>
      </c>
      <c r="J1265" t="s">
        <v>11042</v>
      </c>
      <c r="K1265" t="s">
        <v>11043</v>
      </c>
      <c r="L1265" t="s">
        <v>11044</v>
      </c>
      <c r="M1265" t="s">
        <v>11045</v>
      </c>
      <c r="N1265" t="s">
        <v>11046</v>
      </c>
      <c r="O1265" t="s">
        <v>11047</v>
      </c>
      <c r="P1265" t="s">
        <v>11048</v>
      </c>
    </row>
    <row r="1266" spans="1:16" x14ac:dyDescent="0.25">
      <c r="A1266" t="s">
        <v>11049</v>
      </c>
      <c r="B1266" t="s">
        <v>11050</v>
      </c>
      <c r="C1266" t="s">
        <v>8739</v>
      </c>
      <c r="D1266">
        <v>850</v>
      </c>
      <c r="E1266">
        <v>1000</v>
      </c>
      <c r="F1266">
        <v>0.15</v>
      </c>
      <c r="G1266">
        <v>4.0999999999999996</v>
      </c>
      <c r="H1266">
        <v>7619</v>
      </c>
      <c r="I1266" t="s">
        <v>11051</v>
      </c>
      <c r="J1266" t="s">
        <v>11052</v>
      </c>
      <c r="K1266" t="s">
        <v>11053</v>
      </c>
      <c r="L1266" t="s">
        <v>11054</v>
      </c>
      <c r="M1266" t="s">
        <v>11055</v>
      </c>
      <c r="N1266" t="s">
        <v>11056</v>
      </c>
      <c r="O1266" t="s">
        <v>11057</v>
      </c>
      <c r="P1266" t="s">
        <v>11058</v>
      </c>
    </row>
    <row r="1267" spans="1:16" x14ac:dyDescent="0.25">
      <c r="A1267" t="s">
        <v>11059</v>
      </c>
      <c r="B1267" t="s">
        <v>11060</v>
      </c>
      <c r="C1267" t="s">
        <v>9686</v>
      </c>
      <c r="D1267">
        <v>600</v>
      </c>
      <c r="E1267">
        <v>640</v>
      </c>
      <c r="F1267">
        <v>0.06</v>
      </c>
      <c r="G1267">
        <v>3.8</v>
      </c>
      <c r="H1267">
        <v>2593</v>
      </c>
      <c r="I1267" t="s">
        <v>11061</v>
      </c>
      <c r="J1267" t="s">
        <v>11062</v>
      </c>
      <c r="K1267" t="s">
        <v>11063</v>
      </c>
      <c r="L1267" t="s">
        <v>11064</v>
      </c>
      <c r="M1267" t="s">
        <v>11065</v>
      </c>
      <c r="N1267" t="s">
        <v>11066</v>
      </c>
      <c r="O1267" t="s">
        <v>11067</v>
      </c>
      <c r="P1267" t="s">
        <v>11068</v>
      </c>
    </row>
    <row r="1268" spans="1:16" x14ac:dyDescent="0.25">
      <c r="A1268" t="s">
        <v>11069</v>
      </c>
      <c r="B1268" t="s">
        <v>11070</v>
      </c>
      <c r="C1268" t="s">
        <v>8592</v>
      </c>
      <c r="D1268">
        <v>3711</v>
      </c>
      <c r="E1268">
        <v>4495</v>
      </c>
      <c r="F1268">
        <v>0.17</v>
      </c>
      <c r="G1268">
        <v>4.3</v>
      </c>
      <c r="H1268">
        <v>356</v>
      </c>
      <c r="I1268" t="s">
        <v>11071</v>
      </c>
      <c r="J1268" t="s">
        <v>11072</v>
      </c>
      <c r="K1268" t="s">
        <v>11073</v>
      </c>
      <c r="L1268" t="s">
        <v>11074</v>
      </c>
      <c r="M1268" t="s">
        <v>11075</v>
      </c>
      <c r="N1268" t="s">
        <v>11076</v>
      </c>
      <c r="O1268" t="s">
        <v>11077</v>
      </c>
      <c r="P1268" t="s">
        <v>11078</v>
      </c>
    </row>
    <row r="1269" spans="1:16" x14ac:dyDescent="0.25">
      <c r="A1269" t="s">
        <v>11079</v>
      </c>
      <c r="B1269" t="s">
        <v>11080</v>
      </c>
      <c r="C1269" t="s">
        <v>8625</v>
      </c>
      <c r="D1269">
        <v>799</v>
      </c>
      <c r="E1269">
        <v>2999</v>
      </c>
      <c r="F1269">
        <v>0.73</v>
      </c>
      <c r="G1269">
        <v>4.5</v>
      </c>
      <c r="H1269">
        <v>63</v>
      </c>
      <c r="I1269" t="s">
        <v>11081</v>
      </c>
      <c r="J1269" t="s">
        <v>11082</v>
      </c>
      <c r="K1269" t="s">
        <v>11083</v>
      </c>
      <c r="L1269" t="s">
        <v>11084</v>
      </c>
      <c r="M1269" t="s">
        <v>11085</v>
      </c>
      <c r="N1269" t="s">
        <v>11086</v>
      </c>
      <c r="O1269" t="s">
        <v>11087</v>
      </c>
      <c r="P1269" t="s">
        <v>11088</v>
      </c>
    </row>
    <row r="1270" spans="1:16" x14ac:dyDescent="0.25">
      <c r="A1270" t="s">
        <v>11089</v>
      </c>
      <c r="B1270" t="s">
        <v>11090</v>
      </c>
      <c r="C1270" t="s">
        <v>9675</v>
      </c>
      <c r="D1270">
        <v>980</v>
      </c>
      <c r="E1270">
        <v>980</v>
      </c>
      <c r="F1270">
        <v>0</v>
      </c>
      <c r="G1270">
        <v>4.2</v>
      </c>
      <c r="H1270">
        <v>4740</v>
      </c>
      <c r="I1270" t="s">
        <v>11091</v>
      </c>
      <c r="J1270" t="s">
        <v>11092</v>
      </c>
      <c r="K1270" t="s">
        <v>11093</v>
      </c>
      <c r="L1270" t="s">
        <v>11094</v>
      </c>
      <c r="M1270" t="s">
        <v>11095</v>
      </c>
      <c r="N1270" t="s">
        <v>11096</v>
      </c>
      <c r="O1270" t="s">
        <v>11097</v>
      </c>
      <c r="P1270" t="s">
        <v>11098</v>
      </c>
    </row>
    <row r="1271" spans="1:16" x14ac:dyDescent="0.25">
      <c r="A1271" t="s">
        <v>11099</v>
      </c>
      <c r="B1271" t="s">
        <v>11100</v>
      </c>
      <c r="C1271" t="s">
        <v>8927</v>
      </c>
      <c r="D1271">
        <v>351</v>
      </c>
      <c r="E1271">
        <v>899</v>
      </c>
      <c r="F1271">
        <v>0.61</v>
      </c>
      <c r="G1271">
        <v>3.9</v>
      </c>
      <c r="H1271">
        <v>296</v>
      </c>
      <c r="I1271" t="s">
        <v>11101</v>
      </c>
      <c r="J1271" t="s">
        <v>11102</v>
      </c>
      <c r="K1271" t="s">
        <v>11103</v>
      </c>
      <c r="L1271" t="s">
        <v>11104</v>
      </c>
      <c r="M1271" t="s">
        <v>11105</v>
      </c>
      <c r="N1271" t="s">
        <v>11106</v>
      </c>
      <c r="O1271" t="s">
        <v>11107</v>
      </c>
      <c r="P1271" t="s">
        <v>11108</v>
      </c>
    </row>
    <row r="1272" spans="1:16" x14ac:dyDescent="0.25">
      <c r="A1272" t="s">
        <v>11109</v>
      </c>
      <c r="B1272" t="s">
        <v>11110</v>
      </c>
      <c r="C1272" t="s">
        <v>11111</v>
      </c>
      <c r="D1272">
        <v>229</v>
      </c>
      <c r="E1272">
        <v>499</v>
      </c>
      <c r="F1272">
        <v>0.54</v>
      </c>
      <c r="G1272">
        <v>3.5</v>
      </c>
      <c r="H1272">
        <v>185</v>
      </c>
      <c r="I1272" t="s">
        <v>11112</v>
      </c>
      <c r="J1272" t="s">
        <v>11113</v>
      </c>
      <c r="K1272" t="s">
        <v>11114</v>
      </c>
      <c r="L1272" t="s">
        <v>11115</v>
      </c>
      <c r="M1272" t="s">
        <v>11116</v>
      </c>
      <c r="N1272" t="s">
        <v>11117</v>
      </c>
      <c r="O1272" t="s">
        <v>11118</v>
      </c>
      <c r="P1272" t="s">
        <v>11119</v>
      </c>
    </row>
    <row r="1273" spans="1:16" x14ac:dyDescent="0.25">
      <c r="A1273" t="s">
        <v>11120</v>
      </c>
      <c r="B1273" t="s">
        <v>11121</v>
      </c>
      <c r="C1273" t="s">
        <v>8938</v>
      </c>
      <c r="D1273">
        <v>3349</v>
      </c>
      <c r="E1273">
        <v>3995</v>
      </c>
      <c r="F1273">
        <v>0.16</v>
      </c>
      <c r="G1273">
        <v>4.3</v>
      </c>
      <c r="H1273">
        <v>1954</v>
      </c>
      <c r="I1273" t="s">
        <v>11122</v>
      </c>
      <c r="J1273" t="s">
        <v>11123</v>
      </c>
      <c r="K1273" t="s">
        <v>11124</v>
      </c>
      <c r="L1273" t="s">
        <v>11125</v>
      </c>
      <c r="M1273" t="s">
        <v>11126</v>
      </c>
      <c r="N1273" t="s">
        <v>11127</v>
      </c>
      <c r="O1273" t="s">
        <v>11128</v>
      </c>
      <c r="P1273" t="s">
        <v>11129</v>
      </c>
    </row>
    <row r="1274" spans="1:16" x14ac:dyDescent="0.25">
      <c r="A1274" t="s">
        <v>11130</v>
      </c>
      <c r="B1274" t="s">
        <v>11131</v>
      </c>
      <c r="C1274" t="s">
        <v>8814</v>
      </c>
      <c r="D1274">
        <v>5499</v>
      </c>
      <c r="E1274">
        <v>11500</v>
      </c>
      <c r="F1274">
        <v>0.52</v>
      </c>
      <c r="G1274">
        <v>3.9</v>
      </c>
      <c r="H1274">
        <v>959</v>
      </c>
      <c r="I1274" t="s">
        <v>11132</v>
      </c>
      <c r="J1274" t="s">
        <v>11133</v>
      </c>
      <c r="K1274" t="s">
        <v>11134</v>
      </c>
      <c r="L1274" t="s">
        <v>11135</v>
      </c>
      <c r="M1274" t="s">
        <v>11136</v>
      </c>
      <c r="N1274" t="s">
        <v>11137</v>
      </c>
      <c r="O1274" t="s">
        <v>11138</v>
      </c>
      <c r="P1274" t="s">
        <v>11139</v>
      </c>
    </row>
    <row r="1275" spans="1:16" x14ac:dyDescent="0.25">
      <c r="A1275" t="s">
        <v>11140</v>
      </c>
      <c r="B1275" t="s">
        <v>11141</v>
      </c>
      <c r="C1275" t="s">
        <v>8614</v>
      </c>
      <c r="D1275">
        <v>299</v>
      </c>
      <c r="E1275">
        <v>499</v>
      </c>
      <c r="F1275">
        <v>0.4</v>
      </c>
      <c r="G1275">
        <v>3.9</v>
      </c>
      <c r="H1275">
        <v>1015</v>
      </c>
      <c r="I1275" t="s">
        <v>11142</v>
      </c>
      <c r="J1275" t="s">
        <v>11143</v>
      </c>
      <c r="K1275" t="s">
        <v>11144</v>
      </c>
      <c r="L1275" t="s">
        <v>11145</v>
      </c>
      <c r="M1275" t="s">
        <v>11146</v>
      </c>
      <c r="N1275" t="s">
        <v>11147</v>
      </c>
      <c r="O1275" t="s">
        <v>11148</v>
      </c>
      <c r="P1275" t="s">
        <v>11149</v>
      </c>
    </row>
    <row r="1276" spans="1:16" x14ac:dyDescent="0.25">
      <c r="A1276" t="s">
        <v>11150</v>
      </c>
      <c r="B1276" t="s">
        <v>11151</v>
      </c>
      <c r="C1276" t="s">
        <v>11152</v>
      </c>
      <c r="D1276">
        <v>2249</v>
      </c>
      <c r="E1276">
        <v>3550</v>
      </c>
      <c r="F1276">
        <v>0.37</v>
      </c>
      <c r="G1276">
        <v>4</v>
      </c>
      <c r="H1276">
        <v>3973</v>
      </c>
      <c r="I1276" t="s">
        <v>11153</v>
      </c>
      <c r="J1276" t="s">
        <v>11154</v>
      </c>
      <c r="K1276" t="s">
        <v>11155</v>
      </c>
      <c r="L1276" t="s">
        <v>11156</v>
      </c>
      <c r="M1276" t="s">
        <v>11157</v>
      </c>
      <c r="N1276" t="s">
        <v>11158</v>
      </c>
      <c r="O1276" t="s">
        <v>11159</v>
      </c>
      <c r="P1276" t="s">
        <v>11160</v>
      </c>
    </row>
    <row r="1277" spans="1:16" x14ac:dyDescent="0.25">
      <c r="A1277" t="s">
        <v>11161</v>
      </c>
      <c r="B1277" t="s">
        <v>11162</v>
      </c>
      <c r="C1277" t="s">
        <v>9071</v>
      </c>
      <c r="D1277">
        <v>699</v>
      </c>
      <c r="E1277">
        <v>1599</v>
      </c>
      <c r="F1277">
        <v>0.56000000000000005</v>
      </c>
      <c r="G1277">
        <v>4.7</v>
      </c>
      <c r="H1277">
        <v>2300</v>
      </c>
      <c r="I1277" t="s">
        <v>11163</v>
      </c>
      <c r="J1277" t="s">
        <v>11164</v>
      </c>
      <c r="K1277" t="s">
        <v>11165</v>
      </c>
      <c r="L1277" t="s">
        <v>11166</v>
      </c>
      <c r="M1277" t="s">
        <v>11167</v>
      </c>
      <c r="N1277" t="s">
        <v>11168</v>
      </c>
      <c r="O1277" t="s">
        <v>11169</v>
      </c>
      <c r="P1277" t="s">
        <v>11170</v>
      </c>
    </row>
    <row r="1278" spans="1:16" x14ac:dyDescent="0.25">
      <c r="A1278" t="s">
        <v>11171</v>
      </c>
      <c r="B1278" t="s">
        <v>11172</v>
      </c>
      <c r="C1278" t="s">
        <v>8592</v>
      </c>
      <c r="D1278">
        <v>1235</v>
      </c>
      <c r="E1278">
        <v>1499</v>
      </c>
      <c r="F1278">
        <v>0.18</v>
      </c>
      <c r="G1278">
        <v>4.0999999999999996</v>
      </c>
      <c r="H1278">
        <v>203</v>
      </c>
      <c r="I1278" t="s">
        <v>11173</v>
      </c>
      <c r="J1278" t="s">
        <v>11174</v>
      </c>
      <c r="K1278" t="s">
        <v>11175</v>
      </c>
      <c r="L1278" t="s">
        <v>11176</v>
      </c>
      <c r="M1278" t="s">
        <v>11177</v>
      </c>
      <c r="N1278" t="s">
        <v>11178</v>
      </c>
      <c r="O1278" t="s">
        <v>11179</v>
      </c>
      <c r="P1278" t="s">
        <v>11180</v>
      </c>
    </row>
    <row r="1279" spans="1:16" x14ac:dyDescent="0.25">
      <c r="A1279" t="s">
        <v>11181</v>
      </c>
      <c r="B1279" t="s">
        <v>11182</v>
      </c>
      <c r="C1279" t="s">
        <v>9233</v>
      </c>
      <c r="D1279">
        <v>1349</v>
      </c>
      <c r="E1279">
        <v>2999</v>
      </c>
      <c r="F1279">
        <v>0.55000000000000004</v>
      </c>
      <c r="G1279">
        <v>3.8</v>
      </c>
      <c r="H1279">
        <v>441</v>
      </c>
      <c r="I1279" t="s">
        <v>11183</v>
      </c>
      <c r="J1279" t="s">
        <v>11184</v>
      </c>
      <c r="K1279" t="s">
        <v>11185</v>
      </c>
      <c r="L1279" t="s">
        <v>11186</v>
      </c>
      <c r="M1279" t="s">
        <v>11187</v>
      </c>
      <c r="N1279" t="s">
        <v>11188</v>
      </c>
      <c r="O1279" t="s">
        <v>11189</v>
      </c>
      <c r="P1279" t="s">
        <v>11190</v>
      </c>
    </row>
    <row r="1280" spans="1:16" x14ac:dyDescent="0.25">
      <c r="A1280" t="s">
        <v>11191</v>
      </c>
      <c r="B1280" t="s">
        <v>11192</v>
      </c>
      <c r="C1280" t="s">
        <v>8814</v>
      </c>
      <c r="D1280">
        <v>6800</v>
      </c>
      <c r="E1280">
        <v>11500</v>
      </c>
      <c r="F1280">
        <v>0.41</v>
      </c>
      <c r="G1280">
        <v>4.0999999999999996</v>
      </c>
      <c r="H1280">
        <v>10308</v>
      </c>
      <c r="I1280" t="s">
        <v>11193</v>
      </c>
      <c r="J1280" t="s">
        <v>11194</v>
      </c>
      <c r="K1280" t="s">
        <v>11195</v>
      </c>
      <c r="L1280" t="s">
        <v>11196</v>
      </c>
      <c r="M1280" t="s">
        <v>11197</v>
      </c>
      <c r="N1280" t="s">
        <v>11198</v>
      </c>
      <c r="O1280" t="s">
        <v>11199</v>
      </c>
      <c r="P1280" t="s">
        <v>11200</v>
      </c>
    </row>
    <row r="1281" spans="1:16" x14ac:dyDescent="0.25">
      <c r="A1281" t="s">
        <v>11201</v>
      </c>
      <c r="B1281" t="s">
        <v>11202</v>
      </c>
      <c r="C1281" t="s">
        <v>9010</v>
      </c>
      <c r="D1281">
        <v>2099</v>
      </c>
      <c r="E1281">
        <v>2499</v>
      </c>
      <c r="F1281">
        <v>0.16</v>
      </c>
      <c r="H1281">
        <v>992</v>
      </c>
      <c r="I1281" t="s">
        <v>11203</v>
      </c>
      <c r="J1281" t="s">
        <v>11204</v>
      </c>
      <c r="K1281" t="s">
        <v>11205</v>
      </c>
      <c r="L1281" t="s">
        <v>11206</v>
      </c>
      <c r="M1281" t="s">
        <v>11207</v>
      </c>
      <c r="N1281" t="s">
        <v>11208</v>
      </c>
      <c r="O1281" t="s">
        <v>11209</v>
      </c>
      <c r="P1281" t="s">
        <v>11210</v>
      </c>
    </row>
    <row r="1282" spans="1:16" x14ac:dyDescent="0.25">
      <c r="A1282" t="s">
        <v>11211</v>
      </c>
      <c r="B1282" t="s">
        <v>11212</v>
      </c>
      <c r="C1282" t="s">
        <v>9102</v>
      </c>
      <c r="D1282">
        <v>1699</v>
      </c>
      <c r="E1282">
        <v>1975</v>
      </c>
      <c r="F1282">
        <v>0.14000000000000001</v>
      </c>
      <c r="G1282">
        <v>4.0999999999999996</v>
      </c>
      <c r="H1282">
        <v>4716</v>
      </c>
      <c r="I1282" t="s">
        <v>11213</v>
      </c>
      <c r="J1282" t="s">
        <v>11214</v>
      </c>
      <c r="K1282" t="s">
        <v>11215</v>
      </c>
      <c r="L1282" t="s">
        <v>11216</v>
      </c>
      <c r="M1282" t="s">
        <v>11217</v>
      </c>
      <c r="N1282" t="s">
        <v>11218</v>
      </c>
      <c r="O1282" t="s">
        <v>11219</v>
      </c>
      <c r="P1282" t="s">
        <v>11220</v>
      </c>
    </row>
    <row r="1283" spans="1:16" x14ac:dyDescent="0.25">
      <c r="A1283" t="s">
        <v>11221</v>
      </c>
      <c r="B1283" t="s">
        <v>11222</v>
      </c>
      <c r="C1283" t="s">
        <v>8603</v>
      </c>
      <c r="D1283">
        <v>1069</v>
      </c>
      <c r="E1283">
        <v>1699</v>
      </c>
      <c r="F1283">
        <v>0.37</v>
      </c>
      <c r="G1283">
        <v>3.9</v>
      </c>
      <c r="H1283">
        <v>313</v>
      </c>
      <c r="I1283" t="s">
        <v>11223</v>
      </c>
      <c r="J1283" t="s">
        <v>11224</v>
      </c>
      <c r="K1283" t="s">
        <v>11225</v>
      </c>
      <c r="L1283" t="s">
        <v>11226</v>
      </c>
      <c r="M1283" t="s">
        <v>11227</v>
      </c>
      <c r="N1283" t="s">
        <v>11228</v>
      </c>
      <c r="O1283" t="s">
        <v>11229</v>
      </c>
      <c r="P1283" t="s">
        <v>11230</v>
      </c>
    </row>
    <row r="1284" spans="1:16" x14ac:dyDescent="0.25">
      <c r="A1284" t="s">
        <v>11231</v>
      </c>
      <c r="B1284" t="s">
        <v>11232</v>
      </c>
      <c r="C1284" t="s">
        <v>8603</v>
      </c>
      <c r="D1284">
        <v>1349</v>
      </c>
      <c r="E1284">
        <v>2495</v>
      </c>
      <c r="F1284">
        <v>0.46</v>
      </c>
      <c r="G1284">
        <v>3.8</v>
      </c>
      <c r="H1284">
        <v>166</v>
      </c>
      <c r="I1284" t="s">
        <v>11233</v>
      </c>
      <c r="J1284" t="s">
        <v>11234</v>
      </c>
      <c r="K1284" t="s">
        <v>11235</v>
      </c>
      <c r="L1284" t="s">
        <v>11236</v>
      </c>
      <c r="M1284" t="s">
        <v>11237</v>
      </c>
      <c r="N1284" t="s">
        <v>11238</v>
      </c>
      <c r="O1284" t="s">
        <v>11239</v>
      </c>
      <c r="P1284" t="s">
        <v>11240</v>
      </c>
    </row>
    <row r="1285" spans="1:16" x14ac:dyDescent="0.25">
      <c r="A1285" t="s">
        <v>11241</v>
      </c>
      <c r="B1285" t="s">
        <v>11242</v>
      </c>
      <c r="C1285" t="s">
        <v>8885</v>
      </c>
      <c r="D1285">
        <v>1499</v>
      </c>
      <c r="E1285">
        <v>3500</v>
      </c>
      <c r="F1285">
        <v>0.56999999999999995</v>
      </c>
      <c r="G1285">
        <v>4.0999999999999996</v>
      </c>
      <c r="H1285">
        <v>303</v>
      </c>
      <c r="I1285" t="s">
        <v>11243</v>
      </c>
      <c r="J1285" t="s">
        <v>11244</v>
      </c>
      <c r="K1285" t="s">
        <v>11245</v>
      </c>
      <c r="L1285" t="s">
        <v>11246</v>
      </c>
      <c r="M1285" t="s">
        <v>11247</v>
      </c>
      <c r="N1285" t="s">
        <v>11248</v>
      </c>
      <c r="O1285" t="s">
        <v>11249</v>
      </c>
      <c r="P1285" t="s">
        <v>11250</v>
      </c>
    </row>
    <row r="1286" spans="1:16" x14ac:dyDescent="0.25">
      <c r="A1286" t="s">
        <v>11251</v>
      </c>
      <c r="B1286" t="s">
        <v>11252</v>
      </c>
      <c r="C1286" t="s">
        <v>9102</v>
      </c>
      <c r="D1286">
        <v>2092</v>
      </c>
      <c r="E1286">
        <v>4600</v>
      </c>
      <c r="F1286">
        <v>0.55000000000000004</v>
      </c>
      <c r="G1286">
        <v>4.3</v>
      </c>
      <c r="H1286">
        <v>562</v>
      </c>
      <c r="I1286" t="s">
        <v>11253</v>
      </c>
      <c r="J1286" t="s">
        <v>11254</v>
      </c>
      <c r="K1286" t="s">
        <v>11255</v>
      </c>
      <c r="L1286" t="s">
        <v>11256</v>
      </c>
      <c r="M1286" t="s">
        <v>11257</v>
      </c>
      <c r="N1286" t="s">
        <v>11258</v>
      </c>
      <c r="O1286" t="s">
        <v>11259</v>
      </c>
      <c r="P1286" t="s">
        <v>11260</v>
      </c>
    </row>
    <row r="1287" spans="1:16" x14ac:dyDescent="0.25">
      <c r="A1287" t="s">
        <v>11261</v>
      </c>
      <c r="B1287" t="s">
        <v>11262</v>
      </c>
      <c r="C1287" t="s">
        <v>9989</v>
      </c>
      <c r="D1287">
        <v>3859</v>
      </c>
      <c r="E1287">
        <v>10295</v>
      </c>
      <c r="F1287">
        <v>0.63</v>
      </c>
      <c r="G1287">
        <v>3.9</v>
      </c>
      <c r="H1287">
        <v>8095</v>
      </c>
      <c r="I1287" t="s">
        <v>11263</v>
      </c>
      <c r="J1287" t="s">
        <v>11264</v>
      </c>
      <c r="K1287" t="s">
        <v>11265</v>
      </c>
      <c r="L1287" t="s">
        <v>11266</v>
      </c>
      <c r="M1287" t="s">
        <v>11267</v>
      </c>
      <c r="N1287" t="s">
        <v>11268</v>
      </c>
      <c r="O1287" t="s">
        <v>11269</v>
      </c>
      <c r="P1287" t="s">
        <v>11270</v>
      </c>
    </row>
    <row r="1288" spans="1:16" x14ac:dyDescent="0.25">
      <c r="A1288" t="s">
        <v>11271</v>
      </c>
      <c r="B1288" t="s">
        <v>11272</v>
      </c>
      <c r="C1288" t="s">
        <v>8979</v>
      </c>
      <c r="D1288">
        <v>499</v>
      </c>
      <c r="E1288">
        <v>2199</v>
      </c>
      <c r="F1288">
        <v>0.77</v>
      </c>
      <c r="G1288">
        <v>2.8</v>
      </c>
      <c r="H1288">
        <v>109</v>
      </c>
      <c r="I1288" t="s">
        <v>11273</v>
      </c>
      <c r="J1288" t="s">
        <v>11274</v>
      </c>
      <c r="K1288" t="s">
        <v>11275</v>
      </c>
      <c r="L1288" t="s">
        <v>11276</v>
      </c>
      <c r="M1288" t="s">
        <v>11277</v>
      </c>
      <c r="N1288" t="s">
        <v>11278</v>
      </c>
      <c r="O1288" t="s">
        <v>11279</v>
      </c>
      <c r="P1288" t="s">
        <v>11280</v>
      </c>
    </row>
    <row r="1289" spans="1:16" x14ac:dyDescent="0.25">
      <c r="A1289" t="s">
        <v>11281</v>
      </c>
      <c r="B1289" t="s">
        <v>11282</v>
      </c>
      <c r="C1289" t="s">
        <v>9336</v>
      </c>
      <c r="D1289">
        <v>1804</v>
      </c>
      <c r="E1289">
        <v>2380</v>
      </c>
      <c r="F1289">
        <v>0.24</v>
      </c>
      <c r="G1289">
        <v>4</v>
      </c>
      <c r="H1289">
        <v>15382</v>
      </c>
      <c r="I1289" t="s">
        <v>11283</v>
      </c>
      <c r="J1289" t="s">
        <v>11284</v>
      </c>
      <c r="K1289" t="s">
        <v>11285</v>
      </c>
      <c r="L1289" t="s">
        <v>11286</v>
      </c>
      <c r="M1289" t="s">
        <v>11287</v>
      </c>
      <c r="N1289" t="s">
        <v>11288</v>
      </c>
      <c r="O1289" t="s">
        <v>11289</v>
      </c>
      <c r="P1289" t="s">
        <v>11290</v>
      </c>
    </row>
    <row r="1290" spans="1:16" x14ac:dyDescent="0.25">
      <c r="A1290" t="s">
        <v>11291</v>
      </c>
      <c r="B1290" t="s">
        <v>11292</v>
      </c>
      <c r="C1290" t="s">
        <v>8979</v>
      </c>
      <c r="D1290">
        <v>6525</v>
      </c>
      <c r="E1290">
        <v>8820</v>
      </c>
      <c r="F1290">
        <v>0.26</v>
      </c>
      <c r="G1290">
        <v>4.5</v>
      </c>
      <c r="H1290">
        <v>5137</v>
      </c>
      <c r="I1290" t="s">
        <v>11293</v>
      </c>
      <c r="J1290" t="s">
        <v>11294</v>
      </c>
      <c r="K1290" t="s">
        <v>11295</v>
      </c>
      <c r="L1290" t="s">
        <v>11296</v>
      </c>
      <c r="M1290" t="s">
        <v>11297</v>
      </c>
      <c r="N1290" t="s">
        <v>11298</v>
      </c>
      <c r="O1290" t="s">
        <v>11299</v>
      </c>
      <c r="P1290" t="s">
        <v>11300</v>
      </c>
    </row>
    <row r="1291" spans="1:16" x14ac:dyDescent="0.25">
      <c r="A1291" t="s">
        <v>11301</v>
      </c>
      <c r="B1291" t="s">
        <v>11302</v>
      </c>
      <c r="C1291" t="s">
        <v>10140</v>
      </c>
      <c r="D1291">
        <v>4999</v>
      </c>
      <c r="E1291">
        <v>24999</v>
      </c>
      <c r="F1291">
        <v>0.8</v>
      </c>
      <c r="G1291">
        <v>4.5999999999999996</v>
      </c>
      <c r="H1291">
        <v>124</v>
      </c>
      <c r="I1291" t="s">
        <v>11303</v>
      </c>
      <c r="J1291" t="s">
        <v>11304</v>
      </c>
      <c r="K1291" t="s">
        <v>11305</v>
      </c>
      <c r="L1291" t="s">
        <v>11306</v>
      </c>
      <c r="M1291" t="s">
        <v>11307</v>
      </c>
      <c r="N1291" t="s">
        <v>11308</v>
      </c>
      <c r="O1291" t="s">
        <v>11309</v>
      </c>
      <c r="P1291" t="s">
        <v>11310</v>
      </c>
    </row>
    <row r="1292" spans="1:16" x14ac:dyDescent="0.25">
      <c r="A1292" t="s">
        <v>11311</v>
      </c>
      <c r="B1292" t="s">
        <v>11312</v>
      </c>
      <c r="C1292" t="s">
        <v>9654</v>
      </c>
      <c r="D1292">
        <v>1189</v>
      </c>
      <c r="E1292">
        <v>2400</v>
      </c>
      <c r="F1292">
        <v>0.5</v>
      </c>
      <c r="G1292">
        <v>4.0999999999999996</v>
      </c>
      <c r="H1292">
        <v>618</v>
      </c>
      <c r="I1292" t="s">
        <v>11313</v>
      </c>
      <c r="J1292" t="s">
        <v>11314</v>
      </c>
      <c r="K1292" t="s">
        <v>11315</v>
      </c>
      <c r="L1292" t="s">
        <v>11316</v>
      </c>
      <c r="M1292" t="s">
        <v>11317</v>
      </c>
      <c r="N1292" t="s">
        <v>11318</v>
      </c>
      <c r="O1292" t="s">
        <v>11319</v>
      </c>
      <c r="P1292" t="s">
        <v>11320</v>
      </c>
    </row>
    <row r="1293" spans="1:16" x14ac:dyDescent="0.25">
      <c r="A1293" t="s">
        <v>11321</v>
      </c>
      <c r="B1293" t="s">
        <v>11322</v>
      </c>
      <c r="C1293" t="s">
        <v>8603</v>
      </c>
      <c r="D1293">
        <v>2590</v>
      </c>
      <c r="E1293">
        <v>4200</v>
      </c>
      <c r="F1293">
        <v>0.38</v>
      </c>
      <c r="G1293">
        <v>4.0999999999999996</v>
      </c>
      <c r="H1293">
        <v>63</v>
      </c>
      <c r="I1293" t="s">
        <v>11323</v>
      </c>
      <c r="J1293" t="s">
        <v>11324</v>
      </c>
      <c r="K1293" t="s">
        <v>11325</v>
      </c>
      <c r="L1293" t="s">
        <v>11326</v>
      </c>
      <c r="M1293" t="s">
        <v>11327</v>
      </c>
      <c r="N1293" t="s">
        <v>11328</v>
      </c>
      <c r="O1293" t="s">
        <v>11329</v>
      </c>
      <c r="P1293" t="s">
        <v>11330</v>
      </c>
    </row>
    <row r="1294" spans="1:16" x14ac:dyDescent="0.25">
      <c r="A1294" t="s">
        <v>11331</v>
      </c>
      <c r="B1294" t="s">
        <v>11332</v>
      </c>
      <c r="C1294" t="s">
        <v>8603</v>
      </c>
      <c r="D1294">
        <v>899</v>
      </c>
      <c r="E1294">
        <v>1599</v>
      </c>
      <c r="F1294">
        <v>0.44</v>
      </c>
      <c r="G1294">
        <v>3.4</v>
      </c>
      <c r="H1294">
        <v>15</v>
      </c>
      <c r="I1294" t="s">
        <v>11333</v>
      </c>
      <c r="J1294" t="s">
        <v>11334</v>
      </c>
      <c r="K1294" t="s">
        <v>11335</v>
      </c>
      <c r="L1294" t="s">
        <v>11336</v>
      </c>
      <c r="M1294" t="s">
        <v>11337</v>
      </c>
      <c r="N1294" t="s">
        <v>11338</v>
      </c>
      <c r="O1294" t="s">
        <v>11339</v>
      </c>
      <c r="P1294" t="s">
        <v>11340</v>
      </c>
    </row>
    <row r="1295" spans="1:16" x14ac:dyDescent="0.25">
      <c r="A1295" t="s">
        <v>11341</v>
      </c>
      <c r="B1295" t="s">
        <v>11342</v>
      </c>
      <c r="C1295" t="s">
        <v>8603</v>
      </c>
      <c r="D1295">
        <v>998</v>
      </c>
      <c r="E1295">
        <v>2999</v>
      </c>
      <c r="F1295">
        <v>0.67</v>
      </c>
      <c r="G1295">
        <v>4.5999999999999996</v>
      </c>
      <c r="H1295">
        <v>9</v>
      </c>
      <c r="I1295" t="s">
        <v>11343</v>
      </c>
      <c r="J1295" t="s">
        <v>11344</v>
      </c>
      <c r="K1295" t="s">
        <v>11345</v>
      </c>
      <c r="L1295" t="s">
        <v>11346</v>
      </c>
      <c r="M1295" t="s">
        <v>11347</v>
      </c>
      <c r="N1295" t="s">
        <v>11348</v>
      </c>
      <c r="O1295" t="s">
        <v>11349</v>
      </c>
      <c r="P1295" t="s">
        <v>11350</v>
      </c>
    </row>
    <row r="1296" spans="1:16" x14ac:dyDescent="0.25">
      <c r="A1296" t="s">
        <v>11351</v>
      </c>
      <c r="B1296" t="s">
        <v>11352</v>
      </c>
      <c r="C1296" t="s">
        <v>8927</v>
      </c>
      <c r="D1296">
        <v>998.06</v>
      </c>
      <c r="E1296">
        <v>1282</v>
      </c>
      <c r="F1296">
        <v>0.22</v>
      </c>
      <c r="G1296">
        <v>4.2</v>
      </c>
      <c r="H1296">
        <v>7274</v>
      </c>
      <c r="I1296" t="s">
        <v>11353</v>
      </c>
      <c r="J1296" t="s">
        <v>11354</v>
      </c>
      <c r="K1296" t="s">
        <v>11355</v>
      </c>
      <c r="L1296" t="s">
        <v>11356</v>
      </c>
      <c r="M1296" t="s">
        <v>11357</v>
      </c>
      <c r="N1296" t="s">
        <v>11358</v>
      </c>
      <c r="O1296" t="s">
        <v>11359</v>
      </c>
      <c r="P1296" t="s">
        <v>11360</v>
      </c>
    </row>
    <row r="1297" spans="1:16" x14ac:dyDescent="0.25">
      <c r="A1297" t="s">
        <v>11361</v>
      </c>
      <c r="B1297" t="s">
        <v>11362</v>
      </c>
      <c r="C1297" t="s">
        <v>9336</v>
      </c>
      <c r="D1297">
        <v>1099</v>
      </c>
      <c r="E1297">
        <v>1990</v>
      </c>
      <c r="F1297">
        <v>0.45</v>
      </c>
      <c r="G1297">
        <v>3.9</v>
      </c>
      <c r="H1297">
        <v>5911</v>
      </c>
      <c r="I1297" t="s">
        <v>11363</v>
      </c>
      <c r="J1297" t="s">
        <v>11364</v>
      </c>
      <c r="K1297" t="s">
        <v>11365</v>
      </c>
      <c r="L1297" t="s">
        <v>11366</v>
      </c>
      <c r="M1297" t="s">
        <v>11367</v>
      </c>
      <c r="N1297" t="s">
        <v>11368</v>
      </c>
      <c r="O1297" t="s">
        <v>11369</v>
      </c>
      <c r="P1297" t="s">
        <v>11370</v>
      </c>
    </row>
    <row r="1298" spans="1:16" x14ac:dyDescent="0.25">
      <c r="A1298" t="s">
        <v>11371</v>
      </c>
      <c r="B1298" t="s">
        <v>11372</v>
      </c>
      <c r="C1298" t="s">
        <v>9428</v>
      </c>
      <c r="D1298">
        <v>5999</v>
      </c>
      <c r="E1298">
        <v>9999</v>
      </c>
      <c r="F1298">
        <v>0.4</v>
      </c>
      <c r="G1298">
        <v>4.2</v>
      </c>
      <c r="H1298">
        <v>170</v>
      </c>
      <c r="I1298" t="s">
        <v>11373</v>
      </c>
      <c r="J1298" t="s">
        <v>11374</v>
      </c>
      <c r="K1298" t="s">
        <v>11375</v>
      </c>
      <c r="L1298" t="s">
        <v>11376</v>
      </c>
      <c r="M1298" t="s">
        <v>11377</v>
      </c>
      <c r="N1298" t="s">
        <v>11378</v>
      </c>
      <c r="O1298" t="s">
        <v>11379</v>
      </c>
      <c r="P1298" t="s">
        <v>11380</v>
      </c>
    </row>
    <row r="1299" spans="1:16" x14ac:dyDescent="0.25">
      <c r="A1299" t="s">
        <v>11381</v>
      </c>
      <c r="B1299" t="s">
        <v>11382</v>
      </c>
      <c r="C1299" t="s">
        <v>9989</v>
      </c>
      <c r="D1299">
        <v>8886</v>
      </c>
      <c r="E1299">
        <v>11850</v>
      </c>
      <c r="F1299">
        <v>0.25</v>
      </c>
      <c r="G1299">
        <v>4.2</v>
      </c>
      <c r="H1299">
        <v>3065</v>
      </c>
      <c r="I1299" t="s">
        <v>11383</v>
      </c>
      <c r="J1299" t="s">
        <v>11384</v>
      </c>
      <c r="K1299" t="s">
        <v>11385</v>
      </c>
      <c r="L1299" t="s">
        <v>11386</v>
      </c>
      <c r="M1299" t="s">
        <v>11387</v>
      </c>
      <c r="N1299" t="s">
        <v>11388</v>
      </c>
      <c r="O1299" t="s">
        <v>11389</v>
      </c>
      <c r="P1299" t="s">
        <v>11390</v>
      </c>
    </row>
    <row r="1300" spans="1:16" x14ac:dyDescent="0.25">
      <c r="A1300" t="s">
        <v>11391</v>
      </c>
      <c r="B1300" t="s">
        <v>11392</v>
      </c>
      <c r="C1300" t="s">
        <v>8614</v>
      </c>
      <c r="D1300">
        <v>475</v>
      </c>
      <c r="E1300">
        <v>999</v>
      </c>
      <c r="F1300">
        <v>0.52</v>
      </c>
      <c r="G1300">
        <v>4.0999999999999996</v>
      </c>
      <c r="H1300">
        <v>1021</v>
      </c>
      <c r="I1300" t="s">
        <v>11393</v>
      </c>
      <c r="J1300" t="s">
        <v>11394</v>
      </c>
      <c r="K1300" t="s">
        <v>11395</v>
      </c>
      <c r="L1300" t="s">
        <v>11396</v>
      </c>
      <c r="M1300" t="s">
        <v>11397</v>
      </c>
      <c r="N1300" t="s">
        <v>11398</v>
      </c>
      <c r="O1300" t="s">
        <v>11399</v>
      </c>
      <c r="P1300" t="s">
        <v>11400</v>
      </c>
    </row>
    <row r="1301" spans="1:16" x14ac:dyDescent="0.25">
      <c r="A1301" t="s">
        <v>11401</v>
      </c>
      <c r="B1301" t="s">
        <v>11402</v>
      </c>
      <c r="C1301" t="s">
        <v>8916</v>
      </c>
      <c r="D1301">
        <v>4995</v>
      </c>
      <c r="E1301">
        <v>20049</v>
      </c>
      <c r="F1301">
        <v>0.75</v>
      </c>
      <c r="G1301">
        <v>4.8</v>
      </c>
      <c r="H1301">
        <v>3964</v>
      </c>
      <c r="I1301" t="s">
        <v>11403</v>
      </c>
      <c r="J1301" t="s">
        <v>11404</v>
      </c>
      <c r="K1301" t="s">
        <v>11405</v>
      </c>
      <c r="L1301" t="s">
        <v>11406</v>
      </c>
      <c r="M1301" t="s">
        <v>11407</v>
      </c>
      <c r="N1301" t="s">
        <v>11408</v>
      </c>
      <c r="O1301" t="s">
        <v>11409</v>
      </c>
      <c r="P1301" t="s">
        <v>11410</v>
      </c>
    </row>
    <row r="1302" spans="1:16" x14ac:dyDescent="0.25">
      <c r="A1302" t="s">
        <v>11411</v>
      </c>
      <c r="B1302" t="s">
        <v>11412</v>
      </c>
      <c r="C1302" t="s">
        <v>10140</v>
      </c>
      <c r="D1302">
        <v>13999</v>
      </c>
      <c r="E1302">
        <v>24850</v>
      </c>
      <c r="F1302">
        <v>0.44</v>
      </c>
      <c r="G1302">
        <v>4.4000000000000004</v>
      </c>
      <c r="H1302">
        <v>8948</v>
      </c>
      <c r="I1302" t="s">
        <v>11413</v>
      </c>
      <c r="J1302" t="s">
        <v>11414</v>
      </c>
      <c r="K1302" t="s">
        <v>11415</v>
      </c>
      <c r="L1302" t="s">
        <v>11416</v>
      </c>
      <c r="M1302" t="s">
        <v>11417</v>
      </c>
      <c r="N1302" t="s">
        <v>11418</v>
      </c>
      <c r="O1302" t="s">
        <v>11419</v>
      </c>
      <c r="P1302" t="s">
        <v>11420</v>
      </c>
    </row>
    <row r="1303" spans="1:16" x14ac:dyDescent="0.25">
      <c r="A1303" t="s">
        <v>11421</v>
      </c>
      <c r="B1303" t="s">
        <v>11422</v>
      </c>
      <c r="C1303" t="s">
        <v>10140</v>
      </c>
      <c r="D1303">
        <v>8499</v>
      </c>
      <c r="E1303">
        <v>16490</v>
      </c>
      <c r="F1303">
        <v>0.48</v>
      </c>
      <c r="G1303">
        <v>4.3</v>
      </c>
      <c r="H1303">
        <v>97</v>
      </c>
      <c r="I1303" t="s">
        <v>11423</v>
      </c>
      <c r="J1303" t="s">
        <v>11424</v>
      </c>
      <c r="K1303" t="s">
        <v>11425</v>
      </c>
      <c r="L1303" t="s">
        <v>11426</v>
      </c>
      <c r="M1303" t="s">
        <v>11427</v>
      </c>
      <c r="N1303" t="s">
        <v>11428</v>
      </c>
      <c r="O1303" t="s">
        <v>11429</v>
      </c>
      <c r="P1303" t="s">
        <v>11430</v>
      </c>
    </row>
    <row r="1304" spans="1:16" x14ac:dyDescent="0.25">
      <c r="A1304" t="s">
        <v>11431</v>
      </c>
      <c r="B1304" t="s">
        <v>11432</v>
      </c>
      <c r="C1304" t="s">
        <v>8739</v>
      </c>
      <c r="D1304">
        <v>949</v>
      </c>
      <c r="E1304">
        <v>975</v>
      </c>
      <c r="F1304">
        <v>0.03</v>
      </c>
      <c r="G1304">
        <v>4.3</v>
      </c>
      <c r="H1304">
        <v>7223</v>
      </c>
      <c r="I1304" t="s">
        <v>11433</v>
      </c>
      <c r="J1304" t="s">
        <v>11434</v>
      </c>
      <c r="K1304" t="s">
        <v>11435</v>
      </c>
      <c r="L1304" t="s">
        <v>11436</v>
      </c>
      <c r="M1304" t="s">
        <v>11437</v>
      </c>
      <c r="N1304" t="s">
        <v>11438</v>
      </c>
      <c r="O1304" t="s">
        <v>11439</v>
      </c>
      <c r="P1304" t="s">
        <v>11440</v>
      </c>
    </row>
    <row r="1305" spans="1:16" x14ac:dyDescent="0.25">
      <c r="A1305" t="s">
        <v>11441</v>
      </c>
      <c r="B1305" t="s">
        <v>11442</v>
      </c>
      <c r="C1305" t="s">
        <v>8927</v>
      </c>
      <c r="D1305">
        <v>395</v>
      </c>
      <c r="E1305">
        <v>499</v>
      </c>
      <c r="F1305">
        <v>0.21</v>
      </c>
      <c r="G1305">
        <v>4</v>
      </c>
      <c r="H1305">
        <v>330</v>
      </c>
      <c r="I1305" t="s">
        <v>11443</v>
      </c>
      <c r="J1305" t="s">
        <v>11444</v>
      </c>
      <c r="K1305" t="s">
        <v>11445</v>
      </c>
      <c r="L1305" t="s">
        <v>11446</v>
      </c>
      <c r="M1305" t="s">
        <v>11447</v>
      </c>
      <c r="N1305" t="s">
        <v>11448</v>
      </c>
      <c r="O1305" t="s">
        <v>11449</v>
      </c>
      <c r="P1305" t="s">
        <v>11450</v>
      </c>
    </row>
    <row r="1306" spans="1:16" x14ac:dyDescent="0.25">
      <c r="A1306" t="s">
        <v>11451</v>
      </c>
      <c r="B1306" t="s">
        <v>11452</v>
      </c>
      <c r="C1306" t="s">
        <v>11453</v>
      </c>
      <c r="D1306">
        <v>635</v>
      </c>
      <c r="E1306">
        <v>635</v>
      </c>
      <c r="F1306">
        <v>0</v>
      </c>
      <c r="G1306">
        <v>4.3</v>
      </c>
      <c r="H1306">
        <v>4570</v>
      </c>
      <c r="I1306" t="s">
        <v>11454</v>
      </c>
      <c r="J1306" t="s">
        <v>11455</v>
      </c>
      <c r="K1306" t="s">
        <v>11456</v>
      </c>
      <c r="L1306" t="s">
        <v>11457</v>
      </c>
      <c r="M1306" t="s">
        <v>11458</v>
      </c>
      <c r="N1306" t="s">
        <v>11459</v>
      </c>
      <c r="O1306" t="s">
        <v>11460</v>
      </c>
      <c r="P1306" t="s">
        <v>11461</v>
      </c>
    </row>
    <row r="1307" spans="1:16" x14ac:dyDescent="0.25">
      <c r="A1307" t="s">
        <v>11462</v>
      </c>
      <c r="B1307" t="s">
        <v>11463</v>
      </c>
      <c r="C1307" t="s">
        <v>8739</v>
      </c>
      <c r="D1307">
        <v>717</v>
      </c>
      <c r="E1307">
        <v>1390</v>
      </c>
      <c r="F1307">
        <v>0.48</v>
      </c>
      <c r="G1307">
        <v>4</v>
      </c>
      <c r="H1307">
        <v>4867</v>
      </c>
      <c r="I1307" t="s">
        <v>11464</v>
      </c>
      <c r="J1307" t="s">
        <v>11465</v>
      </c>
      <c r="K1307" t="s">
        <v>11466</v>
      </c>
      <c r="L1307" t="s">
        <v>11467</v>
      </c>
      <c r="M1307" t="s">
        <v>11468</v>
      </c>
      <c r="N1307" t="s">
        <v>11469</v>
      </c>
      <c r="O1307" t="s">
        <v>11470</v>
      </c>
      <c r="P1307" t="s">
        <v>11471</v>
      </c>
    </row>
    <row r="1308" spans="1:16" x14ac:dyDescent="0.25">
      <c r="A1308" t="s">
        <v>11472</v>
      </c>
      <c r="B1308" t="s">
        <v>11473</v>
      </c>
      <c r="C1308" t="s">
        <v>11474</v>
      </c>
      <c r="D1308">
        <v>27900</v>
      </c>
      <c r="E1308">
        <v>59900</v>
      </c>
      <c r="F1308">
        <v>0.53</v>
      </c>
      <c r="G1308">
        <v>4.4000000000000004</v>
      </c>
      <c r="H1308">
        <v>5298</v>
      </c>
      <c r="I1308" t="s">
        <v>11475</v>
      </c>
      <c r="J1308" t="s">
        <v>11476</v>
      </c>
      <c r="K1308" t="s">
        <v>11477</v>
      </c>
      <c r="L1308" t="s">
        <v>11478</v>
      </c>
      <c r="M1308" t="s">
        <v>11479</v>
      </c>
      <c r="N1308" t="s">
        <v>11480</v>
      </c>
      <c r="O1308" t="s">
        <v>11481</v>
      </c>
      <c r="P1308" t="s">
        <v>11482</v>
      </c>
    </row>
    <row r="1309" spans="1:16" x14ac:dyDescent="0.25">
      <c r="A1309" t="s">
        <v>11483</v>
      </c>
      <c r="B1309" t="s">
        <v>11484</v>
      </c>
      <c r="C1309" t="s">
        <v>9686</v>
      </c>
      <c r="D1309">
        <v>649</v>
      </c>
      <c r="E1309">
        <v>670</v>
      </c>
      <c r="F1309">
        <v>0.03</v>
      </c>
      <c r="G1309">
        <v>4.0999999999999996</v>
      </c>
      <c r="H1309">
        <v>7786</v>
      </c>
      <c r="I1309" t="s">
        <v>11485</v>
      </c>
      <c r="J1309" t="s">
        <v>11486</v>
      </c>
      <c r="K1309" t="s">
        <v>11487</v>
      </c>
      <c r="L1309" t="s">
        <v>11488</v>
      </c>
      <c r="M1309" t="s">
        <v>11489</v>
      </c>
      <c r="N1309" t="s">
        <v>11490</v>
      </c>
      <c r="O1309" t="s">
        <v>11491</v>
      </c>
      <c r="P1309" t="s">
        <v>11492</v>
      </c>
    </row>
    <row r="1310" spans="1:16" x14ac:dyDescent="0.25">
      <c r="A1310" t="s">
        <v>11493</v>
      </c>
      <c r="B1310" t="s">
        <v>11494</v>
      </c>
      <c r="C1310" t="s">
        <v>9675</v>
      </c>
      <c r="D1310">
        <v>193</v>
      </c>
      <c r="E1310">
        <v>399</v>
      </c>
      <c r="F1310">
        <v>0.52</v>
      </c>
      <c r="G1310">
        <v>3.6</v>
      </c>
      <c r="H1310">
        <v>37</v>
      </c>
      <c r="I1310" t="s">
        <v>11495</v>
      </c>
      <c r="J1310" t="s">
        <v>11496</v>
      </c>
      <c r="K1310" t="s">
        <v>11497</v>
      </c>
      <c r="L1310" t="s">
        <v>11498</v>
      </c>
      <c r="M1310" t="s">
        <v>11499</v>
      </c>
      <c r="N1310" t="s">
        <v>11500</v>
      </c>
      <c r="O1310" t="s">
        <v>11501</v>
      </c>
      <c r="P1310" t="s">
        <v>11502</v>
      </c>
    </row>
    <row r="1311" spans="1:16" x14ac:dyDescent="0.25">
      <c r="A1311" t="s">
        <v>11503</v>
      </c>
      <c r="B1311" t="s">
        <v>11504</v>
      </c>
      <c r="C1311" t="s">
        <v>8603</v>
      </c>
      <c r="D1311">
        <v>1299</v>
      </c>
      <c r="E1311">
        <v>2495</v>
      </c>
      <c r="F1311">
        <v>0.48</v>
      </c>
      <c r="G1311">
        <v>2</v>
      </c>
      <c r="H1311">
        <v>2</v>
      </c>
      <c r="I1311" t="s">
        <v>11505</v>
      </c>
      <c r="J1311" t="s">
        <v>11506</v>
      </c>
      <c r="K1311" t="s">
        <v>11507</v>
      </c>
      <c r="L1311" t="s">
        <v>11508</v>
      </c>
      <c r="M1311" t="s">
        <v>11509</v>
      </c>
      <c r="N1311" t="s">
        <v>11510</v>
      </c>
      <c r="O1311" t="s">
        <v>11511</v>
      </c>
      <c r="P1311" t="s">
        <v>11512</v>
      </c>
    </row>
    <row r="1312" spans="1:16" x14ac:dyDescent="0.25">
      <c r="A1312" t="s">
        <v>11513</v>
      </c>
      <c r="B1312" t="s">
        <v>11514</v>
      </c>
      <c r="C1312" t="s">
        <v>8750</v>
      </c>
      <c r="D1312">
        <v>2449</v>
      </c>
      <c r="E1312">
        <v>3390</v>
      </c>
      <c r="F1312">
        <v>0.28000000000000003</v>
      </c>
      <c r="G1312">
        <v>4</v>
      </c>
      <c r="H1312">
        <v>5206</v>
      </c>
      <c r="I1312" t="s">
        <v>11515</v>
      </c>
      <c r="J1312" t="s">
        <v>11516</v>
      </c>
      <c r="K1312" t="s">
        <v>11517</v>
      </c>
      <c r="L1312" t="s">
        <v>11518</v>
      </c>
      <c r="M1312" t="s">
        <v>11519</v>
      </c>
      <c r="N1312" t="s">
        <v>11520</v>
      </c>
      <c r="O1312" t="s">
        <v>11521</v>
      </c>
      <c r="P1312" t="s">
        <v>11522</v>
      </c>
    </row>
    <row r="1313" spans="1:16" x14ac:dyDescent="0.25">
      <c r="A1313" t="s">
        <v>11523</v>
      </c>
      <c r="B1313" t="s">
        <v>11524</v>
      </c>
      <c r="C1313" t="s">
        <v>8761</v>
      </c>
      <c r="D1313">
        <v>1049</v>
      </c>
      <c r="E1313">
        <v>2499</v>
      </c>
      <c r="F1313">
        <v>0.57999999999999996</v>
      </c>
      <c r="G1313">
        <v>3.7</v>
      </c>
      <c r="H1313">
        <v>638</v>
      </c>
      <c r="I1313" t="s">
        <v>10989</v>
      </c>
      <c r="J1313" t="s">
        <v>11525</v>
      </c>
      <c r="K1313" t="s">
        <v>11526</v>
      </c>
      <c r="L1313" t="s">
        <v>11527</v>
      </c>
      <c r="M1313" t="s">
        <v>11528</v>
      </c>
      <c r="N1313" t="s">
        <v>11529</v>
      </c>
      <c r="O1313" t="s">
        <v>11530</v>
      </c>
      <c r="P1313" t="s">
        <v>11531</v>
      </c>
    </row>
    <row r="1314" spans="1:16" x14ac:dyDescent="0.25">
      <c r="A1314" t="s">
        <v>11532</v>
      </c>
      <c r="B1314" t="s">
        <v>11533</v>
      </c>
      <c r="C1314" t="s">
        <v>11040</v>
      </c>
      <c r="D1314">
        <v>2399</v>
      </c>
      <c r="E1314">
        <v>4200</v>
      </c>
      <c r="F1314">
        <v>0.43</v>
      </c>
      <c r="G1314">
        <v>3.8</v>
      </c>
      <c r="H1314">
        <v>397</v>
      </c>
      <c r="I1314" t="s">
        <v>11534</v>
      </c>
      <c r="J1314" t="s">
        <v>11535</v>
      </c>
      <c r="K1314" t="s">
        <v>11536</v>
      </c>
      <c r="L1314" t="s">
        <v>11537</v>
      </c>
      <c r="M1314" t="s">
        <v>11538</v>
      </c>
      <c r="N1314" t="s">
        <v>11539</v>
      </c>
      <c r="O1314" t="s">
        <v>11540</v>
      </c>
      <c r="P1314" t="s">
        <v>11541</v>
      </c>
    </row>
    <row r="1315" spans="1:16" x14ac:dyDescent="0.25">
      <c r="A1315" t="s">
        <v>11542</v>
      </c>
      <c r="B1315" t="s">
        <v>11543</v>
      </c>
      <c r="C1315" t="s">
        <v>9010</v>
      </c>
      <c r="D1315">
        <v>2286</v>
      </c>
      <c r="E1315">
        <v>4495</v>
      </c>
      <c r="F1315">
        <v>0.49</v>
      </c>
      <c r="G1315">
        <v>3.9</v>
      </c>
      <c r="H1315">
        <v>326</v>
      </c>
      <c r="I1315" t="s">
        <v>11544</v>
      </c>
      <c r="J1315" t="s">
        <v>11545</v>
      </c>
      <c r="K1315" t="s">
        <v>11546</v>
      </c>
      <c r="L1315" t="s">
        <v>11547</v>
      </c>
      <c r="M1315" t="s">
        <v>11548</v>
      </c>
      <c r="N1315" t="s">
        <v>11549</v>
      </c>
      <c r="O1315" t="s">
        <v>11550</v>
      </c>
      <c r="P1315" t="s">
        <v>11551</v>
      </c>
    </row>
    <row r="1316" spans="1:16" x14ac:dyDescent="0.25">
      <c r="A1316" t="s">
        <v>11552</v>
      </c>
      <c r="B1316" t="s">
        <v>11553</v>
      </c>
      <c r="C1316" t="s">
        <v>10617</v>
      </c>
      <c r="D1316">
        <v>499</v>
      </c>
      <c r="E1316">
        <v>2199</v>
      </c>
      <c r="F1316">
        <v>0.77</v>
      </c>
      <c r="G1316">
        <v>3.1</v>
      </c>
      <c r="H1316">
        <v>3527</v>
      </c>
      <c r="I1316" t="s">
        <v>11554</v>
      </c>
      <c r="J1316" t="s">
        <v>11555</v>
      </c>
      <c r="K1316" t="s">
        <v>11556</v>
      </c>
      <c r="L1316" t="s">
        <v>11557</v>
      </c>
      <c r="M1316" t="s">
        <v>11558</v>
      </c>
      <c r="N1316" t="s">
        <v>11559</v>
      </c>
      <c r="O1316" t="s">
        <v>11560</v>
      </c>
      <c r="P1316" t="s">
        <v>11561</v>
      </c>
    </row>
    <row r="1317" spans="1:16" x14ac:dyDescent="0.25">
      <c r="A1317" t="s">
        <v>11562</v>
      </c>
      <c r="B1317" t="s">
        <v>11563</v>
      </c>
      <c r="C1317" t="s">
        <v>9325</v>
      </c>
      <c r="D1317">
        <v>429</v>
      </c>
      <c r="E1317">
        <v>999</v>
      </c>
      <c r="F1317">
        <v>0.56999999999999995</v>
      </c>
      <c r="G1317">
        <v>3</v>
      </c>
      <c r="H1317">
        <v>617</v>
      </c>
      <c r="I1317" t="s">
        <v>11564</v>
      </c>
      <c r="J1317" t="s">
        <v>11565</v>
      </c>
      <c r="K1317" t="s">
        <v>11566</v>
      </c>
      <c r="L1317" t="s">
        <v>11567</v>
      </c>
      <c r="M1317" t="s">
        <v>11568</v>
      </c>
      <c r="N1317" t="s">
        <v>11569</v>
      </c>
      <c r="O1317" t="s">
        <v>11570</v>
      </c>
      <c r="P1317" t="s">
        <v>11571</v>
      </c>
    </row>
    <row r="1318" spans="1:16" x14ac:dyDescent="0.25">
      <c r="A1318" t="s">
        <v>11572</v>
      </c>
      <c r="B1318" t="s">
        <v>11573</v>
      </c>
      <c r="C1318" t="s">
        <v>9102</v>
      </c>
      <c r="D1318">
        <v>299</v>
      </c>
      <c r="E1318">
        <v>595</v>
      </c>
      <c r="F1318">
        <v>0.5</v>
      </c>
      <c r="G1318">
        <v>4</v>
      </c>
      <c r="H1318">
        <v>314</v>
      </c>
      <c r="I1318" t="s">
        <v>11574</v>
      </c>
      <c r="J1318" t="s">
        <v>11575</v>
      </c>
      <c r="K1318" t="s">
        <v>11576</v>
      </c>
      <c r="L1318" t="s">
        <v>11577</v>
      </c>
      <c r="M1318" t="s">
        <v>11578</v>
      </c>
      <c r="N1318" t="s">
        <v>11579</v>
      </c>
      <c r="O1318" t="s">
        <v>11580</v>
      </c>
      <c r="P1318" t="s">
        <v>11581</v>
      </c>
    </row>
    <row r="1319" spans="1:16" x14ac:dyDescent="0.25">
      <c r="A1319" t="s">
        <v>11582</v>
      </c>
      <c r="B1319" t="s">
        <v>11583</v>
      </c>
      <c r="C1319" t="s">
        <v>10140</v>
      </c>
      <c r="D1319">
        <v>5395</v>
      </c>
      <c r="E1319">
        <v>19990</v>
      </c>
      <c r="F1319">
        <v>0.73</v>
      </c>
      <c r="G1319">
        <v>4.4000000000000004</v>
      </c>
      <c r="H1319">
        <v>535</v>
      </c>
      <c r="I1319" t="s">
        <v>11584</v>
      </c>
      <c r="J1319" t="s">
        <v>11585</v>
      </c>
      <c r="K1319" t="s">
        <v>11586</v>
      </c>
      <c r="L1319" t="s">
        <v>11587</v>
      </c>
      <c r="M1319" t="s">
        <v>11588</v>
      </c>
      <c r="N1319" t="s">
        <v>11589</v>
      </c>
      <c r="O1319" t="s">
        <v>11590</v>
      </c>
      <c r="P1319" t="s">
        <v>11591</v>
      </c>
    </row>
    <row r="1320" spans="1:16" x14ac:dyDescent="0.25">
      <c r="A1320" t="s">
        <v>11592</v>
      </c>
      <c r="B1320" t="s">
        <v>11593</v>
      </c>
      <c r="C1320" t="s">
        <v>8739</v>
      </c>
      <c r="D1320">
        <v>559</v>
      </c>
      <c r="E1320">
        <v>1010</v>
      </c>
      <c r="F1320">
        <v>0.45</v>
      </c>
      <c r="G1320">
        <v>4.0999999999999996</v>
      </c>
      <c r="H1320">
        <v>17325</v>
      </c>
      <c r="I1320" t="s">
        <v>11594</v>
      </c>
      <c r="J1320" t="s">
        <v>11595</v>
      </c>
      <c r="K1320" t="s">
        <v>11596</v>
      </c>
      <c r="L1320" t="s">
        <v>11597</v>
      </c>
      <c r="M1320" t="s">
        <v>11598</v>
      </c>
      <c r="N1320" t="s">
        <v>11599</v>
      </c>
      <c r="O1320" t="s">
        <v>11600</v>
      </c>
      <c r="P1320" t="s">
        <v>11601</v>
      </c>
    </row>
    <row r="1321" spans="1:16" x14ac:dyDescent="0.25">
      <c r="A1321" t="s">
        <v>11602</v>
      </c>
      <c r="B1321" t="s">
        <v>11603</v>
      </c>
      <c r="C1321" t="s">
        <v>8739</v>
      </c>
      <c r="D1321">
        <v>660</v>
      </c>
      <c r="E1321">
        <v>1100</v>
      </c>
      <c r="F1321">
        <v>0.4</v>
      </c>
      <c r="G1321">
        <v>3.6</v>
      </c>
      <c r="H1321">
        <v>91</v>
      </c>
      <c r="I1321" t="s">
        <v>11604</v>
      </c>
      <c r="J1321" t="s">
        <v>11605</v>
      </c>
      <c r="K1321" t="s">
        <v>11606</v>
      </c>
      <c r="L1321" t="s">
        <v>11607</v>
      </c>
      <c r="M1321" t="s">
        <v>11608</v>
      </c>
      <c r="N1321" t="s">
        <v>11609</v>
      </c>
      <c r="O1321" t="s">
        <v>11610</v>
      </c>
      <c r="P1321" t="s">
        <v>11611</v>
      </c>
    </row>
    <row r="1322" spans="1:16" x14ac:dyDescent="0.25">
      <c r="A1322" t="s">
        <v>11612</v>
      </c>
      <c r="B1322" t="s">
        <v>11613</v>
      </c>
      <c r="C1322" t="s">
        <v>9071</v>
      </c>
      <c r="D1322">
        <v>419</v>
      </c>
      <c r="E1322">
        <v>999</v>
      </c>
      <c r="F1322">
        <v>0.57999999999999996</v>
      </c>
      <c r="G1322">
        <v>4.4000000000000004</v>
      </c>
      <c r="H1322">
        <v>227</v>
      </c>
      <c r="I1322" t="s">
        <v>11614</v>
      </c>
      <c r="J1322" t="s">
        <v>11615</v>
      </c>
      <c r="K1322" t="s">
        <v>11616</v>
      </c>
      <c r="L1322" t="s">
        <v>11617</v>
      </c>
      <c r="M1322" t="s">
        <v>11618</v>
      </c>
      <c r="N1322" t="s">
        <v>11619</v>
      </c>
      <c r="O1322" t="s">
        <v>11620</v>
      </c>
      <c r="P1322" t="s">
        <v>11621</v>
      </c>
    </row>
    <row r="1323" spans="1:16" x14ac:dyDescent="0.25">
      <c r="A1323" t="s">
        <v>11622</v>
      </c>
      <c r="B1323" t="s">
        <v>11623</v>
      </c>
      <c r="C1323" t="s">
        <v>8814</v>
      </c>
      <c r="D1323">
        <v>7349</v>
      </c>
      <c r="E1323">
        <v>10900</v>
      </c>
      <c r="F1323">
        <v>0.33</v>
      </c>
      <c r="G1323">
        <v>4.2</v>
      </c>
      <c r="H1323">
        <v>11957</v>
      </c>
      <c r="I1323" t="s">
        <v>11624</v>
      </c>
      <c r="J1323" t="s">
        <v>11625</v>
      </c>
      <c r="K1323" t="s">
        <v>11626</v>
      </c>
      <c r="L1323" t="s">
        <v>11627</v>
      </c>
      <c r="M1323" t="s">
        <v>11628</v>
      </c>
      <c r="N1323" t="s">
        <v>11629</v>
      </c>
      <c r="O1323" t="s">
        <v>11630</v>
      </c>
      <c r="P1323" t="s">
        <v>11631</v>
      </c>
    </row>
    <row r="1324" spans="1:16" x14ac:dyDescent="0.25">
      <c r="A1324" t="s">
        <v>11632</v>
      </c>
      <c r="B1324" t="s">
        <v>11633</v>
      </c>
      <c r="C1324" t="s">
        <v>9336</v>
      </c>
      <c r="D1324">
        <v>2899</v>
      </c>
      <c r="E1324">
        <v>4005</v>
      </c>
      <c r="F1324">
        <v>0.28000000000000003</v>
      </c>
      <c r="G1324">
        <v>4.3</v>
      </c>
      <c r="H1324">
        <v>7140</v>
      </c>
      <c r="I1324" t="s">
        <v>11634</v>
      </c>
      <c r="J1324" t="s">
        <v>11635</v>
      </c>
      <c r="K1324" t="s">
        <v>11636</v>
      </c>
      <c r="L1324" t="s">
        <v>11637</v>
      </c>
      <c r="M1324" t="s">
        <v>11638</v>
      </c>
      <c r="N1324" t="s">
        <v>11639</v>
      </c>
      <c r="O1324" t="s">
        <v>11640</v>
      </c>
      <c r="P1324" t="s">
        <v>11641</v>
      </c>
    </row>
    <row r="1325" spans="1:16" x14ac:dyDescent="0.25">
      <c r="A1325" t="s">
        <v>11642</v>
      </c>
      <c r="B1325" t="s">
        <v>11643</v>
      </c>
      <c r="C1325" t="s">
        <v>9010</v>
      </c>
      <c r="D1325">
        <v>1799</v>
      </c>
      <c r="E1325">
        <v>3295</v>
      </c>
      <c r="F1325">
        <v>0.45</v>
      </c>
      <c r="G1325">
        <v>3.8</v>
      </c>
      <c r="H1325">
        <v>687</v>
      </c>
      <c r="I1325" t="s">
        <v>11644</v>
      </c>
      <c r="J1325" t="s">
        <v>11645</v>
      </c>
      <c r="K1325" t="s">
        <v>11646</v>
      </c>
      <c r="L1325" t="s">
        <v>11647</v>
      </c>
      <c r="M1325" t="s">
        <v>11648</v>
      </c>
      <c r="N1325" t="s">
        <v>11649</v>
      </c>
      <c r="O1325" t="s">
        <v>11650</v>
      </c>
      <c r="P1325" t="s">
        <v>11651</v>
      </c>
    </row>
    <row r="1326" spans="1:16" x14ac:dyDescent="0.25">
      <c r="A1326" t="s">
        <v>11652</v>
      </c>
      <c r="B1326" t="s">
        <v>11653</v>
      </c>
      <c r="C1326" t="s">
        <v>9102</v>
      </c>
      <c r="D1326">
        <v>1474</v>
      </c>
      <c r="E1326">
        <v>4650</v>
      </c>
      <c r="F1326">
        <v>0.68</v>
      </c>
      <c r="G1326">
        <v>4.0999999999999996</v>
      </c>
      <c r="H1326">
        <v>1045</v>
      </c>
      <c r="I1326" t="s">
        <v>11654</v>
      </c>
      <c r="J1326" t="s">
        <v>11655</v>
      </c>
      <c r="K1326" t="s">
        <v>11656</v>
      </c>
      <c r="L1326" t="s">
        <v>11657</v>
      </c>
      <c r="M1326" t="s">
        <v>11658</v>
      </c>
      <c r="N1326" t="s">
        <v>11659</v>
      </c>
      <c r="O1326" t="s">
        <v>11660</v>
      </c>
      <c r="P1326" t="s">
        <v>11661</v>
      </c>
    </row>
    <row r="1327" spans="1:16" x14ac:dyDescent="0.25">
      <c r="A1327" t="s">
        <v>11662</v>
      </c>
      <c r="B1327" t="s">
        <v>11663</v>
      </c>
      <c r="C1327" t="s">
        <v>10140</v>
      </c>
      <c r="D1327">
        <v>15999</v>
      </c>
      <c r="E1327">
        <v>24500</v>
      </c>
      <c r="F1327">
        <v>0.35</v>
      </c>
      <c r="G1327">
        <v>4</v>
      </c>
      <c r="H1327">
        <v>11206</v>
      </c>
      <c r="I1327" t="s">
        <v>11664</v>
      </c>
      <c r="J1327" t="s">
        <v>11665</v>
      </c>
      <c r="K1327" t="s">
        <v>11666</v>
      </c>
      <c r="L1327" t="s">
        <v>11667</v>
      </c>
      <c r="M1327" t="s">
        <v>11668</v>
      </c>
      <c r="N1327" t="s">
        <v>11669</v>
      </c>
      <c r="O1327" t="s">
        <v>11670</v>
      </c>
      <c r="P1327" t="s">
        <v>11671</v>
      </c>
    </row>
    <row r="1328" spans="1:16" x14ac:dyDescent="0.25">
      <c r="A1328" t="s">
        <v>11672</v>
      </c>
      <c r="B1328" t="s">
        <v>11673</v>
      </c>
      <c r="C1328" t="s">
        <v>8761</v>
      </c>
      <c r="D1328">
        <v>3645</v>
      </c>
      <c r="E1328">
        <v>6070</v>
      </c>
      <c r="F1328">
        <v>0.4</v>
      </c>
      <c r="G1328">
        <v>4.2</v>
      </c>
      <c r="H1328">
        <v>561</v>
      </c>
      <c r="I1328" t="s">
        <v>11674</v>
      </c>
      <c r="J1328" t="s">
        <v>11675</v>
      </c>
      <c r="K1328" t="s">
        <v>11676</v>
      </c>
      <c r="L1328" t="s">
        <v>11677</v>
      </c>
      <c r="M1328" t="s">
        <v>11678</v>
      </c>
      <c r="N1328" t="s">
        <v>11679</v>
      </c>
      <c r="O1328" t="s">
        <v>11680</v>
      </c>
      <c r="P1328" t="s">
        <v>11681</v>
      </c>
    </row>
    <row r="1329" spans="1:16" x14ac:dyDescent="0.25">
      <c r="A1329" t="s">
        <v>11682</v>
      </c>
      <c r="B1329" t="s">
        <v>11683</v>
      </c>
      <c r="C1329" t="s">
        <v>8728</v>
      </c>
      <c r="D1329">
        <v>375</v>
      </c>
      <c r="E1329">
        <v>999</v>
      </c>
      <c r="F1329">
        <v>0.62</v>
      </c>
      <c r="G1329">
        <v>3.6</v>
      </c>
      <c r="H1329">
        <v>1988</v>
      </c>
      <c r="I1329" t="s">
        <v>11684</v>
      </c>
      <c r="J1329" t="s">
        <v>11685</v>
      </c>
      <c r="K1329" t="s">
        <v>11686</v>
      </c>
      <c r="L1329" t="s">
        <v>11687</v>
      </c>
      <c r="M1329" t="s">
        <v>11688</v>
      </c>
      <c r="N1329" t="s">
        <v>11689</v>
      </c>
      <c r="O1329" t="s">
        <v>11690</v>
      </c>
      <c r="P1329" t="s">
        <v>11691</v>
      </c>
    </row>
    <row r="1330" spans="1:16" x14ac:dyDescent="0.25">
      <c r="A1330" t="s">
        <v>11692</v>
      </c>
      <c r="B1330" t="s">
        <v>11693</v>
      </c>
      <c r="C1330" t="s">
        <v>9737</v>
      </c>
      <c r="D1330">
        <v>2976</v>
      </c>
      <c r="E1330">
        <v>3945</v>
      </c>
      <c r="F1330">
        <v>0.25</v>
      </c>
      <c r="G1330">
        <v>4.2</v>
      </c>
      <c r="H1330">
        <v>3740</v>
      </c>
      <c r="I1330" t="s">
        <v>11694</v>
      </c>
      <c r="J1330" t="s">
        <v>11695</v>
      </c>
      <c r="K1330" t="s">
        <v>11696</v>
      </c>
      <c r="L1330" t="s">
        <v>11697</v>
      </c>
      <c r="M1330" t="s">
        <v>11698</v>
      </c>
      <c r="N1330" t="s">
        <v>11699</v>
      </c>
      <c r="O1330" t="s">
        <v>11700</v>
      </c>
      <c r="P1330" t="s">
        <v>11701</v>
      </c>
    </row>
    <row r="1331" spans="1:16" x14ac:dyDescent="0.25">
      <c r="A1331" t="s">
        <v>11702</v>
      </c>
      <c r="B1331" t="s">
        <v>11703</v>
      </c>
      <c r="C1331" t="s">
        <v>11111</v>
      </c>
      <c r="D1331">
        <v>1099</v>
      </c>
      <c r="E1331">
        <v>1499</v>
      </c>
      <c r="F1331">
        <v>0.27</v>
      </c>
      <c r="G1331">
        <v>4.0999999999999996</v>
      </c>
      <c r="H1331">
        <v>4401</v>
      </c>
      <c r="I1331" t="s">
        <v>11704</v>
      </c>
      <c r="J1331" t="s">
        <v>11705</v>
      </c>
      <c r="K1331" t="s">
        <v>11706</v>
      </c>
      <c r="L1331" t="s">
        <v>11707</v>
      </c>
      <c r="M1331" t="s">
        <v>11708</v>
      </c>
      <c r="N1331" t="s">
        <v>11709</v>
      </c>
      <c r="O1331" t="s">
        <v>11710</v>
      </c>
      <c r="P1331" t="s">
        <v>11711</v>
      </c>
    </row>
    <row r="1332" spans="1:16" x14ac:dyDescent="0.25">
      <c r="A1332" t="s">
        <v>11712</v>
      </c>
      <c r="B1332" t="s">
        <v>11713</v>
      </c>
      <c r="C1332" t="s">
        <v>8938</v>
      </c>
      <c r="D1332">
        <v>2575</v>
      </c>
      <c r="E1332">
        <v>6700</v>
      </c>
      <c r="F1332">
        <v>0.62</v>
      </c>
      <c r="G1332">
        <v>4.2</v>
      </c>
      <c r="H1332">
        <v>611</v>
      </c>
      <c r="I1332" t="s">
        <v>11714</v>
      </c>
      <c r="J1332" t="s">
        <v>11715</v>
      </c>
      <c r="K1332" t="s">
        <v>11716</v>
      </c>
      <c r="L1332" t="s">
        <v>11717</v>
      </c>
      <c r="M1332" t="s">
        <v>11718</v>
      </c>
      <c r="N1332" t="s">
        <v>11719</v>
      </c>
      <c r="O1332" t="s">
        <v>11720</v>
      </c>
      <c r="P1332" t="s">
        <v>11721</v>
      </c>
    </row>
    <row r="1333" spans="1:16" x14ac:dyDescent="0.25">
      <c r="A1333" t="s">
        <v>11722</v>
      </c>
      <c r="B1333" t="s">
        <v>11723</v>
      </c>
      <c r="C1333" t="s">
        <v>8750</v>
      </c>
      <c r="D1333">
        <v>1649</v>
      </c>
      <c r="E1333">
        <v>2800</v>
      </c>
      <c r="F1333">
        <v>0.41</v>
      </c>
      <c r="G1333">
        <v>3.9</v>
      </c>
      <c r="H1333">
        <v>2162</v>
      </c>
      <c r="I1333" t="s">
        <v>11724</v>
      </c>
      <c r="J1333" t="s">
        <v>11725</v>
      </c>
      <c r="K1333" t="s">
        <v>11726</v>
      </c>
      <c r="L1333" t="s">
        <v>11727</v>
      </c>
      <c r="M1333" t="s">
        <v>11728</v>
      </c>
      <c r="N1333" t="s">
        <v>11729</v>
      </c>
      <c r="O1333" t="s">
        <v>11730</v>
      </c>
      <c r="P1333" t="s">
        <v>11731</v>
      </c>
    </row>
    <row r="1334" spans="1:16" x14ac:dyDescent="0.25">
      <c r="A1334" t="s">
        <v>11732</v>
      </c>
      <c r="B1334" t="s">
        <v>11733</v>
      </c>
      <c r="C1334" t="s">
        <v>8728</v>
      </c>
      <c r="D1334">
        <v>799</v>
      </c>
      <c r="E1334">
        <v>1699</v>
      </c>
      <c r="F1334">
        <v>0.53</v>
      </c>
      <c r="G1334">
        <v>4</v>
      </c>
      <c r="H1334">
        <v>97</v>
      </c>
      <c r="I1334" t="s">
        <v>11734</v>
      </c>
      <c r="J1334" t="s">
        <v>11735</v>
      </c>
      <c r="K1334" t="s">
        <v>11736</v>
      </c>
      <c r="L1334" t="s">
        <v>11737</v>
      </c>
      <c r="M1334" t="s">
        <v>11738</v>
      </c>
      <c r="N1334" t="s">
        <v>11739</v>
      </c>
      <c r="O1334" t="s">
        <v>11740</v>
      </c>
      <c r="P1334" t="s">
        <v>11741</v>
      </c>
    </row>
    <row r="1335" spans="1:16" x14ac:dyDescent="0.25">
      <c r="A1335" t="s">
        <v>11742</v>
      </c>
      <c r="B1335" t="s">
        <v>11743</v>
      </c>
      <c r="C1335" t="s">
        <v>8728</v>
      </c>
      <c r="D1335">
        <v>765</v>
      </c>
      <c r="E1335">
        <v>970</v>
      </c>
      <c r="F1335">
        <v>0.21</v>
      </c>
      <c r="G1335">
        <v>4.2</v>
      </c>
      <c r="H1335">
        <v>6055</v>
      </c>
      <c r="I1335" t="s">
        <v>11744</v>
      </c>
      <c r="J1335" t="s">
        <v>11745</v>
      </c>
      <c r="K1335" t="s">
        <v>11746</v>
      </c>
      <c r="L1335" t="s">
        <v>11747</v>
      </c>
      <c r="M1335" t="s">
        <v>11748</v>
      </c>
      <c r="N1335" t="s">
        <v>11749</v>
      </c>
      <c r="O1335" t="s">
        <v>11750</v>
      </c>
      <c r="P1335" t="s">
        <v>11751</v>
      </c>
    </row>
    <row r="1336" spans="1:16" x14ac:dyDescent="0.25">
      <c r="A1336" t="s">
        <v>11752</v>
      </c>
      <c r="B1336" t="s">
        <v>11753</v>
      </c>
      <c r="C1336" t="s">
        <v>8614</v>
      </c>
      <c r="D1336">
        <v>999</v>
      </c>
      <c r="E1336">
        <v>1500</v>
      </c>
      <c r="F1336">
        <v>0.33</v>
      </c>
      <c r="G1336">
        <v>4.2</v>
      </c>
      <c r="H1336">
        <v>386</v>
      </c>
      <c r="I1336" t="s">
        <v>11754</v>
      </c>
      <c r="J1336" t="s">
        <v>11755</v>
      </c>
      <c r="K1336" t="s">
        <v>11756</v>
      </c>
      <c r="L1336" t="s">
        <v>11757</v>
      </c>
      <c r="M1336" t="s">
        <v>11758</v>
      </c>
      <c r="N1336" t="s">
        <v>11759</v>
      </c>
      <c r="O1336" t="s">
        <v>11760</v>
      </c>
      <c r="P1336" t="s">
        <v>11761</v>
      </c>
    </row>
    <row r="1337" spans="1:16" x14ac:dyDescent="0.25">
      <c r="A1337" t="s">
        <v>11762</v>
      </c>
      <c r="B1337" t="s">
        <v>11763</v>
      </c>
      <c r="C1337" t="s">
        <v>11764</v>
      </c>
      <c r="D1337">
        <v>587</v>
      </c>
      <c r="E1337">
        <v>1295</v>
      </c>
      <c r="F1337">
        <v>0.55000000000000004</v>
      </c>
      <c r="G1337">
        <v>4.0999999999999996</v>
      </c>
      <c r="H1337">
        <v>557</v>
      </c>
      <c r="I1337" t="s">
        <v>11765</v>
      </c>
      <c r="J1337" t="s">
        <v>11766</v>
      </c>
      <c r="K1337" t="s">
        <v>11767</v>
      </c>
      <c r="L1337" t="s">
        <v>11768</v>
      </c>
      <c r="M1337" t="s">
        <v>11769</v>
      </c>
      <c r="N1337" t="s">
        <v>11770</v>
      </c>
      <c r="O1337" t="s">
        <v>11771</v>
      </c>
      <c r="P1337" t="s">
        <v>11772</v>
      </c>
    </row>
    <row r="1338" spans="1:16" x14ac:dyDescent="0.25">
      <c r="A1338" t="s">
        <v>11773</v>
      </c>
      <c r="B1338" t="s">
        <v>11774</v>
      </c>
      <c r="C1338" t="s">
        <v>11775</v>
      </c>
      <c r="D1338">
        <v>12609</v>
      </c>
      <c r="E1338">
        <v>23999</v>
      </c>
      <c r="F1338">
        <v>0.47</v>
      </c>
      <c r="G1338">
        <v>4.4000000000000004</v>
      </c>
      <c r="H1338">
        <v>2288</v>
      </c>
      <c r="I1338" t="s">
        <v>11776</v>
      </c>
      <c r="J1338" t="s">
        <v>11777</v>
      </c>
      <c r="K1338" t="s">
        <v>11778</v>
      </c>
      <c r="L1338" t="s">
        <v>11779</v>
      </c>
      <c r="M1338" t="s">
        <v>11780</v>
      </c>
      <c r="N1338" t="s">
        <v>11781</v>
      </c>
      <c r="O1338" t="s">
        <v>11782</v>
      </c>
      <c r="P1338" t="s">
        <v>11783</v>
      </c>
    </row>
    <row r="1339" spans="1:16" x14ac:dyDescent="0.25">
      <c r="A1339" t="s">
        <v>11784</v>
      </c>
      <c r="B1339" t="s">
        <v>11785</v>
      </c>
      <c r="C1339" t="s">
        <v>8739</v>
      </c>
      <c r="D1339">
        <v>699</v>
      </c>
      <c r="E1339">
        <v>850</v>
      </c>
      <c r="F1339">
        <v>0.18</v>
      </c>
      <c r="G1339">
        <v>4.0999999999999996</v>
      </c>
      <c r="H1339">
        <v>1106</v>
      </c>
      <c r="I1339" t="s">
        <v>11786</v>
      </c>
      <c r="J1339" t="s">
        <v>11787</v>
      </c>
      <c r="K1339" t="s">
        <v>11788</v>
      </c>
      <c r="L1339" t="s">
        <v>11789</v>
      </c>
      <c r="M1339" t="s">
        <v>11790</v>
      </c>
      <c r="N1339" t="s">
        <v>11791</v>
      </c>
      <c r="O1339" t="s">
        <v>11792</v>
      </c>
      <c r="P1339" t="s">
        <v>11793</v>
      </c>
    </row>
    <row r="1340" spans="1:16" x14ac:dyDescent="0.25">
      <c r="A1340" t="s">
        <v>11794</v>
      </c>
      <c r="B1340" t="s">
        <v>11795</v>
      </c>
      <c r="C1340" t="s">
        <v>9367</v>
      </c>
      <c r="D1340">
        <v>3799</v>
      </c>
      <c r="E1340">
        <v>6000</v>
      </c>
      <c r="F1340">
        <v>0.37</v>
      </c>
      <c r="G1340">
        <v>4.2</v>
      </c>
      <c r="H1340">
        <v>11935</v>
      </c>
      <c r="I1340" t="s">
        <v>11796</v>
      </c>
      <c r="J1340" t="s">
        <v>11797</v>
      </c>
      <c r="K1340" t="s">
        <v>11798</v>
      </c>
      <c r="L1340" t="s">
        <v>11799</v>
      </c>
      <c r="M1340" t="s">
        <v>11800</v>
      </c>
      <c r="N1340" t="s">
        <v>11801</v>
      </c>
      <c r="O1340" t="s">
        <v>11802</v>
      </c>
      <c r="P1340" t="s">
        <v>11803</v>
      </c>
    </row>
    <row r="1341" spans="1:16" x14ac:dyDescent="0.25">
      <c r="A1341" t="s">
        <v>11804</v>
      </c>
      <c r="B1341" t="s">
        <v>11805</v>
      </c>
      <c r="C1341" t="s">
        <v>8885</v>
      </c>
      <c r="D1341">
        <v>640</v>
      </c>
      <c r="E1341">
        <v>1020</v>
      </c>
      <c r="F1341">
        <v>0.37</v>
      </c>
      <c r="G1341">
        <v>4.0999999999999996</v>
      </c>
      <c r="H1341">
        <v>5059</v>
      </c>
      <c r="I1341" t="s">
        <v>11806</v>
      </c>
      <c r="J1341" t="s">
        <v>11807</v>
      </c>
      <c r="K1341" t="s">
        <v>11808</v>
      </c>
      <c r="L1341" t="s">
        <v>11809</v>
      </c>
      <c r="M1341" t="s">
        <v>11810</v>
      </c>
      <c r="N1341" t="s">
        <v>11811</v>
      </c>
      <c r="O1341" t="s">
        <v>11812</v>
      </c>
      <c r="P1341" t="s">
        <v>11813</v>
      </c>
    </row>
    <row r="1342" spans="1:16" x14ac:dyDescent="0.25">
      <c r="A1342" t="s">
        <v>11814</v>
      </c>
      <c r="B1342" t="s">
        <v>11815</v>
      </c>
      <c r="C1342" t="s">
        <v>8603</v>
      </c>
      <c r="D1342">
        <v>979</v>
      </c>
      <c r="E1342">
        <v>1999</v>
      </c>
      <c r="F1342">
        <v>0.51</v>
      </c>
      <c r="G1342">
        <v>3.9</v>
      </c>
      <c r="H1342">
        <v>157</v>
      </c>
      <c r="I1342" t="s">
        <v>11816</v>
      </c>
      <c r="J1342" t="s">
        <v>11817</v>
      </c>
      <c r="K1342" t="s">
        <v>11818</v>
      </c>
      <c r="L1342" t="s">
        <v>11819</v>
      </c>
      <c r="M1342" t="s">
        <v>11820</v>
      </c>
      <c r="N1342" t="s">
        <v>11821</v>
      </c>
      <c r="O1342" t="s">
        <v>11822</v>
      </c>
      <c r="P1342" t="s">
        <v>11823</v>
      </c>
    </row>
    <row r="1343" spans="1:16" x14ac:dyDescent="0.25">
      <c r="A1343" t="s">
        <v>11824</v>
      </c>
      <c r="B1343" t="s">
        <v>11825</v>
      </c>
      <c r="C1343" t="s">
        <v>8761</v>
      </c>
      <c r="D1343">
        <v>5365</v>
      </c>
      <c r="E1343">
        <v>7445</v>
      </c>
      <c r="F1343">
        <v>0.28000000000000003</v>
      </c>
      <c r="G1343">
        <v>3.9</v>
      </c>
      <c r="H1343">
        <v>3584</v>
      </c>
      <c r="I1343" t="s">
        <v>11826</v>
      </c>
      <c r="J1343" t="s">
        <v>11827</v>
      </c>
      <c r="K1343" t="s">
        <v>11828</v>
      </c>
      <c r="L1343" t="s">
        <v>11829</v>
      </c>
      <c r="M1343" t="s">
        <v>11830</v>
      </c>
      <c r="N1343" t="s">
        <v>11831</v>
      </c>
      <c r="O1343" t="s">
        <v>11832</v>
      </c>
      <c r="P1343" t="s">
        <v>11833</v>
      </c>
    </row>
    <row r="1344" spans="1:16" x14ac:dyDescent="0.25">
      <c r="A1344" t="s">
        <v>11834</v>
      </c>
      <c r="B1344" t="s">
        <v>11835</v>
      </c>
      <c r="C1344" t="s">
        <v>8938</v>
      </c>
      <c r="D1344">
        <v>3199</v>
      </c>
      <c r="E1344">
        <v>3500</v>
      </c>
      <c r="F1344">
        <v>0.09</v>
      </c>
      <c r="G1344">
        <v>4.2</v>
      </c>
      <c r="H1344">
        <v>1899</v>
      </c>
      <c r="I1344" t="s">
        <v>11836</v>
      </c>
      <c r="J1344" t="s">
        <v>11837</v>
      </c>
      <c r="K1344" t="s">
        <v>11838</v>
      </c>
      <c r="L1344" t="s">
        <v>11839</v>
      </c>
      <c r="M1344" t="s">
        <v>11840</v>
      </c>
      <c r="N1344" t="s">
        <v>11841</v>
      </c>
      <c r="O1344" t="s">
        <v>11842</v>
      </c>
      <c r="P1344" t="s">
        <v>11843</v>
      </c>
    </row>
    <row r="1345" spans="1:16" x14ac:dyDescent="0.25">
      <c r="A1345" t="s">
        <v>11844</v>
      </c>
      <c r="B1345" t="s">
        <v>11845</v>
      </c>
      <c r="C1345" t="s">
        <v>10404</v>
      </c>
      <c r="D1345">
        <v>979</v>
      </c>
      <c r="E1345">
        <v>1395</v>
      </c>
      <c r="F1345">
        <v>0.3</v>
      </c>
      <c r="G1345">
        <v>4.2</v>
      </c>
      <c r="H1345">
        <v>15252</v>
      </c>
      <c r="I1345" t="s">
        <v>11846</v>
      </c>
      <c r="J1345" t="s">
        <v>11847</v>
      </c>
      <c r="K1345" t="s">
        <v>11848</v>
      </c>
      <c r="L1345" t="s">
        <v>11849</v>
      </c>
      <c r="M1345" t="s">
        <v>11850</v>
      </c>
      <c r="N1345" t="s">
        <v>11851</v>
      </c>
      <c r="O1345" t="s">
        <v>11852</v>
      </c>
      <c r="P1345" t="s">
        <v>11853</v>
      </c>
    </row>
    <row r="1346" spans="1:16" x14ac:dyDescent="0.25">
      <c r="A1346" t="s">
        <v>11854</v>
      </c>
      <c r="B1346" t="s">
        <v>11855</v>
      </c>
      <c r="C1346" t="s">
        <v>8592</v>
      </c>
      <c r="D1346">
        <v>929</v>
      </c>
      <c r="E1346">
        <v>2199</v>
      </c>
      <c r="F1346">
        <v>0.57999999999999996</v>
      </c>
      <c r="G1346">
        <v>3.7</v>
      </c>
      <c r="H1346">
        <v>4</v>
      </c>
      <c r="I1346" t="s">
        <v>11856</v>
      </c>
      <c r="J1346" t="s">
        <v>11857</v>
      </c>
      <c r="K1346" t="s">
        <v>11858</v>
      </c>
      <c r="L1346" t="s">
        <v>11859</v>
      </c>
      <c r="M1346" t="s">
        <v>11860</v>
      </c>
      <c r="N1346" t="s">
        <v>11861</v>
      </c>
      <c r="O1346" t="s">
        <v>11862</v>
      </c>
      <c r="P1346" t="s">
        <v>11863</v>
      </c>
    </row>
    <row r="1347" spans="1:16" x14ac:dyDescent="0.25">
      <c r="A1347" t="s">
        <v>11864</v>
      </c>
      <c r="B1347" t="s">
        <v>11865</v>
      </c>
      <c r="C1347" t="s">
        <v>10455</v>
      </c>
      <c r="D1347">
        <v>3710</v>
      </c>
      <c r="E1347">
        <v>4330</v>
      </c>
      <c r="F1347">
        <v>0.14000000000000001</v>
      </c>
      <c r="G1347">
        <v>3.7</v>
      </c>
      <c r="H1347">
        <v>1662</v>
      </c>
      <c r="I1347" t="s">
        <v>11866</v>
      </c>
      <c r="J1347" t="s">
        <v>11867</v>
      </c>
      <c r="K1347" t="s">
        <v>11868</v>
      </c>
      <c r="L1347" t="s">
        <v>11869</v>
      </c>
      <c r="M1347" t="s">
        <v>11870</v>
      </c>
      <c r="N1347" t="s">
        <v>11871</v>
      </c>
      <c r="O1347" t="s">
        <v>11872</v>
      </c>
      <c r="P1347" t="s">
        <v>11873</v>
      </c>
    </row>
    <row r="1348" spans="1:16" x14ac:dyDescent="0.25">
      <c r="A1348" t="s">
        <v>11874</v>
      </c>
      <c r="B1348" t="s">
        <v>11875</v>
      </c>
      <c r="C1348" t="s">
        <v>8750</v>
      </c>
      <c r="D1348">
        <v>2033</v>
      </c>
      <c r="E1348">
        <v>4295</v>
      </c>
      <c r="F1348">
        <v>0.53</v>
      </c>
      <c r="G1348">
        <v>3.4</v>
      </c>
      <c r="H1348">
        <v>422</v>
      </c>
      <c r="I1348" t="s">
        <v>11876</v>
      </c>
      <c r="J1348" t="s">
        <v>11877</v>
      </c>
      <c r="K1348" t="s">
        <v>11878</v>
      </c>
      <c r="L1348" t="s">
        <v>11879</v>
      </c>
      <c r="M1348" t="s">
        <v>11880</v>
      </c>
      <c r="N1348" t="s">
        <v>11881</v>
      </c>
      <c r="O1348" t="s">
        <v>11882</v>
      </c>
      <c r="P1348" t="s">
        <v>11883</v>
      </c>
    </row>
    <row r="1349" spans="1:16" x14ac:dyDescent="0.25">
      <c r="A1349" t="s">
        <v>11884</v>
      </c>
      <c r="B1349" t="s">
        <v>11885</v>
      </c>
      <c r="C1349" t="s">
        <v>8592</v>
      </c>
      <c r="D1349">
        <v>9495</v>
      </c>
      <c r="E1349">
        <v>18990</v>
      </c>
      <c r="F1349">
        <v>0.5</v>
      </c>
      <c r="G1349">
        <v>4.2</v>
      </c>
      <c r="H1349">
        <v>79</v>
      </c>
      <c r="I1349" t="s">
        <v>11886</v>
      </c>
      <c r="J1349" t="s">
        <v>11887</v>
      </c>
      <c r="K1349" t="s">
        <v>11888</v>
      </c>
      <c r="L1349" t="s">
        <v>11889</v>
      </c>
      <c r="M1349" t="s">
        <v>11890</v>
      </c>
      <c r="N1349" t="s">
        <v>11891</v>
      </c>
      <c r="O1349" t="s">
        <v>11892</v>
      </c>
      <c r="P1349" t="s">
        <v>11893</v>
      </c>
    </row>
    <row r="1350" spans="1:16" x14ac:dyDescent="0.25">
      <c r="A1350" t="s">
        <v>11894</v>
      </c>
      <c r="B1350" t="s">
        <v>11895</v>
      </c>
      <c r="C1350" t="s">
        <v>8814</v>
      </c>
      <c r="D1350">
        <v>7799</v>
      </c>
      <c r="E1350">
        <v>12500</v>
      </c>
      <c r="F1350">
        <v>0.38</v>
      </c>
      <c r="G1350">
        <v>4</v>
      </c>
      <c r="H1350">
        <v>5160</v>
      </c>
      <c r="I1350" t="s">
        <v>11896</v>
      </c>
      <c r="J1350" t="s">
        <v>11897</v>
      </c>
      <c r="K1350" t="s">
        <v>11898</v>
      </c>
      <c r="L1350" t="s">
        <v>11899</v>
      </c>
      <c r="M1350" t="s">
        <v>11900</v>
      </c>
      <c r="N1350" t="s">
        <v>11901</v>
      </c>
      <c r="O1350" t="s">
        <v>11902</v>
      </c>
      <c r="P1350" t="s">
        <v>11903</v>
      </c>
    </row>
    <row r="1351" spans="1:16" x14ac:dyDescent="0.25">
      <c r="A1351" t="s">
        <v>11904</v>
      </c>
      <c r="B1351" t="s">
        <v>11905</v>
      </c>
      <c r="C1351" t="s">
        <v>8581</v>
      </c>
      <c r="D1351">
        <v>949</v>
      </c>
      <c r="E1351">
        <v>2385</v>
      </c>
      <c r="F1351">
        <v>0.6</v>
      </c>
      <c r="G1351">
        <v>4.0999999999999996</v>
      </c>
      <c r="H1351">
        <v>2311</v>
      </c>
      <c r="I1351" t="s">
        <v>11906</v>
      </c>
      <c r="J1351" t="s">
        <v>11907</v>
      </c>
      <c r="K1351" t="s">
        <v>11908</v>
      </c>
      <c r="L1351" t="s">
        <v>11909</v>
      </c>
      <c r="M1351" t="s">
        <v>11910</v>
      </c>
      <c r="N1351" t="s">
        <v>11911</v>
      </c>
      <c r="O1351" t="s">
        <v>11912</v>
      </c>
      <c r="P1351" t="s">
        <v>11913</v>
      </c>
    </row>
    <row r="1352" spans="1:16" x14ac:dyDescent="0.25">
      <c r="A1352" t="s">
        <v>11914</v>
      </c>
      <c r="B1352" t="s">
        <v>11915</v>
      </c>
      <c r="C1352" t="s">
        <v>8761</v>
      </c>
      <c r="D1352">
        <v>2790</v>
      </c>
      <c r="E1352">
        <v>4890</v>
      </c>
      <c r="F1352">
        <v>0.43</v>
      </c>
      <c r="G1352">
        <v>3.9</v>
      </c>
      <c r="H1352">
        <v>588</v>
      </c>
      <c r="I1352" t="s">
        <v>11916</v>
      </c>
      <c r="J1352" t="s">
        <v>11917</v>
      </c>
      <c r="K1352" t="s">
        <v>11918</v>
      </c>
      <c r="L1352" t="s">
        <v>11919</v>
      </c>
      <c r="M1352" t="s">
        <v>11920</v>
      </c>
      <c r="N1352" t="s">
        <v>11921</v>
      </c>
      <c r="O1352" t="s">
        <v>11922</v>
      </c>
      <c r="P1352" t="s">
        <v>11923</v>
      </c>
    </row>
    <row r="1353" spans="1:16" x14ac:dyDescent="0.25">
      <c r="A1353" t="s">
        <v>11924</v>
      </c>
      <c r="B1353" t="s">
        <v>11925</v>
      </c>
      <c r="C1353" t="s">
        <v>8739</v>
      </c>
      <c r="D1353">
        <v>645</v>
      </c>
      <c r="E1353">
        <v>1100</v>
      </c>
      <c r="F1353">
        <v>0.41</v>
      </c>
      <c r="G1353">
        <v>4</v>
      </c>
      <c r="H1353">
        <v>3271</v>
      </c>
      <c r="I1353" t="s">
        <v>11926</v>
      </c>
      <c r="J1353" t="s">
        <v>11927</v>
      </c>
      <c r="K1353" t="s">
        <v>11928</v>
      </c>
      <c r="L1353" t="s">
        <v>11929</v>
      </c>
      <c r="M1353" t="s">
        <v>11930</v>
      </c>
      <c r="N1353" t="s">
        <v>11931</v>
      </c>
      <c r="O1353" t="s">
        <v>11932</v>
      </c>
      <c r="P1353" t="s">
        <v>11933</v>
      </c>
    </row>
    <row r="1354" spans="1:16" x14ac:dyDescent="0.25">
      <c r="A1354" t="s">
        <v>11934</v>
      </c>
      <c r="B1354" t="s">
        <v>11935</v>
      </c>
      <c r="C1354" t="s">
        <v>8750</v>
      </c>
      <c r="D1354">
        <v>2237.81</v>
      </c>
      <c r="E1354">
        <v>3899</v>
      </c>
      <c r="F1354">
        <v>0.43</v>
      </c>
      <c r="G1354">
        <v>3.9</v>
      </c>
      <c r="H1354">
        <v>11004</v>
      </c>
      <c r="I1354" t="s">
        <v>11936</v>
      </c>
      <c r="J1354" t="s">
        <v>11937</v>
      </c>
      <c r="K1354" t="s">
        <v>11938</v>
      </c>
      <c r="L1354" t="s">
        <v>11939</v>
      </c>
      <c r="M1354" t="s">
        <v>11940</v>
      </c>
      <c r="N1354" t="s">
        <v>11941</v>
      </c>
      <c r="O1354" t="s">
        <v>11942</v>
      </c>
      <c r="P1354" t="s">
        <v>11943</v>
      </c>
    </row>
    <row r="1355" spans="1:16" x14ac:dyDescent="0.25">
      <c r="A1355" t="s">
        <v>11944</v>
      </c>
      <c r="B1355" t="s">
        <v>11945</v>
      </c>
      <c r="C1355" t="s">
        <v>8814</v>
      </c>
      <c r="D1355">
        <v>8699</v>
      </c>
      <c r="E1355">
        <v>16899</v>
      </c>
      <c r="F1355">
        <v>0.49</v>
      </c>
      <c r="G1355">
        <v>4.2</v>
      </c>
      <c r="H1355">
        <v>3195</v>
      </c>
      <c r="I1355" t="s">
        <v>11946</v>
      </c>
      <c r="J1355" t="s">
        <v>11947</v>
      </c>
      <c r="K1355" t="s">
        <v>11948</v>
      </c>
      <c r="L1355" t="s">
        <v>11949</v>
      </c>
      <c r="M1355" t="s">
        <v>11950</v>
      </c>
      <c r="N1355" t="s">
        <v>11951</v>
      </c>
      <c r="O1355" t="s">
        <v>11952</v>
      </c>
      <c r="P1355" t="s">
        <v>11953</v>
      </c>
    </row>
    <row r="1356" spans="1:16" x14ac:dyDescent="0.25">
      <c r="A1356" t="s">
        <v>11954</v>
      </c>
      <c r="B1356" t="s">
        <v>11955</v>
      </c>
      <c r="C1356" t="s">
        <v>11956</v>
      </c>
      <c r="D1356">
        <v>42990</v>
      </c>
      <c r="E1356">
        <v>75990</v>
      </c>
      <c r="F1356">
        <v>0.43</v>
      </c>
      <c r="G1356">
        <v>4.3</v>
      </c>
      <c r="H1356">
        <v>3231</v>
      </c>
      <c r="I1356" t="s">
        <v>11957</v>
      </c>
      <c r="J1356" t="s">
        <v>11958</v>
      </c>
      <c r="K1356" t="s">
        <v>11959</v>
      </c>
      <c r="L1356" t="s">
        <v>11960</v>
      </c>
      <c r="M1356" t="s">
        <v>11961</v>
      </c>
      <c r="N1356" t="s">
        <v>11962</v>
      </c>
      <c r="O1356" t="s">
        <v>11963</v>
      </c>
      <c r="P1356" t="s">
        <v>11964</v>
      </c>
    </row>
    <row r="1357" spans="1:16" x14ac:dyDescent="0.25">
      <c r="A1357" t="s">
        <v>11965</v>
      </c>
      <c r="B1357" t="s">
        <v>11966</v>
      </c>
      <c r="C1357" t="s">
        <v>9675</v>
      </c>
      <c r="D1357">
        <v>825</v>
      </c>
      <c r="E1357">
        <v>825</v>
      </c>
      <c r="F1357">
        <v>0</v>
      </c>
      <c r="G1357">
        <v>4</v>
      </c>
      <c r="H1357">
        <v>3246</v>
      </c>
      <c r="I1357" t="s">
        <v>11967</v>
      </c>
      <c r="J1357" t="s">
        <v>11968</v>
      </c>
      <c r="K1357" t="s">
        <v>11969</v>
      </c>
      <c r="L1357" t="s">
        <v>11970</v>
      </c>
      <c r="M1357" t="s">
        <v>11971</v>
      </c>
      <c r="N1357" t="s">
        <v>11972</v>
      </c>
      <c r="O1357" t="s">
        <v>11973</v>
      </c>
      <c r="P1357" t="s">
        <v>11974</v>
      </c>
    </row>
    <row r="1358" spans="1:16" x14ac:dyDescent="0.25">
      <c r="A1358" t="s">
        <v>11975</v>
      </c>
      <c r="B1358" t="s">
        <v>11976</v>
      </c>
      <c r="C1358" t="s">
        <v>9325</v>
      </c>
      <c r="D1358">
        <v>161</v>
      </c>
      <c r="E1358">
        <v>300</v>
      </c>
      <c r="F1358">
        <v>0.46</v>
      </c>
      <c r="G1358">
        <v>2.6</v>
      </c>
      <c r="H1358">
        <v>24</v>
      </c>
      <c r="I1358" t="s">
        <v>11977</v>
      </c>
      <c r="J1358" t="s">
        <v>11978</v>
      </c>
      <c r="K1358" t="s">
        <v>11979</v>
      </c>
      <c r="L1358" t="s">
        <v>11980</v>
      </c>
      <c r="M1358" t="s">
        <v>11981</v>
      </c>
      <c r="N1358" t="s">
        <v>11982</v>
      </c>
      <c r="O1358" t="s">
        <v>11983</v>
      </c>
      <c r="P1358" t="s">
        <v>11984</v>
      </c>
    </row>
    <row r="1359" spans="1:16" x14ac:dyDescent="0.25">
      <c r="A1359" t="s">
        <v>11985</v>
      </c>
      <c r="B1359" t="s">
        <v>11986</v>
      </c>
      <c r="C1359" t="s">
        <v>8687</v>
      </c>
      <c r="D1359">
        <v>697</v>
      </c>
      <c r="E1359">
        <v>1499</v>
      </c>
      <c r="F1359">
        <v>0.54</v>
      </c>
      <c r="G1359">
        <v>3.8</v>
      </c>
      <c r="H1359">
        <v>144</v>
      </c>
      <c r="I1359" t="s">
        <v>11987</v>
      </c>
      <c r="J1359" t="s">
        <v>11988</v>
      </c>
      <c r="K1359" t="s">
        <v>11989</v>
      </c>
      <c r="L1359" t="s">
        <v>11990</v>
      </c>
      <c r="M1359" t="s">
        <v>11991</v>
      </c>
      <c r="N1359" t="s">
        <v>11992</v>
      </c>
      <c r="O1359" t="s">
        <v>11993</v>
      </c>
      <c r="P1359" t="s">
        <v>11994</v>
      </c>
    </row>
    <row r="1360" spans="1:16" x14ac:dyDescent="0.25">
      <c r="A1360" t="s">
        <v>11995</v>
      </c>
      <c r="B1360" t="s">
        <v>11996</v>
      </c>
      <c r="C1360" t="s">
        <v>11997</v>
      </c>
      <c r="D1360">
        <v>688</v>
      </c>
      <c r="E1360">
        <v>747</v>
      </c>
      <c r="F1360">
        <v>0.08</v>
      </c>
      <c r="G1360">
        <v>4.5</v>
      </c>
      <c r="H1360">
        <v>2280</v>
      </c>
      <c r="I1360" t="s">
        <v>11998</v>
      </c>
      <c r="J1360" t="s">
        <v>11999</v>
      </c>
      <c r="K1360" t="s">
        <v>12000</v>
      </c>
      <c r="L1360" t="s">
        <v>12001</v>
      </c>
      <c r="M1360" t="s">
        <v>12002</v>
      </c>
      <c r="N1360" t="s">
        <v>12003</v>
      </c>
      <c r="O1360" t="s">
        <v>12004</v>
      </c>
      <c r="P1360" t="s">
        <v>12005</v>
      </c>
    </row>
    <row r="1361" spans="1:16" x14ac:dyDescent="0.25">
      <c r="A1361" t="s">
        <v>12006</v>
      </c>
      <c r="B1361" t="s">
        <v>12007</v>
      </c>
      <c r="C1361" t="s">
        <v>9439</v>
      </c>
      <c r="D1361">
        <v>2199</v>
      </c>
      <c r="E1361">
        <v>3999</v>
      </c>
      <c r="F1361">
        <v>0.45</v>
      </c>
      <c r="G1361">
        <v>3.5</v>
      </c>
      <c r="H1361">
        <v>340</v>
      </c>
      <c r="I1361" t="s">
        <v>12008</v>
      </c>
      <c r="J1361" t="s">
        <v>12009</v>
      </c>
      <c r="K1361" t="s">
        <v>12010</v>
      </c>
      <c r="L1361" t="s">
        <v>12011</v>
      </c>
      <c r="M1361" t="s">
        <v>12012</v>
      </c>
      <c r="N1361" t="s">
        <v>12013</v>
      </c>
      <c r="O1361" t="s">
        <v>12014</v>
      </c>
      <c r="P1361" t="s">
        <v>12015</v>
      </c>
    </row>
    <row r="1362" spans="1:16" x14ac:dyDescent="0.25">
      <c r="A1362" t="s">
        <v>12016</v>
      </c>
      <c r="B1362" t="s">
        <v>12017</v>
      </c>
      <c r="C1362" t="s">
        <v>8603</v>
      </c>
      <c r="D1362">
        <v>6850</v>
      </c>
      <c r="E1362">
        <v>11990</v>
      </c>
      <c r="F1362">
        <v>0.43</v>
      </c>
      <c r="G1362">
        <v>3.9</v>
      </c>
      <c r="H1362">
        <v>144</v>
      </c>
      <c r="I1362" t="s">
        <v>12018</v>
      </c>
      <c r="J1362" t="s">
        <v>12019</v>
      </c>
      <c r="K1362" t="s">
        <v>12020</v>
      </c>
      <c r="L1362" t="s">
        <v>12021</v>
      </c>
      <c r="M1362" t="s">
        <v>12022</v>
      </c>
      <c r="N1362" t="s">
        <v>12023</v>
      </c>
      <c r="O1362" t="s">
        <v>12024</v>
      </c>
      <c r="P1362" t="s">
        <v>12025</v>
      </c>
    </row>
    <row r="1363" spans="1:16" x14ac:dyDescent="0.25">
      <c r="A1363" t="s">
        <v>12026</v>
      </c>
      <c r="B1363" t="s">
        <v>12027</v>
      </c>
      <c r="C1363" t="s">
        <v>8761</v>
      </c>
      <c r="D1363">
        <v>2699</v>
      </c>
      <c r="E1363">
        <v>3799</v>
      </c>
      <c r="F1363">
        <v>0.28999999999999998</v>
      </c>
      <c r="G1363">
        <v>4</v>
      </c>
      <c r="H1363">
        <v>727</v>
      </c>
      <c r="I1363" t="s">
        <v>12028</v>
      </c>
      <c r="J1363" t="s">
        <v>12029</v>
      </c>
      <c r="K1363" t="s">
        <v>12030</v>
      </c>
      <c r="L1363" t="s">
        <v>12031</v>
      </c>
      <c r="M1363" t="s">
        <v>12032</v>
      </c>
      <c r="N1363" t="s">
        <v>12033</v>
      </c>
      <c r="O1363" t="s">
        <v>12034</v>
      </c>
      <c r="P1363" t="s">
        <v>12035</v>
      </c>
    </row>
    <row r="1364" spans="1:16" x14ac:dyDescent="0.25">
      <c r="A1364" t="s">
        <v>12036</v>
      </c>
      <c r="B1364" t="s">
        <v>12037</v>
      </c>
      <c r="C1364" t="s">
        <v>12038</v>
      </c>
      <c r="D1364">
        <v>899</v>
      </c>
      <c r="E1364">
        <v>1999</v>
      </c>
      <c r="F1364">
        <v>0.55000000000000004</v>
      </c>
      <c r="G1364">
        <v>4</v>
      </c>
      <c r="H1364">
        <v>832</v>
      </c>
      <c r="I1364" t="s">
        <v>12039</v>
      </c>
      <c r="J1364" t="s">
        <v>12040</v>
      </c>
      <c r="K1364" t="s">
        <v>12041</v>
      </c>
      <c r="L1364" t="s">
        <v>12042</v>
      </c>
      <c r="M1364" t="s">
        <v>12043</v>
      </c>
      <c r="N1364" t="s">
        <v>12044</v>
      </c>
      <c r="O1364" t="s">
        <v>12045</v>
      </c>
      <c r="P1364" t="s">
        <v>12046</v>
      </c>
    </row>
    <row r="1365" spans="1:16" x14ac:dyDescent="0.25">
      <c r="A1365" t="s">
        <v>12047</v>
      </c>
      <c r="B1365" t="s">
        <v>12048</v>
      </c>
      <c r="C1365" t="s">
        <v>8603</v>
      </c>
      <c r="D1365">
        <v>1090</v>
      </c>
      <c r="E1365">
        <v>2999</v>
      </c>
      <c r="F1365">
        <v>0.64</v>
      </c>
      <c r="G1365">
        <v>3.5</v>
      </c>
      <c r="H1365">
        <v>57</v>
      </c>
      <c r="I1365" t="s">
        <v>12049</v>
      </c>
      <c r="J1365" t="s">
        <v>12050</v>
      </c>
      <c r="K1365" t="s">
        <v>12051</v>
      </c>
      <c r="L1365" t="s">
        <v>12052</v>
      </c>
      <c r="M1365" t="s">
        <v>12053</v>
      </c>
      <c r="N1365" t="s">
        <v>12054</v>
      </c>
      <c r="O1365" t="s">
        <v>12055</v>
      </c>
      <c r="P1365" t="s">
        <v>12056</v>
      </c>
    </row>
    <row r="1366" spans="1:16" x14ac:dyDescent="0.25">
      <c r="A1366" t="s">
        <v>12057</v>
      </c>
      <c r="B1366" t="s">
        <v>12058</v>
      </c>
      <c r="C1366" t="s">
        <v>8625</v>
      </c>
      <c r="D1366">
        <v>295</v>
      </c>
      <c r="E1366">
        <v>599</v>
      </c>
      <c r="F1366">
        <v>0.51</v>
      </c>
      <c r="G1366">
        <v>4</v>
      </c>
      <c r="H1366">
        <v>1644</v>
      </c>
      <c r="I1366" t="s">
        <v>12059</v>
      </c>
      <c r="J1366" t="s">
        <v>12060</v>
      </c>
      <c r="K1366" t="s">
        <v>12061</v>
      </c>
      <c r="L1366" t="s">
        <v>12062</v>
      </c>
      <c r="M1366" t="s">
        <v>12063</v>
      </c>
      <c r="N1366" t="s">
        <v>12064</v>
      </c>
      <c r="O1366" t="s">
        <v>12065</v>
      </c>
      <c r="P1366" t="s">
        <v>12066</v>
      </c>
    </row>
    <row r="1367" spans="1:16" x14ac:dyDescent="0.25">
      <c r="A1367" t="s">
        <v>12067</v>
      </c>
      <c r="B1367" t="s">
        <v>12068</v>
      </c>
      <c r="C1367" t="s">
        <v>8803</v>
      </c>
      <c r="D1367">
        <v>479</v>
      </c>
      <c r="E1367">
        <v>1999</v>
      </c>
      <c r="F1367">
        <v>0.76</v>
      </c>
      <c r="G1367">
        <v>3.4</v>
      </c>
      <c r="H1367">
        <v>1066</v>
      </c>
      <c r="I1367" t="s">
        <v>12069</v>
      </c>
      <c r="J1367" t="s">
        <v>12070</v>
      </c>
      <c r="K1367" t="s">
        <v>12071</v>
      </c>
      <c r="L1367" t="s">
        <v>12072</v>
      </c>
      <c r="M1367" t="s">
        <v>12073</v>
      </c>
      <c r="N1367" t="s">
        <v>12074</v>
      </c>
      <c r="O1367" t="s">
        <v>12075</v>
      </c>
      <c r="P1367" t="s">
        <v>12076</v>
      </c>
    </row>
    <row r="1368" spans="1:16" x14ac:dyDescent="0.25">
      <c r="A1368" t="s">
        <v>12077</v>
      </c>
      <c r="B1368" t="s">
        <v>12078</v>
      </c>
      <c r="C1368" t="s">
        <v>8761</v>
      </c>
      <c r="D1368">
        <v>2949</v>
      </c>
      <c r="E1368">
        <v>4849</v>
      </c>
      <c r="F1368">
        <v>0.39</v>
      </c>
      <c r="G1368">
        <v>4.2</v>
      </c>
      <c r="H1368">
        <v>7968</v>
      </c>
      <c r="I1368" t="s">
        <v>12079</v>
      </c>
      <c r="J1368" t="s">
        <v>12080</v>
      </c>
      <c r="K1368" t="s">
        <v>12081</v>
      </c>
      <c r="L1368" t="s">
        <v>12082</v>
      </c>
      <c r="M1368" t="s">
        <v>12083</v>
      </c>
      <c r="N1368" t="s">
        <v>12084</v>
      </c>
      <c r="O1368" t="s">
        <v>12085</v>
      </c>
      <c r="P1368" t="s">
        <v>12086</v>
      </c>
    </row>
    <row r="1369" spans="1:16" x14ac:dyDescent="0.25">
      <c r="A1369" t="s">
        <v>12087</v>
      </c>
      <c r="B1369" t="s">
        <v>12088</v>
      </c>
      <c r="C1369" t="s">
        <v>8885</v>
      </c>
      <c r="D1369">
        <v>335</v>
      </c>
      <c r="E1369">
        <v>510</v>
      </c>
      <c r="F1369">
        <v>0.34</v>
      </c>
      <c r="G1369">
        <v>3.8</v>
      </c>
      <c r="H1369">
        <v>3195</v>
      </c>
      <c r="I1369" t="s">
        <v>12089</v>
      </c>
      <c r="J1369" t="s">
        <v>12090</v>
      </c>
      <c r="K1369" t="s">
        <v>12091</v>
      </c>
      <c r="L1369" t="s">
        <v>12092</v>
      </c>
      <c r="M1369" t="s">
        <v>12093</v>
      </c>
      <c r="N1369" t="s">
        <v>12094</v>
      </c>
      <c r="O1369" t="s">
        <v>12095</v>
      </c>
      <c r="P1369" t="s">
        <v>12096</v>
      </c>
    </row>
    <row r="1370" spans="1:16" x14ac:dyDescent="0.25">
      <c r="A1370" t="s">
        <v>12097</v>
      </c>
      <c r="B1370" t="s">
        <v>12098</v>
      </c>
      <c r="C1370" t="s">
        <v>9654</v>
      </c>
      <c r="D1370">
        <v>293</v>
      </c>
      <c r="E1370">
        <v>499</v>
      </c>
      <c r="F1370">
        <v>0.41</v>
      </c>
      <c r="G1370">
        <v>4.0999999999999996</v>
      </c>
      <c r="H1370">
        <v>1456</v>
      </c>
      <c r="I1370" t="s">
        <v>12099</v>
      </c>
      <c r="J1370" t="s">
        <v>12100</v>
      </c>
      <c r="K1370" t="s">
        <v>12101</v>
      </c>
      <c r="L1370" t="s">
        <v>12102</v>
      </c>
      <c r="M1370" t="s">
        <v>12103</v>
      </c>
      <c r="N1370" t="s">
        <v>12104</v>
      </c>
      <c r="O1370" t="s">
        <v>12105</v>
      </c>
      <c r="P1370" t="s">
        <v>12106</v>
      </c>
    </row>
    <row r="1371" spans="1:16" x14ac:dyDescent="0.25">
      <c r="A1371" t="s">
        <v>12107</v>
      </c>
      <c r="B1371" t="s">
        <v>12108</v>
      </c>
      <c r="C1371" t="s">
        <v>12109</v>
      </c>
      <c r="D1371">
        <v>599</v>
      </c>
      <c r="E1371">
        <v>1299</v>
      </c>
      <c r="F1371">
        <v>0.54</v>
      </c>
      <c r="G1371">
        <v>4.2</v>
      </c>
      <c r="H1371">
        <v>590</v>
      </c>
      <c r="I1371" t="s">
        <v>12110</v>
      </c>
      <c r="J1371" t="s">
        <v>12111</v>
      </c>
      <c r="K1371" t="s">
        <v>12112</v>
      </c>
      <c r="L1371" t="s">
        <v>12113</v>
      </c>
      <c r="M1371" t="s">
        <v>12114</v>
      </c>
      <c r="N1371" t="s">
        <v>12115</v>
      </c>
      <c r="O1371" t="s">
        <v>12116</v>
      </c>
      <c r="P1371" t="s">
        <v>12117</v>
      </c>
    </row>
    <row r="1372" spans="1:16" x14ac:dyDescent="0.25">
      <c r="A1372" t="s">
        <v>12118</v>
      </c>
      <c r="B1372" t="s">
        <v>12119</v>
      </c>
      <c r="C1372" t="s">
        <v>9675</v>
      </c>
      <c r="D1372">
        <v>499</v>
      </c>
      <c r="E1372">
        <v>999</v>
      </c>
      <c r="F1372">
        <v>0.5</v>
      </c>
      <c r="G1372">
        <v>4.3</v>
      </c>
      <c r="H1372">
        <v>1436</v>
      </c>
      <c r="I1372" t="s">
        <v>12120</v>
      </c>
      <c r="J1372" t="s">
        <v>12121</v>
      </c>
      <c r="K1372" t="s">
        <v>12122</v>
      </c>
      <c r="L1372" t="s">
        <v>12123</v>
      </c>
      <c r="M1372" t="s">
        <v>12124</v>
      </c>
      <c r="N1372" t="s">
        <v>12125</v>
      </c>
      <c r="O1372" t="s">
        <v>12126</v>
      </c>
      <c r="P1372" t="s">
        <v>12127</v>
      </c>
    </row>
    <row r="1373" spans="1:16" x14ac:dyDescent="0.25">
      <c r="A1373" t="s">
        <v>12128</v>
      </c>
      <c r="B1373" t="s">
        <v>12129</v>
      </c>
      <c r="C1373" t="s">
        <v>8739</v>
      </c>
      <c r="D1373">
        <v>849</v>
      </c>
      <c r="E1373">
        <v>1190</v>
      </c>
      <c r="F1373">
        <v>0.28999999999999998</v>
      </c>
      <c r="G1373">
        <v>4.2</v>
      </c>
      <c r="H1373">
        <v>4184</v>
      </c>
      <c r="I1373" t="s">
        <v>12130</v>
      </c>
      <c r="J1373" t="s">
        <v>12131</v>
      </c>
      <c r="K1373" t="s">
        <v>12132</v>
      </c>
      <c r="L1373" t="s">
        <v>12133</v>
      </c>
      <c r="M1373" t="s">
        <v>12134</v>
      </c>
      <c r="N1373" t="s">
        <v>12135</v>
      </c>
      <c r="O1373" t="s">
        <v>12136</v>
      </c>
      <c r="P1373" t="s">
        <v>12137</v>
      </c>
    </row>
    <row r="1374" spans="1:16" x14ac:dyDescent="0.25">
      <c r="A1374" t="s">
        <v>12138</v>
      </c>
      <c r="B1374" t="s">
        <v>12139</v>
      </c>
      <c r="C1374" t="s">
        <v>9654</v>
      </c>
      <c r="D1374">
        <v>249</v>
      </c>
      <c r="E1374">
        <v>400</v>
      </c>
      <c r="F1374">
        <v>0.38</v>
      </c>
      <c r="G1374">
        <v>4.0999999999999996</v>
      </c>
      <c r="H1374">
        <v>693</v>
      </c>
      <c r="I1374" t="s">
        <v>12140</v>
      </c>
      <c r="J1374" t="s">
        <v>12141</v>
      </c>
      <c r="K1374" t="s">
        <v>12142</v>
      </c>
      <c r="L1374" t="s">
        <v>12143</v>
      </c>
      <c r="M1374" t="s">
        <v>12144</v>
      </c>
      <c r="N1374" t="s">
        <v>12145</v>
      </c>
      <c r="O1374" t="s">
        <v>12146</v>
      </c>
      <c r="P1374" t="s">
        <v>12147</v>
      </c>
    </row>
    <row r="1375" spans="1:16" x14ac:dyDescent="0.25">
      <c r="A1375" t="s">
        <v>12148</v>
      </c>
      <c r="B1375" t="s">
        <v>12149</v>
      </c>
      <c r="C1375" t="s">
        <v>9675</v>
      </c>
      <c r="D1375">
        <v>185</v>
      </c>
      <c r="E1375">
        <v>599</v>
      </c>
      <c r="F1375">
        <v>0.69</v>
      </c>
      <c r="G1375">
        <v>3.9</v>
      </c>
      <c r="H1375">
        <v>1306</v>
      </c>
      <c r="I1375" t="s">
        <v>12150</v>
      </c>
      <c r="J1375" t="s">
        <v>12151</v>
      </c>
      <c r="K1375" t="s">
        <v>12152</v>
      </c>
      <c r="L1375" t="s">
        <v>12153</v>
      </c>
      <c r="M1375" t="s">
        <v>12154</v>
      </c>
      <c r="N1375" t="s">
        <v>12155</v>
      </c>
      <c r="O1375" t="s">
        <v>12156</v>
      </c>
      <c r="P1375" t="s">
        <v>12157</v>
      </c>
    </row>
    <row r="1376" spans="1:16" x14ac:dyDescent="0.25">
      <c r="A1376" t="s">
        <v>12158</v>
      </c>
      <c r="B1376" t="s">
        <v>12159</v>
      </c>
      <c r="C1376" t="s">
        <v>8603</v>
      </c>
      <c r="D1376">
        <v>778</v>
      </c>
      <c r="E1376">
        <v>999</v>
      </c>
      <c r="F1376">
        <v>0.22</v>
      </c>
      <c r="G1376">
        <v>3.3</v>
      </c>
      <c r="H1376">
        <v>8</v>
      </c>
      <c r="I1376" t="s">
        <v>12160</v>
      </c>
      <c r="J1376" t="s">
        <v>12161</v>
      </c>
      <c r="K1376" t="s">
        <v>12162</v>
      </c>
      <c r="L1376" t="s">
        <v>12163</v>
      </c>
      <c r="M1376" t="s">
        <v>12164</v>
      </c>
      <c r="N1376" t="s">
        <v>12165</v>
      </c>
      <c r="O1376" t="s">
        <v>12166</v>
      </c>
      <c r="P1376" t="s">
        <v>12167</v>
      </c>
    </row>
    <row r="1377" spans="1:16" x14ac:dyDescent="0.25">
      <c r="A1377" t="s">
        <v>12168</v>
      </c>
      <c r="B1377" t="s">
        <v>12169</v>
      </c>
      <c r="C1377" t="s">
        <v>12170</v>
      </c>
      <c r="D1377">
        <v>279</v>
      </c>
      <c r="E1377">
        <v>699</v>
      </c>
      <c r="F1377">
        <v>0.6</v>
      </c>
      <c r="G1377">
        <v>4.3</v>
      </c>
      <c r="H1377">
        <v>2326</v>
      </c>
      <c r="I1377" t="s">
        <v>12171</v>
      </c>
      <c r="J1377" t="s">
        <v>12172</v>
      </c>
      <c r="K1377" t="s">
        <v>12173</v>
      </c>
      <c r="L1377" t="s">
        <v>12174</v>
      </c>
      <c r="M1377" t="s">
        <v>12175</v>
      </c>
      <c r="N1377" t="s">
        <v>12176</v>
      </c>
      <c r="O1377" t="s">
        <v>12177</v>
      </c>
      <c r="P1377" t="s">
        <v>12178</v>
      </c>
    </row>
    <row r="1378" spans="1:16" x14ac:dyDescent="0.25">
      <c r="A1378" t="s">
        <v>12179</v>
      </c>
      <c r="B1378" t="s">
        <v>12180</v>
      </c>
      <c r="C1378" t="s">
        <v>9675</v>
      </c>
      <c r="D1378">
        <v>215</v>
      </c>
      <c r="E1378">
        <v>1499</v>
      </c>
      <c r="F1378">
        <v>0.86</v>
      </c>
      <c r="G1378">
        <v>3.9</v>
      </c>
      <c r="H1378">
        <v>1004</v>
      </c>
      <c r="I1378" t="s">
        <v>12181</v>
      </c>
      <c r="J1378" t="s">
        <v>12182</v>
      </c>
      <c r="K1378" t="s">
        <v>12183</v>
      </c>
      <c r="L1378" t="s">
        <v>12184</v>
      </c>
      <c r="M1378" t="s">
        <v>12185</v>
      </c>
      <c r="N1378" t="s">
        <v>12186</v>
      </c>
      <c r="O1378" t="s">
        <v>12187</v>
      </c>
      <c r="P1378" t="s">
        <v>12188</v>
      </c>
    </row>
    <row r="1379" spans="1:16" x14ac:dyDescent="0.25">
      <c r="A1379" t="s">
        <v>12189</v>
      </c>
      <c r="B1379" t="s">
        <v>12190</v>
      </c>
      <c r="C1379" t="s">
        <v>8739</v>
      </c>
      <c r="D1379">
        <v>889</v>
      </c>
      <c r="E1379">
        <v>1295</v>
      </c>
      <c r="F1379">
        <v>0.31</v>
      </c>
      <c r="G1379">
        <v>4.3</v>
      </c>
      <c r="H1379">
        <v>6400</v>
      </c>
      <c r="I1379" t="s">
        <v>12191</v>
      </c>
      <c r="J1379" t="s">
        <v>12192</v>
      </c>
      <c r="K1379" t="s">
        <v>12193</v>
      </c>
      <c r="L1379" t="s">
        <v>12194</v>
      </c>
      <c r="M1379" t="s">
        <v>12195</v>
      </c>
      <c r="N1379" t="s">
        <v>12196</v>
      </c>
      <c r="O1379" t="s">
        <v>12197</v>
      </c>
      <c r="P1379" t="s">
        <v>12198</v>
      </c>
    </row>
    <row r="1380" spans="1:16" x14ac:dyDescent="0.25">
      <c r="A1380" t="s">
        <v>12199</v>
      </c>
      <c r="B1380" t="s">
        <v>12200</v>
      </c>
      <c r="C1380" t="s">
        <v>8761</v>
      </c>
      <c r="D1380">
        <v>1449</v>
      </c>
      <c r="E1380">
        <v>4999</v>
      </c>
      <c r="F1380">
        <v>0.71</v>
      </c>
      <c r="G1380">
        <v>3.6</v>
      </c>
      <c r="H1380">
        <v>63</v>
      </c>
      <c r="I1380" t="s">
        <v>12201</v>
      </c>
      <c r="J1380" t="s">
        <v>12202</v>
      </c>
      <c r="K1380" t="s">
        <v>12203</v>
      </c>
      <c r="L1380" t="s">
        <v>12204</v>
      </c>
      <c r="M1380" t="s">
        <v>12205</v>
      </c>
      <c r="N1380" t="s">
        <v>12206</v>
      </c>
      <c r="O1380" t="s">
        <v>12207</v>
      </c>
      <c r="P1380" t="s">
        <v>12208</v>
      </c>
    </row>
    <row r="1381" spans="1:16" x14ac:dyDescent="0.25">
      <c r="A1381" t="s">
        <v>12209</v>
      </c>
      <c r="B1381" t="s">
        <v>12210</v>
      </c>
      <c r="C1381" t="s">
        <v>8761</v>
      </c>
      <c r="D1381">
        <v>1190</v>
      </c>
      <c r="E1381">
        <v>2550</v>
      </c>
      <c r="F1381">
        <v>0.53</v>
      </c>
      <c r="G1381">
        <v>3.8</v>
      </c>
      <c r="H1381">
        <v>1181</v>
      </c>
      <c r="I1381" t="s">
        <v>12211</v>
      </c>
      <c r="J1381" t="s">
        <v>12212</v>
      </c>
      <c r="K1381" t="s">
        <v>12213</v>
      </c>
      <c r="L1381" t="s">
        <v>12214</v>
      </c>
      <c r="M1381" t="s">
        <v>12215</v>
      </c>
      <c r="N1381" t="s">
        <v>12216</v>
      </c>
      <c r="O1381" t="s">
        <v>12217</v>
      </c>
      <c r="P1381" t="s">
        <v>12218</v>
      </c>
    </row>
    <row r="1382" spans="1:16" x14ac:dyDescent="0.25">
      <c r="A1382" t="s">
        <v>12219</v>
      </c>
      <c r="B1382" t="s">
        <v>12220</v>
      </c>
      <c r="C1382" t="s">
        <v>10140</v>
      </c>
      <c r="D1382">
        <v>1799</v>
      </c>
      <c r="E1382">
        <v>1950</v>
      </c>
      <c r="F1382">
        <v>0.08</v>
      </c>
      <c r="G1382">
        <v>3.9</v>
      </c>
      <c r="H1382">
        <v>1888</v>
      </c>
      <c r="I1382" t="s">
        <v>12221</v>
      </c>
      <c r="J1382" t="s">
        <v>12222</v>
      </c>
      <c r="K1382" t="s">
        <v>12223</v>
      </c>
      <c r="L1382" t="s">
        <v>12224</v>
      </c>
      <c r="M1382" t="s">
        <v>12225</v>
      </c>
      <c r="N1382" t="s">
        <v>12226</v>
      </c>
      <c r="O1382" t="s">
        <v>12227</v>
      </c>
      <c r="P1382" t="s">
        <v>12228</v>
      </c>
    </row>
    <row r="1383" spans="1:16" x14ac:dyDescent="0.25">
      <c r="A1383" t="s">
        <v>12229</v>
      </c>
      <c r="B1383" t="s">
        <v>12230</v>
      </c>
      <c r="C1383" t="s">
        <v>8750</v>
      </c>
      <c r="D1383">
        <v>6120</v>
      </c>
      <c r="E1383">
        <v>8478</v>
      </c>
      <c r="F1383">
        <v>0.28000000000000003</v>
      </c>
      <c r="G1383">
        <v>4.5999999999999996</v>
      </c>
      <c r="H1383">
        <v>6550</v>
      </c>
      <c r="I1383" t="s">
        <v>12231</v>
      </c>
      <c r="J1383" t="s">
        <v>12232</v>
      </c>
      <c r="K1383" t="s">
        <v>12233</v>
      </c>
      <c r="L1383" t="s">
        <v>12234</v>
      </c>
      <c r="M1383" t="s">
        <v>12235</v>
      </c>
      <c r="N1383" t="s">
        <v>12236</v>
      </c>
      <c r="O1383" t="s">
        <v>12237</v>
      </c>
      <c r="P1383" t="s">
        <v>12238</v>
      </c>
    </row>
    <row r="1384" spans="1:16" x14ac:dyDescent="0.25">
      <c r="A1384" t="s">
        <v>12239</v>
      </c>
      <c r="B1384" t="s">
        <v>12240</v>
      </c>
      <c r="C1384" t="s">
        <v>8750</v>
      </c>
      <c r="D1384">
        <v>1799</v>
      </c>
      <c r="E1384">
        <v>3299</v>
      </c>
      <c r="F1384">
        <v>0.45</v>
      </c>
      <c r="G1384">
        <v>3.8</v>
      </c>
      <c r="H1384">
        <v>1846</v>
      </c>
      <c r="I1384" t="s">
        <v>12241</v>
      </c>
      <c r="J1384" t="s">
        <v>12242</v>
      </c>
      <c r="K1384" t="s">
        <v>12243</v>
      </c>
      <c r="L1384" t="s">
        <v>12244</v>
      </c>
      <c r="M1384" t="s">
        <v>12245</v>
      </c>
      <c r="N1384" t="s">
        <v>12246</v>
      </c>
      <c r="O1384" t="s">
        <v>12247</v>
      </c>
      <c r="P1384" t="s">
        <v>12248</v>
      </c>
    </row>
    <row r="1385" spans="1:16" x14ac:dyDescent="0.25">
      <c r="A1385" t="s">
        <v>12249</v>
      </c>
      <c r="B1385" t="s">
        <v>12250</v>
      </c>
      <c r="C1385" t="s">
        <v>8750</v>
      </c>
      <c r="D1385">
        <v>2199</v>
      </c>
      <c r="E1385">
        <v>3895</v>
      </c>
      <c r="F1385">
        <v>0.44</v>
      </c>
      <c r="G1385">
        <v>3.9</v>
      </c>
      <c r="H1385">
        <v>1085</v>
      </c>
      <c r="I1385" t="s">
        <v>12251</v>
      </c>
      <c r="J1385" t="s">
        <v>12252</v>
      </c>
      <c r="K1385" t="s">
        <v>12253</v>
      </c>
      <c r="L1385" t="s">
        <v>12254</v>
      </c>
      <c r="M1385" t="s">
        <v>12255</v>
      </c>
      <c r="N1385" t="s">
        <v>12256</v>
      </c>
      <c r="O1385" t="s">
        <v>12257</v>
      </c>
      <c r="P1385" t="s">
        <v>12258</v>
      </c>
    </row>
    <row r="1386" spans="1:16" x14ac:dyDescent="0.25">
      <c r="A1386" t="s">
        <v>12259</v>
      </c>
      <c r="B1386" t="s">
        <v>12260</v>
      </c>
      <c r="C1386" t="s">
        <v>9737</v>
      </c>
      <c r="D1386">
        <v>3685</v>
      </c>
      <c r="E1386">
        <v>5495</v>
      </c>
      <c r="F1386">
        <v>0.33</v>
      </c>
      <c r="G1386">
        <v>4.0999999999999996</v>
      </c>
      <c r="H1386">
        <v>290</v>
      </c>
      <c r="I1386" t="s">
        <v>12261</v>
      </c>
      <c r="J1386" t="s">
        <v>12262</v>
      </c>
      <c r="K1386" t="s">
        <v>12263</v>
      </c>
      <c r="L1386" t="s">
        <v>12264</v>
      </c>
      <c r="M1386" t="s">
        <v>12265</v>
      </c>
      <c r="N1386" t="s">
        <v>12266</v>
      </c>
      <c r="O1386" t="s">
        <v>12267</v>
      </c>
      <c r="P1386" t="s">
        <v>12268</v>
      </c>
    </row>
    <row r="1387" spans="1:16" x14ac:dyDescent="0.25">
      <c r="A1387" t="s">
        <v>12269</v>
      </c>
      <c r="B1387" t="s">
        <v>12270</v>
      </c>
      <c r="C1387" t="s">
        <v>8979</v>
      </c>
      <c r="D1387">
        <v>649</v>
      </c>
      <c r="E1387">
        <v>999</v>
      </c>
      <c r="F1387">
        <v>0.35</v>
      </c>
      <c r="G1387">
        <v>3.6</v>
      </c>
      <c r="H1387">
        <v>4</v>
      </c>
      <c r="I1387" t="s">
        <v>12271</v>
      </c>
      <c r="J1387" t="s">
        <v>12272</v>
      </c>
      <c r="K1387" t="s">
        <v>12273</v>
      </c>
      <c r="L1387" t="s">
        <v>12274</v>
      </c>
      <c r="M1387" t="s">
        <v>12275</v>
      </c>
      <c r="N1387" t="s">
        <v>12276</v>
      </c>
      <c r="O1387" t="s">
        <v>12277</v>
      </c>
      <c r="P1387" t="s">
        <v>12278</v>
      </c>
    </row>
    <row r="1388" spans="1:16" x14ac:dyDescent="0.25">
      <c r="A1388" t="s">
        <v>12279</v>
      </c>
      <c r="B1388" t="s">
        <v>12280</v>
      </c>
      <c r="C1388" t="s">
        <v>10466</v>
      </c>
      <c r="D1388">
        <v>8599</v>
      </c>
      <c r="E1388">
        <v>8995</v>
      </c>
      <c r="F1388">
        <v>0.04</v>
      </c>
      <c r="G1388">
        <v>4.4000000000000004</v>
      </c>
      <c r="H1388">
        <v>9734</v>
      </c>
      <c r="I1388" t="s">
        <v>12281</v>
      </c>
      <c r="J1388" t="s">
        <v>12282</v>
      </c>
      <c r="K1388" t="s">
        <v>12283</v>
      </c>
      <c r="L1388" t="s">
        <v>12284</v>
      </c>
      <c r="M1388" t="s">
        <v>12285</v>
      </c>
      <c r="N1388" t="s">
        <v>12286</v>
      </c>
      <c r="O1388" t="s">
        <v>12287</v>
      </c>
      <c r="P1388" t="s">
        <v>12288</v>
      </c>
    </row>
    <row r="1389" spans="1:16" x14ac:dyDescent="0.25">
      <c r="A1389" t="s">
        <v>12289</v>
      </c>
      <c r="B1389" t="s">
        <v>12290</v>
      </c>
      <c r="C1389" t="s">
        <v>8739</v>
      </c>
      <c r="D1389">
        <v>1110</v>
      </c>
      <c r="E1389">
        <v>1599</v>
      </c>
      <c r="F1389">
        <v>0.31</v>
      </c>
      <c r="G1389">
        <v>4.3</v>
      </c>
      <c r="H1389">
        <v>4022</v>
      </c>
      <c r="I1389" t="s">
        <v>12291</v>
      </c>
      <c r="J1389" t="s">
        <v>12292</v>
      </c>
      <c r="K1389" t="s">
        <v>12293</v>
      </c>
      <c r="L1389" t="s">
        <v>12294</v>
      </c>
      <c r="M1389" t="s">
        <v>12295</v>
      </c>
      <c r="N1389" t="s">
        <v>12296</v>
      </c>
      <c r="O1389" t="s">
        <v>12297</v>
      </c>
      <c r="P1389" t="s">
        <v>12298</v>
      </c>
    </row>
    <row r="1390" spans="1:16" x14ac:dyDescent="0.25">
      <c r="A1390" t="s">
        <v>12299</v>
      </c>
      <c r="B1390" t="s">
        <v>12300</v>
      </c>
      <c r="C1390" t="s">
        <v>8761</v>
      </c>
      <c r="D1390">
        <v>1499</v>
      </c>
      <c r="E1390">
        <v>3500</v>
      </c>
      <c r="F1390">
        <v>0.56999999999999995</v>
      </c>
      <c r="G1390">
        <v>4.7</v>
      </c>
      <c r="H1390">
        <v>2591</v>
      </c>
      <c r="I1390" t="s">
        <v>12301</v>
      </c>
      <c r="J1390" t="s">
        <v>12302</v>
      </c>
      <c r="K1390" t="s">
        <v>12303</v>
      </c>
      <c r="L1390" t="s">
        <v>12304</v>
      </c>
      <c r="M1390" t="s">
        <v>12305</v>
      </c>
      <c r="N1390" t="s">
        <v>12306</v>
      </c>
      <c r="O1390" t="s">
        <v>12307</v>
      </c>
      <c r="P1390" t="s">
        <v>12308</v>
      </c>
    </row>
    <row r="1391" spans="1:16" x14ac:dyDescent="0.25">
      <c r="A1391" t="s">
        <v>12309</v>
      </c>
      <c r="B1391" t="s">
        <v>12310</v>
      </c>
      <c r="C1391" t="s">
        <v>8625</v>
      </c>
      <c r="D1391">
        <v>759</v>
      </c>
      <c r="E1391">
        <v>1999</v>
      </c>
      <c r="F1391">
        <v>0.62</v>
      </c>
      <c r="G1391">
        <v>4.3</v>
      </c>
      <c r="H1391">
        <v>532</v>
      </c>
      <c r="I1391" t="s">
        <v>12311</v>
      </c>
      <c r="J1391" t="s">
        <v>12312</v>
      </c>
      <c r="K1391" t="s">
        <v>12313</v>
      </c>
      <c r="L1391" t="s">
        <v>12314</v>
      </c>
      <c r="M1391" t="s">
        <v>12315</v>
      </c>
      <c r="N1391" t="s">
        <v>12316</v>
      </c>
      <c r="O1391" t="s">
        <v>12317</v>
      </c>
      <c r="P1391" t="s">
        <v>12318</v>
      </c>
    </row>
    <row r="1392" spans="1:16" x14ac:dyDescent="0.25">
      <c r="A1392" t="s">
        <v>12319</v>
      </c>
      <c r="B1392" t="s">
        <v>12320</v>
      </c>
      <c r="C1392" t="s">
        <v>9010</v>
      </c>
      <c r="D1392">
        <v>2669</v>
      </c>
      <c r="E1392">
        <v>3199</v>
      </c>
      <c r="F1392">
        <v>0.17</v>
      </c>
      <c r="G1392">
        <v>3.9</v>
      </c>
      <c r="H1392">
        <v>260</v>
      </c>
      <c r="I1392" t="s">
        <v>12321</v>
      </c>
      <c r="J1392" t="s">
        <v>12322</v>
      </c>
      <c r="K1392" t="s">
        <v>12323</v>
      </c>
      <c r="L1392" t="s">
        <v>12324</v>
      </c>
      <c r="M1392" t="s">
        <v>12325</v>
      </c>
      <c r="N1392" t="s">
        <v>12326</v>
      </c>
      <c r="O1392" t="s">
        <v>12327</v>
      </c>
      <c r="P1392" t="s">
        <v>12328</v>
      </c>
    </row>
    <row r="1393" spans="1:16" x14ac:dyDescent="0.25">
      <c r="A1393" t="s">
        <v>12329</v>
      </c>
      <c r="B1393" t="s">
        <v>12330</v>
      </c>
      <c r="C1393" t="s">
        <v>9102</v>
      </c>
      <c r="D1393">
        <v>929</v>
      </c>
      <c r="E1393">
        <v>1300</v>
      </c>
      <c r="F1393">
        <v>0.28999999999999998</v>
      </c>
      <c r="G1393">
        <v>3.9</v>
      </c>
      <c r="H1393">
        <v>1672</v>
      </c>
      <c r="I1393" t="s">
        <v>12331</v>
      </c>
      <c r="J1393" t="s">
        <v>12332</v>
      </c>
      <c r="K1393" t="s">
        <v>12333</v>
      </c>
      <c r="L1393" t="s">
        <v>12334</v>
      </c>
      <c r="M1393" t="s">
        <v>12335</v>
      </c>
      <c r="N1393" t="s">
        <v>12336</v>
      </c>
      <c r="O1393" t="s">
        <v>12337</v>
      </c>
      <c r="P1393" t="s">
        <v>12338</v>
      </c>
    </row>
    <row r="1394" spans="1:16" x14ac:dyDescent="0.25">
      <c r="A1394" t="s">
        <v>12339</v>
      </c>
      <c r="B1394" t="s">
        <v>12340</v>
      </c>
      <c r="C1394" t="s">
        <v>8927</v>
      </c>
      <c r="D1394">
        <v>199</v>
      </c>
      <c r="E1394">
        <v>399</v>
      </c>
      <c r="F1394">
        <v>0.5</v>
      </c>
      <c r="G1394">
        <v>3.7</v>
      </c>
      <c r="H1394">
        <v>7945</v>
      </c>
      <c r="I1394" t="s">
        <v>12341</v>
      </c>
      <c r="J1394" t="s">
        <v>12342</v>
      </c>
      <c r="K1394" t="s">
        <v>12343</v>
      </c>
      <c r="L1394" t="s">
        <v>12344</v>
      </c>
      <c r="M1394" t="s">
        <v>12345</v>
      </c>
      <c r="N1394" t="s">
        <v>12346</v>
      </c>
      <c r="O1394" t="s">
        <v>12347</v>
      </c>
      <c r="P1394" t="s">
        <v>12348</v>
      </c>
    </row>
    <row r="1395" spans="1:16" x14ac:dyDescent="0.25">
      <c r="A1395" t="s">
        <v>12349</v>
      </c>
      <c r="B1395" t="s">
        <v>12350</v>
      </c>
      <c r="C1395" t="s">
        <v>8614</v>
      </c>
      <c r="D1395">
        <v>279</v>
      </c>
      <c r="E1395">
        <v>599</v>
      </c>
      <c r="F1395">
        <v>0.53</v>
      </c>
      <c r="G1395">
        <v>3.5</v>
      </c>
      <c r="H1395">
        <v>1367</v>
      </c>
      <c r="I1395" t="s">
        <v>12351</v>
      </c>
      <c r="J1395" t="s">
        <v>12352</v>
      </c>
      <c r="K1395" t="s">
        <v>12353</v>
      </c>
      <c r="L1395" t="s">
        <v>12354</v>
      </c>
      <c r="M1395" t="s">
        <v>12355</v>
      </c>
      <c r="N1395" t="s">
        <v>12356</v>
      </c>
      <c r="O1395" t="s">
        <v>12357</v>
      </c>
      <c r="P1395" t="s">
        <v>12358</v>
      </c>
    </row>
    <row r="1396" spans="1:16" x14ac:dyDescent="0.25">
      <c r="A1396" t="s">
        <v>12359</v>
      </c>
      <c r="B1396" t="s">
        <v>12360</v>
      </c>
      <c r="C1396" t="s">
        <v>8728</v>
      </c>
      <c r="D1396">
        <v>549</v>
      </c>
      <c r="E1396">
        <v>999</v>
      </c>
      <c r="F1396">
        <v>0.45</v>
      </c>
      <c r="G1396">
        <v>4</v>
      </c>
      <c r="H1396">
        <v>1313</v>
      </c>
      <c r="I1396" t="s">
        <v>12361</v>
      </c>
      <c r="J1396" t="s">
        <v>12362</v>
      </c>
      <c r="K1396" t="s">
        <v>12363</v>
      </c>
      <c r="L1396" t="s">
        <v>12364</v>
      </c>
      <c r="M1396" t="s">
        <v>12365</v>
      </c>
      <c r="N1396" t="s">
        <v>12366</v>
      </c>
      <c r="O1396" t="s">
        <v>12367</v>
      </c>
      <c r="P1396" t="s">
        <v>12368</v>
      </c>
    </row>
    <row r="1397" spans="1:16" x14ac:dyDescent="0.25">
      <c r="A1397" t="s">
        <v>12369</v>
      </c>
      <c r="B1397" t="s">
        <v>12370</v>
      </c>
      <c r="C1397" t="s">
        <v>10373</v>
      </c>
      <c r="D1397">
        <v>85</v>
      </c>
      <c r="E1397">
        <v>199</v>
      </c>
      <c r="F1397">
        <v>0.56999999999999995</v>
      </c>
      <c r="G1397">
        <v>4.0999999999999996</v>
      </c>
      <c r="H1397">
        <v>212</v>
      </c>
      <c r="I1397" t="s">
        <v>12371</v>
      </c>
      <c r="J1397" t="s">
        <v>12372</v>
      </c>
      <c r="K1397" t="s">
        <v>12373</v>
      </c>
      <c r="L1397" t="s">
        <v>12374</v>
      </c>
      <c r="M1397" t="s">
        <v>12375</v>
      </c>
      <c r="N1397" t="s">
        <v>12376</v>
      </c>
      <c r="O1397" t="s">
        <v>12377</v>
      </c>
      <c r="P1397" t="s">
        <v>12378</v>
      </c>
    </row>
    <row r="1398" spans="1:16" x14ac:dyDescent="0.25">
      <c r="A1398" t="s">
        <v>12379</v>
      </c>
      <c r="B1398" t="s">
        <v>12380</v>
      </c>
      <c r="C1398" t="s">
        <v>8979</v>
      </c>
      <c r="D1398">
        <v>499</v>
      </c>
      <c r="E1398">
        <v>1299</v>
      </c>
      <c r="F1398">
        <v>0.62</v>
      </c>
      <c r="G1398">
        <v>3.9</v>
      </c>
      <c r="H1398">
        <v>65</v>
      </c>
      <c r="I1398" t="s">
        <v>12381</v>
      </c>
      <c r="J1398" t="s">
        <v>12382</v>
      </c>
      <c r="K1398" t="s">
        <v>12383</v>
      </c>
      <c r="L1398" t="s">
        <v>12384</v>
      </c>
      <c r="M1398" t="s">
        <v>12385</v>
      </c>
      <c r="N1398" t="s">
        <v>12386</v>
      </c>
      <c r="O1398" t="s">
        <v>12387</v>
      </c>
      <c r="P1398" t="s">
        <v>12388</v>
      </c>
    </row>
    <row r="1399" spans="1:16" x14ac:dyDescent="0.25">
      <c r="A1399" t="s">
        <v>12389</v>
      </c>
      <c r="B1399" t="s">
        <v>12390</v>
      </c>
      <c r="C1399" t="s">
        <v>8979</v>
      </c>
      <c r="D1399">
        <v>5865</v>
      </c>
      <c r="E1399">
        <v>7776</v>
      </c>
      <c r="F1399">
        <v>0.25</v>
      </c>
      <c r="G1399">
        <v>4.4000000000000004</v>
      </c>
      <c r="H1399">
        <v>2737</v>
      </c>
      <c r="I1399" t="s">
        <v>12391</v>
      </c>
      <c r="J1399" t="s">
        <v>12392</v>
      </c>
      <c r="K1399" t="s">
        <v>12393</v>
      </c>
      <c r="L1399" t="s">
        <v>12394</v>
      </c>
      <c r="M1399" t="s">
        <v>12395</v>
      </c>
      <c r="N1399" t="s">
        <v>12396</v>
      </c>
      <c r="O1399" t="s">
        <v>12397</v>
      </c>
      <c r="P1399" t="s">
        <v>12398</v>
      </c>
    </row>
    <row r="1400" spans="1:16" x14ac:dyDescent="0.25">
      <c r="A1400" t="s">
        <v>12399</v>
      </c>
      <c r="B1400" t="s">
        <v>12400</v>
      </c>
      <c r="C1400" t="s">
        <v>8581</v>
      </c>
      <c r="D1400">
        <v>1260</v>
      </c>
      <c r="E1400">
        <v>2299</v>
      </c>
      <c r="F1400">
        <v>0.45</v>
      </c>
      <c r="G1400">
        <v>4.3</v>
      </c>
      <c r="H1400">
        <v>55</v>
      </c>
      <c r="I1400" t="s">
        <v>12401</v>
      </c>
      <c r="J1400" t="s">
        <v>12402</v>
      </c>
      <c r="K1400" t="s">
        <v>12403</v>
      </c>
      <c r="L1400" t="s">
        <v>12404</v>
      </c>
      <c r="M1400" t="s">
        <v>12405</v>
      </c>
      <c r="N1400" t="s">
        <v>12406</v>
      </c>
      <c r="O1400" t="s">
        <v>12407</v>
      </c>
      <c r="P1400" t="s">
        <v>12408</v>
      </c>
    </row>
    <row r="1401" spans="1:16" x14ac:dyDescent="0.25">
      <c r="A1401" t="s">
        <v>12409</v>
      </c>
      <c r="B1401" t="s">
        <v>12410</v>
      </c>
      <c r="C1401" t="s">
        <v>12411</v>
      </c>
      <c r="D1401">
        <v>1099</v>
      </c>
      <c r="E1401">
        <v>1500</v>
      </c>
      <c r="F1401">
        <v>0.27</v>
      </c>
      <c r="G1401">
        <v>4.5</v>
      </c>
      <c r="H1401">
        <v>1065</v>
      </c>
      <c r="I1401" t="s">
        <v>12412</v>
      </c>
      <c r="J1401" t="s">
        <v>12413</v>
      </c>
      <c r="K1401" t="s">
        <v>12414</v>
      </c>
      <c r="L1401" t="s">
        <v>12415</v>
      </c>
      <c r="M1401" t="s">
        <v>12416</v>
      </c>
      <c r="N1401" t="s">
        <v>12417</v>
      </c>
      <c r="O1401" t="s">
        <v>12418</v>
      </c>
      <c r="P1401" t="s">
        <v>12419</v>
      </c>
    </row>
    <row r="1402" spans="1:16" x14ac:dyDescent="0.25">
      <c r="A1402" t="s">
        <v>12420</v>
      </c>
      <c r="B1402" t="s">
        <v>12421</v>
      </c>
      <c r="C1402" t="s">
        <v>9102</v>
      </c>
      <c r="D1402">
        <v>1928</v>
      </c>
      <c r="E1402">
        <v>2590</v>
      </c>
      <c r="F1402">
        <v>0.26</v>
      </c>
      <c r="G1402">
        <v>4</v>
      </c>
      <c r="H1402">
        <v>2377</v>
      </c>
      <c r="I1402" t="s">
        <v>12422</v>
      </c>
      <c r="J1402" t="s">
        <v>12423</v>
      </c>
      <c r="K1402" t="s">
        <v>12424</v>
      </c>
      <c r="L1402" t="s">
        <v>12425</v>
      </c>
      <c r="M1402" t="s">
        <v>12426</v>
      </c>
      <c r="N1402" t="s">
        <v>12427</v>
      </c>
      <c r="O1402" t="s">
        <v>12428</v>
      </c>
      <c r="P1402" t="s">
        <v>12429</v>
      </c>
    </row>
    <row r="1403" spans="1:16" x14ac:dyDescent="0.25">
      <c r="A1403" t="s">
        <v>12430</v>
      </c>
      <c r="B1403" t="s">
        <v>12431</v>
      </c>
      <c r="C1403" t="s">
        <v>8814</v>
      </c>
      <c r="D1403">
        <v>3249</v>
      </c>
      <c r="E1403">
        <v>6299</v>
      </c>
      <c r="F1403">
        <v>0.48</v>
      </c>
      <c r="G1403">
        <v>3.9</v>
      </c>
      <c r="H1403">
        <v>2569</v>
      </c>
      <c r="I1403" t="s">
        <v>12432</v>
      </c>
      <c r="J1403" t="s">
        <v>12433</v>
      </c>
      <c r="K1403" t="s">
        <v>12434</v>
      </c>
      <c r="L1403" t="s">
        <v>12435</v>
      </c>
      <c r="M1403" t="s">
        <v>12436</v>
      </c>
      <c r="N1403" t="s">
        <v>12437</v>
      </c>
      <c r="O1403" t="s">
        <v>12438</v>
      </c>
      <c r="P1403" t="s">
        <v>12439</v>
      </c>
    </row>
    <row r="1404" spans="1:16" x14ac:dyDescent="0.25">
      <c r="A1404" t="s">
        <v>12440</v>
      </c>
      <c r="B1404" t="s">
        <v>12441</v>
      </c>
      <c r="C1404" t="s">
        <v>9102</v>
      </c>
      <c r="D1404">
        <v>1199</v>
      </c>
      <c r="E1404">
        <v>1795</v>
      </c>
      <c r="F1404">
        <v>0.33</v>
      </c>
      <c r="G1404">
        <v>4.2</v>
      </c>
      <c r="H1404">
        <v>5967</v>
      </c>
      <c r="I1404" t="s">
        <v>12442</v>
      </c>
      <c r="J1404" t="s">
        <v>12443</v>
      </c>
      <c r="K1404" t="s">
        <v>12444</v>
      </c>
      <c r="L1404" t="s">
        <v>12445</v>
      </c>
      <c r="M1404" t="s">
        <v>12446</v>
      </c>
      <c r="N1404" t="s">
        <v>12447</v>
      </c>
      <c r="O1404" t="s">
        <v>12448</v>
      </c>
      <c r="P1404" t="s">
        <v>12449</v>
      </c>
    </row>
    <row r="1405" spans="1:16" x14ac:dyDescent="0.25">
      <c r="A1405" t="s">
        <v>12450</v>
      </c>
      <c r="B1405" t="s">
        <v>12451</v>
      </c>
      <c r="C1405" t="s">
        <v>8581</v>
      </c>
      <c r="D1405">
        <v>1456</v>
      </c>
      <c r="E1405">
        <v>3190</v>
      </c>
      <c r="F1405">
        <v>0.54</v>
      </c>
      <c r="G1405">
        <v>4.0999999999999996</v>
      </c>
      <c r="H1405">
        <v>1776</v>
      </c>
      <c r="I1405" t="s">
        <v>12452</v>
      </c>
      <c r="J1405" t="s">
        <v>12453</v>
      </c>
      <c r="K1405" t="s">
        <v>12454</v>
      </c>
      <c r="L1405" t="s">
        <v>12455</v>
      </c>
      <c r="M1405" t="s">
        <v>12456</v>
      </c>
      <c r="N1405" t="s">
        <v>12457</v>
      </c>
      <c r="O1405" t="s">
        <v>12458</v>
      </c>
      <c r="P1405" t="s">
        <v>12459</v>
      </c>
    </row>
    <row r="1406" spans="1:16" x14ac:dyDescent="0.25">
      <c r="A1406" t="s">
        <v>12460</v>
      </c>
      <c r="B1406" t="s">
        <v>12461</v>
      </c>
      <c r="C1406" t="s">
        <v>8979</v>
      </c>
      <c r="D1406">
        <v>3349</v>
      </c>
      <c r="E1406">
        <v>4799</v>
      </c>
      <c r="F1406">
        <v>0.3</v>
      </c>
      <c r="G1406">
        <v>3.7</v>
      </c>
      <c r="H1406">
        <v>4200</v>
      </c>
      <c r="I1406" t="s">
        <v>12462</v>
      </c>
      <c r="J1406" t="s">
        <v>12463</v>
      </c>
      <c r="K1406" t="s">
        <v>12464</v>
      </c>
      <c r="L1406" t="s">
        <v>12465</v>
      </c>
      <c r="M1406" t="s">
        <v>12466</v>
      </c>
      <c r="N1406" t="s">
        <v>12467</v>
      </c>
      <c r="O1406" t="s">
        <v>12468</v>
      </c>
      <c r="P1406" t="s">
        <v>12469</v>
      </c>
    </row>
    <row r="1407" spans="1:16" x14ac:dyDescent="0.25">
      <c r="A1407" t="s">
        <v>12470</v>
      </c>
      <c r="B1407" t="s">
        <v>12471</v>
      </c>
      <c r="C1407" t="s">
        <v>9428</v>
      </c>
      <c r="D1407">
        <v>4899</v>
      </c>
      <c r="E1407">
        <v>8999</v>
      </c>
      <c r="F1407">
        <v>0.46</v>
      </c>
      <c r="G1407">
        <v>4.0999999999999996</v>
      </c>
      <c r="H1407">
        <v>297</v>
      </c>
      <c r="I1407" t="s">
        <v>12472</v>
      </c>
      <c r="J1407" t="s">
        <v>12473</v>
      </c>
      <c r="K1407" t="s">
        <v>12474</v>
      </c>
      <c r="L1407" t="s">
        <v>12475</v>
      </c>
      <c r="M1407" t="s">
        <v>12476</v>
      </c>
      <c r="N1407" t="s">
        <v>12477</v>
      </c>
      <c r="O1407" t="s">
        <v>12478</v>
      </c>
      <c r="P1407" t="s">
        <v>12479</v>
      </c>
    </row>
    <row r="1408" spans="1:16" x14ac:dyDescent="0.25">
      <c r="A1408" t="s">
        <v>12480</v>
      </c>
      <c r="B1408" t="s">
        <v>12481</v>
      </c>
      <c r="C1408" t="s">
        <v>8803</v>
      </c>
      <c r="D1408">
        <v>1199</v>
      </c>
      <c r="E1408">
        <v>1899</v>
      </c>
      <c r="F1408">
        <v>0.37</v>
      </c>
      <c r="G1408">
        <v>4.2</v>
      </c>
      <c r="H1408">
        <v>3858</v>
      </c>
      <c r="I1408" t="s">
        <v>12482</v>
      </c>
      <c r="J1408" t="s">
        <v>12483</v>
      </c>
      <c r="K1408" t="s">
        <v>12484</v>
      </c>
      <c r="L1408" t="s">
        <v>12485</v>
      </c>
      <c r="M1408" t="s">
        <v>12486</v>
      </c>
      <c r="N1408" t="s">
        <v>12487</v>
      </c>
      <c r="O1408" t="s">
        <v>12488</v>
      </c>
      <c r="P1408" t="s">
        <v>12489</v>
      </c>
    </row>
    <row r="1409" spans="1:16" x14ac:dyDescent="0.25">
      <c r="A1409" t="s">
        <v>12490</v>
      </c>
      <c r="B1409" t="s">
        <v>12491</v>
      </c>
      <c r="C1409" t="s">
        <v>11152</v>
      </c>
      <c r="D1409">
        <v>3290</v>
      </c>
      <c r="E1409">
        <v>5799</v>
      </c>
      <c r="F1409">
        <v>0.43</v>
      </c>
      <c r="G1409">
        <v>4.3</v>
      </c>
      <c r="H1409">
        <v>168</v>
      </c>
      <c r="I1409" t="s">
        <v>12492</v>
      </c>
      <c r="J1409" t="s">
        <v>12493</v>
      </c>
      <c r="K1409" t="s">
        <v>12494</v>
      </c>
      <c r="L1409" t="s">
        <v>12495</v>
      </c>
      <c r="M1409" t="s">
        <v>12496</v>
      </c>
      <c r="N1409" t="s">
        <v>12497</v>
      </c>
      <c r="O1409" t="s">
        <v>12498</v>
      </c>
      <c r="P1409" t="s">
        <v>12499</v>
      </c>
    </row>
    <row r="1410" spans="1:16" x14ac:dyDescent="0.25">
      <c r="A1410" t="s">
        <v>12500</v>
      </c>
      <c r="B1410" t="s">
        <v>12501</v>
      </c>
      <c r="C1410" t="s">
        <v>8614</v>
      </c>
      <c r="D1410">
        <v>179</v>
      </c>
      <c r="E1410">
        <v>799</v>
      </c>
      <c r="F1410">
        <v>0.78</v>
      </c>
      <c r="G1410">
        <v>3.6</v>
      </c>
      <c r="H1410">
        <v>101</v>
      </c>
      <c r="I1410" t="s">
        <v>12502</v>
      </c>
      <c r="J1410" t="s">
        <v>12503</v>
      </c>
      <c r="K1410" t="s">
        <v>12504</v>
      </c>
      <c r="L1410" t="s">
        <v>12505</v>
      </c>
      <c r="M1410" t="s">
        <v>12506</v>
      </c>
      <c r="N1410" t="s">
        <v>12507</v>
      </c>
      <c r="O1410" t="s">
        <v>12508</v>
      </c>
      <c r="P1410" t="s">
        <v>12509</v>
      </c>
    </row>
    <row r="1411" spans="1:16" x14ac:dyDescent="0.25">
      <c r="A1411" t="s">
        <v>12510</v>
      </c>
      <c r="B1411" t="s">
        <v>12511</v>
      </c>
      <c r="C1411" t="s">
        <v>12170</v>
      </c>
      <c r="D1411">
        <v>149</v>
      </c>
      <c r="E1411">
        <v>300</v>
      </c>
      <c r="F1411">
        <v>0.5</v>
      </c>
      <c r="G1411">
        <v>4.0999999999999996</v>
      </c>
      <c r="H1411">
        <v>4074</v>
      </c>
      <c r="I1411" t="s">
        <v>12512</v>
      </c>
      <c r="J1411" t="s">
        <v>12513</v>
      </c>
      <c r="K1411" t="s">
        <v>12514</v>
      </c>
      <c r="L1411" t="s">
        <v>12515</v>
      </c>
      <c r="M1411" t="s">
        <v>12516</v>
      </c>
      <c r="N1411" t="s">
        <v>12517</v>
      </c>
      <c r="O1411" t="s">
        <v>12518</v>
      </c>
      <c r="P1411" t="s">
        <v>12519</v>
      </c>
    </row>
    <row r="1412" spans="1:16" x14ac:dyDescent="0.25">
      <c r="A1412" t="s">
        <v>12520</v>
      </c>
      <c r="B1412" t="s">
        <v>12521</v>
      </c>
      <c r="C1412" t="s">
        <v>8750</v>
      </c>
      <c r="D1412">
        <v>5490</v>
      </c>
      <c r="E1412">
        <v>7200</v>
      </c>
      <c r="F1412">
        <v>0.24</v>
      </c>
      <c r="G1412">
        <v>4.5</v>
      </c>
      <c r="H1412">
        <v>1408</v>
      </c>
      <c r="I1412" t="s">
        <v>12522</v>
      </c>
      <c r="J1412" t="s">
        <v>12523</v>
      </c>
      <c r="K1412" t="s">
        <v>12524</v>
      </c>
      <c r="L1412" t="s">
        <v>12525</v>
      </c>
      <c r="M1412" t="s">
        <v>12526</v>
      </c>
      <c r="N1412" t="s">
        <v>12527</v>
      </c>
      <c r="O1412" t="s">
        <v>12528</v>
      </c>
      <c r="P1412" t="s">
        <v>12529</v>
      </c>
    </row>
    <row r="1413" spans="1:16" x14ac:dyDescent="0.25">
      <c r="A1413" t="s">
        <v>12530</v>
      </c>
      <c r="B1413" t="s">
        <v>12531</v>
      </c>
      <c r="C1413" t="s">
        <v>8625</v>
      </c>
      <c r="D1413">
        <v>379</v>
      </c>
      <c r="E1413">
        <v>389</v>
      </c>
      <c r="F1413">
        <v>0.03</v>
      </c>
      <c r="G1413">
        <v>4.2</v>
      </c>
      <c r="H1413">
        <v>3739</v>
      </c>
      <c r="I1413" t="s">
        <v>12532</v>
      </c>
      <c r="J1413" t="s">
        <v>12533</v>
      </c>
      <c r="K1413" t="s">
        <v>12534</v>
      </c>
      <c r="L1413" t="s">
        <v>12535</v>
      </c>
      <c r="M1413" t="s">
        <v>12536</v>
      </c>
      <c r="N1413" t="s">
        <v>12537</v>
      </c>
      <c r="O1413" t="s">
        <v>12538</v>
      </c>
      <c r="P1413" t="s">
        <v>12539</v>
      </c>
    </row>
    <row r="1414" spans="1:16" x14ac:dyDescent="0.25">
      <c r="A1414" t="s">
        <v>12540</v>
      </c>
      <c r="B1414" t="s">
        <v>12541</v>
      </c>
      <c r="C1414" t="s">
        <v>10140</v>
      </c>
      <c r="D1414">
        <v>8699</v>
      </c>
      <c r="E1414">
        <v>13049</v>
      </c>
      <c r="F1414">
        <v>0.33</v>
      </c>
      <c r="G1414">
        <v>4.3</v>
      </c>
      <c r="H1414">
        <v>5891</v>
      </c>
      <c r="I1414" t="s">
        <v>12542</v>
      </c>
      <c r="J1414" t="s">
        <v>12543</v>
      </c>
      <c r="K1414" t="s">
        <v>12544</v>
      </c>
      <c r="L1414" t="s">
        <v>12545</v>
      </c>
      <c r="M1414" t="s">
        <v>12546</v>
      </c>
      <c r="N1414" t="s">
        <v>12547</v>
      </c>
      <c r="O1414" t="s">
        <v>12548</v>
      </c>
      <c r="P1414" t="s">
        <v>12549</v>
      </c>
    </row>
    <row r="1415" spans="1:16" x14ac:dyDescent="0.25">
      <c r="A1415" t="s">
        <v>12550</v>
      </c>
      <c r="B1415" t="s">
        <v>12551</v>
      </c>
      <c r="C1415" t="s">
        <v>8750</v>
      </c>
      <c r="D1415">
        <v>3041.67</v>
      </c>
      <c r="E1415">
        <v>5999</v>
      </c>
      <c r="F1415">
        <v>0.49</v>
      </c>
      <c r="G1415">
        <v>4</v>
      </c>
      <c r="H1415">
        <v>777</v>
      </c>
      <c r="I1415" t="s">
        <v>12552</v>
      </c>
      <c r="J1415" t="s">
        <v>12553</v>
      </c>
      <c r="K1415" t="s">
        <v>12554</v>
      </c>
      <c r="L1415" t="s">
        <v>12555</v>
      </c>
      <c r="M1415" t="s">
        <v>12556</v>
      </c>
      <c r="N1415" t="s">
        <v>12557</v>
      </c>
      <c r="O1415" t="s">
        <v>12558</v>
      </c>
      <c r="P1415" t="s">
        <v>12559</v>
      </c>
    </row>
    <row r="1416" spans="1:16" x14ac:dyDescent="0.25">
      <c r="A1416" t="s">
        <v>12560</v>
      </c>
      <c r="B1416" t="s">
        <v>12561</v>
      </c>
      <c r="C1416" t="s">
        <v>8728</v>
      </c>
      <c r="D1416">
        <v>1745</v>
      </c>
      <c r="E1416">
        <v>2400</v>
      </c>
      <c r="F1416">
        <v>0.27</v>
      </c>
      <c r="G1416">
        <v>4.2</v>
      </c>
      <c r="H1416">
        <v>14160</v>
      </c>
      <c r="I1416" t="s">
        <v>12562</v>
      </c>
      <c r="J1416" t="s">
        <v>12563</v>
      </c>
      <c r="K1416" t="s">
        <v>12564</v>
      </c>
      <c r="L1416" t="s">
        <v>12565</v>
      </c>
      <c r="M1416" t="s">
        <v>12566</v>
      </c>
      <c r="N1416" t="s">
        <v>12567</v>
      </c>
      <c r="O1416" t="s">
        <v>12568</v>
      </c>
      <c r="P1416" t="s">
        <v>12569</v>
      </c>
    </row>
    <row r="1417" spans="1:16" x14ac:dyDescent="0.25">
      <c r="A1417" t="s">
        <v>12570</v>
      </c>
      <c r="B1417" t="s">
        <v>12571</v>
      </c>
      <c r="C1417" t="s">
        <v>8687</v>
      </c>
      <c r="D1417">
        <v>3180</v>
      </c>
      <c r="E1417">
        <v>5295</v>
      </c>
      <c r="F1417">
        <v>0.4</v>
      </c>
      <c r="G1417">
        <v>4.2</v>
      </c>
      <c r="H1417">
        <v>6919</v>
      </c>
      <c r="I1417" t="s">
        <v>12572</v>
      </c>
      <c r="J1417" t="s">
        <v>12573</v>
      </c>
      <c r="K1417" t="s">
        <v>12574</v>
      </c>
      <c r="L1417" t="s">
        <v>12575</v>
      </c>
      <c r="M1417" t="s">
        <v>12576</v>
      </c>
      <c r="N1417" t="s">
        <v>12577</v>
      </c>
      <c r="O1417" t="s">
        <v>12578</v>
      </c>
      <c r="P1417" t="s">
        <v>12579</v>
      </c>
    </row>
    <row r="1418" spans="1:16" x14ac:dyDescent="0.25">
      <c r="A1418" t="s">
        <v>12580</v>
      </c>
      <c r="B1418" t="s">
        <v>12581</v>
      </c>
      <c r="C1418" t="s">
        <v>10140</v>
      </c>
      <c r="D1418">
        <v>4999</v>
      </c>
      <c r="E1418">
        <v>24999</v>
      </c>
      <c r="F1418">
        <v>0.8</v>
      </c>
      <c r="G1418">
        <v>4.5</v>
      </c>
      <c r="H1418">
        <v>287</v>
      </c>
      <c r="I1418" t="s">
        <v>12582</v>
      </c>
      <c r="J1418" t="s">
        <v>12583</v>
      </c>
      <c r="K1418" t="s">
        <v>12584</v>
      </c>
      <c r="L1418" t="s">
        <v>12585</v>
      </c>
      <c r="M1418" t="s">
        <v>12586</v>
      </c>
      <c r="N1418" t="s">
        <v>12587</v>
      </c>
      <c r="O1418" t="s">
        <v>12588</v>
      </c>
      <c r="P1418" t="s">
        <v>12589</v>
      </c>
    </row>
    <row r="1419" spans="1:16" x14ac:dyDescent="0.25">
      <c r="A1419" t="s">
        <v>12590</v>
      </c>
      <c r="B1419" t="s">
        <v>12591</v>
      </c>
      <c r="C1419" t="s">
        <v>8927</v>
      </c>
      <c r="D1419">
        <v>390</v>
      </c>
      <c r="E1419">
        <v>799</v>
      </c>
      <c r="F1419">
        <v>0.51</v>
      </c>
      <c r="G1419">
        <v>3.8</v>
      </c>
      <c r="H1419">
        <v>287</v>
      </c>
      <c r="I1419" t="s">
        <v>12592</v>
      </c>
      <c r="J1419" t="s">
        <v>12593</v>
      </c>
      <c r="K1419" t="s">
        <v>12594</v>
      </c>
      <c r="L1419" t="s">
        <v>12595</v>
      </c>
      <c r="M1419" t="s">
        <v>12596</v>
      </c>
      <c r="N1419" t="s">
        <v>12597</v>
      </c>
      <c r="O1419" t="s">
        <v>12598</v>
      </c>
      <c r="P1419" t="s">
        <v>12599</v>
      </c>
    </row>
    <row r="1420" spans="1:16" x14ac:dyDescent="0.25">
      <c r="A1420" t="s">
        <v>12600</v>
      </c>
      <c r="B1420" t="s">
        <v>12601</v>
      </c>
      <c r="C1420" t="s">
        <v>12602</v>
      </c>
      <c r="D1420">
        <v>1999</v>
      </c>
      <c r="E1420">
        <v>2999</v>
      </c>
      <c r="F1420">
        <v>0.33</v>
      </c>
      <c r="G1420">
        <v>4.4000000000000004</v>
      </c>
      <c r="H1420">
        <v>388</v>
      </c>
      <c r="I1420" t="s">
        <v>12603</v>
      </c>
      <c r="J1420" t="s">
        <v>12604</v>
      </c>
      <c r="K1420" t="s">
        <v>12605</v>
      </c>
      <c r="L1420" t="s">
        <v>12606</v>
      </c>
      <c r="M1420" t="s">
        <v>12607</v>
      </c>
      <c r="N1420" t="s">
        <v>12608</v>
      </c>
      <c r="O1420" t="s">
        <v>12609</v>
      </c>
      <c r="P1420" t="s">
        <v>12610</v>
      </c>
    </row>
    <row r="1421" spans="1:16" x14ac:dyDescent="0.25">
      <c r="A1421" t="s">
        <v>12611</v>
      </c>
      <c r="B1421" t="s">
        <v>12612</v>
      </c>
      <c r="C1421" t="s">
        <v>9071</v>
      </c>
      <c r="D1421">
        <v>1624</v>
      </c>
      <c r="E1421">
        <v>2495</v>
      </c>
      <c r="F1421">
        <v>0.35</v>
      </c>
      <c r="G1421">
        <v>4.0999999999999996</v>
      </c>
      <c r="H1421">
        <v>827</v>
      </c>
      <c r="I1421" t="s">
        <v>12613</v>
      </c>
      <c r="J1421" t="s">
        <v>12614</v>
      </c>
      <c r="K1421" t="s">
        <v>12615</v>
      </c>
      <c r="L1421" t="s">
        <v>12616</v>
      </c>
      <c r="M1421" t="s">
        <v>12617</v>
      </c>
      <c r="N1421" t="s">
        <v>12618</v>
      </c>
      <c r="O1421" t="s">
        <v>12619</v>
      </c>
      <c r="P1421" t="s">
        <v>12620</v>
      </c>
    </row>
    <row r="1422" spans="1:16" x14ac:dyDescent="0.25">
      <c r="A1422" t="s">
        <v>12621</v>
      </c>
      <c r="B1422" t="s">
        <v>12622</v>
      </c>
      <c r="C1422" t="s">
        <v>12170</v>
      </c>
      <c r="D1422">
        <v>184</v>
      </c>
      <c r="E1422">
        <v>450</v>
      </c>
      <c r="F1422">
        <v>0.59</v>
      </c>
      <c r="G1422">
        <v>4.2</v>
      </c>
      <c r="H1422">
        <v>4971</v>
      </c>
      <c r="I1422" t="s">
        <v>12623</v>
      </c>
      <c r="J1422" t="s">
        <v>12624</v>
      </c>
      <c r="K1422" t="s">
        <v>12625</v>
      </c>
      <c r="L1422" t="s">
        <v>12626</v>
      </c>
      <c r="M1422" t="s">
        <v>12627</v>
      </c>
      <c r="N1422" t="s">
        <v>12628</v>
      </c>
      <c r="O1422" t="s">
        <v>12629</v>
      </c>
      <c r="P1422" t="s">
        <v>12630</v>
      </c>
    </row>
    <row r="1423" spans="1:16" x14ac:dyDescent="0.25">
      <c r="A1423" t="s">
        <v>12631</v>
      </c>
      <c r="B1423" t="s">
        <v>12632</v>
      </c>
      <c r="C1423" t="s">
        <v>8614</v>
      </c>
      <c r="D1423">
        <v>445</v>
      </c>
      <c r="E1423">
        <v>999</v>
      </c>
      <c r="F1423">
        <v>0.55000000000000004</v>
      </c>
      <c r="G1423">
        <v>4.3</v>
      </c>
      <c r="H1423">
        <v>229</v>
      </c>
      <c r="I1423" t="s">
        <v>12633</v>
      </c>
      <c r="J1423" t="s">
        <v>12634</v>
      </c>
      <c r="K1423" t="s">
        <v>12635</v>
      </c>
      <c r="L1423" t="s">
        <v>12636</v>
      </c>
      <c r="M1423" t="s">
        <v>12637</v>
      </c>
      <c r="N1423" t="s">
        <v>12638</v>
      </c>
      <c r="O1423" t="s">
        <v>12639</v>
      </c>
      <c r="P1423" t="s">
        <v>12640</v>
      </c>
    </row>
    <row r="1424" spans="1:16" x14ac:dyDescent="0.25">
      <c r="A1424" t="s">
        <v>12641</v>
      </c>
      <c r="B1424" t="s">
        <v>12642</v>
      </c>
      <c r="C1424" t="s">
        <v>12643</v>
      </c>
      <c r="D1424">
        <v>699</v>
      </c>
      <c r="E1424">
        <v>1690</v>
      </c>
      <c r="F1424">
        <v>0.59</v>
      </c>
      <c r="G1424">
        <v>4.0999999999999996</v>
      </c>
      <c r="H1424">
        <v>3524</v>
      </c>
      <c r="I1424" t="s">
        <v>12644</v>
      </c>
      <c r="J1424" t="s">
        <v>12645</v>
      </c>
      <c r="K1424" t="s">
        <v>12646</v>
      </c>
      <c r="L1424" t="s">
        <v>12647</v>
      </c>
      <c r="M1424" t="s">
        <v>12648</v>
      </c>
      <c r="N1424" t="s">
        <v>12649</v>
      </c>
      <c r="O1424" t="s">
        <v>12650</v>
      </c>
      <c r="P1424" t="s">
        <v>12651</v>
      </c>
    </row>
    <row r="1425" spans="1:16" x14ac:dyDescent="0.25">
      <c r="A1425" t="s">
        <v>12652</v>
      </c>
      <c r="B1425" t="s">
        <v>12653</v>
      </c>
      <c r="C1425" t="s">
        <v>8687</v>
      </c>
      <c r="D1425">
        <v>1601</v>
      </c>
      <c r="E1425">
        <v>3890</v>
      </c>
      <c r="F1425">
        <v>0.59</v>
      </c>
      <c r="G1425">
        <v>4.2</v>
      </c>
      <c r="H1425">
        <v>156</v>
      </c>
      <c r="I1425" t="s">
        <v>12654</v>
      </c>
      <c r="J1425" t="s">
        <v>12655</v>
      </c>
      <c r="K1425" t="s">
        <v>12656</v>
      </c>
      <c r="L1425" t="s">
        <v>12657</v>
      </c>
      <c r="M1425" t="s">
        <v>12658</v>
      </c>
      <c r="N1425" t="s">
        <v>12659</v>
      </c>
      <c r="O1425" t="s">
        <v>12660</v>
      </c>
      <c r="P1425" t="s">
        <v>12661</v>
      </c>
    </row>
    <row r="1426" spans="1:16" x14ac:dyDescent="0.25">
      <c r="A1426" t="s">
        <v>12662</v>
      </c>
      <c r="B1426" t="s">
        <v>12663</v>
      </c>
      <c r="C1426" t="s">
        <v>9675</v>
      </c>
      <c r="D1426">
        <v>231</v>
      </c>
      <c r="E1426">
        <v>260</v>
      </c>
      <c r="F1426">
        <v>0.11</v>
      </c>
      <c r="G1426">
        <v>4.0999999999999996</v>
      </c>
      <c r="H1426">
        <v>490</v>
      </c>
      <c r="I1426" t="s">
        <v>12664</v>
      </c>
      <c r="J1426" t="s">
        <v>12665</v>
      </c>
      <c r="K1426" t="s">
        <v>12666</v>
      </c>
      <c r="L1426" t="s">
        <v>12667</v>
      </c>
      <c r="M1426" t="s">
        <v>12668</v>
      </c>
      <c r="N1426" t="s">
        <v>12669</v>
      </c>
      <c r="O1426" t="s">
        <v>12670</v>
      </c>
      <c r="P1426" t="s">
        <v>12671</v>
      </c>
    </row>
    <row r="1427" spans="1:16" x14ac:dyDescent="0.25">
      <c r="A1427" t="s">
        <v>12672</v>
      </c>
      <c r="B1427" t="s">
        <v>12673</v>
      </c>
      <c r="C1427" t="s">
        <v>8614</v>
      </c>
      <c r="D1427">
        <v>369</v>
      </c>
      <c r="E1427">
        <v>599</v>
      </c>
      <c r="F1427">
        <v>0.38</v>
      </c>
      <c r="G1427">
        <v>3.9</v>
      </c>
      <c r="H1427">
        <v>82</v>
      </c>
      <c r="I1427" t="s">
        <v>12674</v>
      </c>
      <c r="J1427" t="s">
        <v>12675</v>
      </c>
      <c r="K1427" t="s">
        <v>12676</v>
      </c>
      <c r="L1427" t="s">
        <v>12677</v>
      </c>
      <c r="M1427" t="s">
        <v>12678</v>
      </c>
      <c r="N1427" t="s">
        <v>12679</v>
      </c>
      <c r="O1427" t="s">
        <v>12680</v>
      </c>
      <c r="P1427" t="s">
        <v>12681</v>
      </c>
    </row>
    <row r="1428" spans="1:16" x14ac:dyDescent="0.25">
      <c r="A1428" t="s">
        <v>12682</v>
      </c>
      <c r="B1428" t="s">
        <v>12683</v>
      </c>
      <c r="C1428" t="s">
        <v>8581</v>
      </c>
      <c r="D1428">
        <v>809</v>
      </c>
      <c r="E1428">
        <v>1950</v>
      </c>
      <c r="F1428">
        <v>0.59</v>
      </c>
      <c r="G1428">
        <v>3.9</v>
      </c>
      <c r="H1428">
        <v>710</v>
      </c>
      <c r="I1428" t="s">
        <v>12684</v>
      </c>
      <c r="J1428" t="s">
        <v>12685</v>
      </c>
      <c r="K1428" t="s">
        <v>12686</v>
      </c>
      <c r="L1428" t="s">
        <v>12687</v>
      </c>
      <c r="M1428" t="s">
        <v>12688</v>
      </c>
      <c r="N1428" t="s">
        <v>12689</v>
      </c>
      <c r="O1428" t="s">
        <v>12690</v>
      </c>
      <c r="P1428" t="s">
        <v>12691</v>
      </c>
    </row>
    <row r="1429" spans="1:16" x14ac:dyDescent="0.25">
      <c r="A1429" t="s">
        <v>12692</v>
      </c>
      <c r="B1429" t="s">
        <v>12693</v>
      </c>
      <c r="C1429" t="s">
        <v>8750</v>
      </c>
      <c r="D1429">
        <v>1199</v>
      </c>
      <c r="E1429">
        <v>2990</v>
      </c>
      <c r="F1429">
        <v>0.6</v>
      </c>
      <c r="G1429">
        <v>3.8</v>
      </c>
      <c r="H1429">
        <v>133</v>
      </c>
      <c r="I1429" t="s">
        <v>12694</v>
      </c>
      <c r="J1429" t="s">
        <v>12695</v>
      </c>
      <c r="K1429" t="s">
        <v>12696</v>
      </c>
      <c r="L1429" t="s">
        <v>12697</v>
      </c>
      <c r="M1429" t="s">
        <v>12698</v>
      </c>
      <c r="N1429" t="s">
        <v>12699</v>
      </c>
      <c r="O1429" t="s">
        <v>12700</v>
      </c>
      <c r="P1429" t="s">
        <v>12701</v>
      </c>
    </row>
    <row r="1430" spans="1:16" x14ac:dyDescent="0.25">
      <c r="A1430" t="s">
        <v>12702</v>
      </c>
      <c r="B1430" t="s">
        <v>12703</v>
      </c>
      <c r="C1430" t="s">
        <v>8750</v>
      </c>
      <c r="D1430">
        <v>6120</v>
      </c>
      <c r="E1430">
        <v>8073</v>
      </c>
      <c r="F1430">
        <v>0.24</v>
      </c>
      <c r="G1430">
        <v>4.5999999999999996</v>
      </c>
      <c r="H1430">
        <v>2751</v>
      </c>
      <c r="I1430" t="s">
        <v>12704</v>
      </c>
      <c r="J1430" t="s">
        <v>12705</v>
      </c>
      <c r="K1430" t="s">
        <v>12706</v>
      </c>
      <c r="L1430" t="s">
        <v>12707</v>
      </c>
      <c r="M1430" t="s">
        <v>12708</v>
      </c>
      <c r="N1430" t="s">
        <v>12709</v>
      </c>
      <c r="O1430" t="s">
        <v>12710</v>
      </c>
      <c r="P1430" t="s">
        <v>12711</v>
      </c>
    </row>
    <row r="1431" spans="1:16" x14ac:dyDescent="0.25">
      <c r="A1431" t="s">
        <v>12712</v>
      </c>
      <c r="B1431" t="s">
        <v>12713</v>
      </c>
      <c r="C1431" t="s">
        <v>8938</v>
      </c>
      <c r="D1431">
        <v>1799</v>
      </c>
      <c r="E1431">
        <v>2599</v>
      </c>
      <c r="F1431">
        <v>0.31</v>
      </c>
      <c r="G1431">
        <v>3.6</v>
      </c>
      <c r="H1431">
        <v>771</v>
      </c>
      <c r="I1431" t="s">
        <v>12714</v>
      </c>
      <c r="J1431" t="s">
        <v>12715</v>
      </c>
      <c r="K1431" t="s">
        <v>12716</v>
      </c>
      <c r="L1431" t="s">
        <v>12717</v>
      </c>
      <c r="M1431" t="s">
        <v>12718</v>
      </c>
      <c r="N1431" t="s">
        <v>12719</v>
      </c>
      <c r="O1431" t="s">
        <v>12720</v>
      </c>
      <c r="P1431" t="s">
        <v>12721</v>
      </c>
    </row>
    <row r="1432" spans="1:16" x14ac:dyDescent="0.25">
      <c r="A1432" t="s">
        <v>12722</v>
      </c>
      <c r="B1432" t="s">
        <v>12723</v>
      </c>
      <c r="C1432" t="s">
        <v>11474</v>
      </c>
      <c r="D1432">
        <v>18999</v>
      </c>
      <c r="E1432">
        <v>29999</v>
      </c>
      <c r="F1432">
        <v>0.37</v>
      </c>
      <c r="G1432">
        <v>4.0999999999999996</v>
      </c>
      <c r="H1432">
        <v>2536</v>
      </c>
      <c r="I1432" t="s">
        <v>12724</v>
      </c>
      <c r="J1432" t="s">
        <v>12725</v>
      </c>
      <c r="K1432" t="s">
        <v>12726</v>
      </c>
      <c r="L1432" t="s">
        <v>12727</v>
      </c>
      <c r="M1432" t="s">
        <v>12728</v>
      </c>
      <c r="N1432" t="s">
        <v>12729</v>
      </c>
      <c r="O1432" t="s">
        <v>12730</v>
      </c>
      <c r="P1432" t="s">
        <v>12731</v>
      </c>
    </row>
    <row r="1433" spans="1:16" x14ac:dyDescent="0.25">
      <c r="A1433" t="s">
        <v>12732</v>
      </c>
      <c r="B1433" t="s">
        <v>12733</v>
      </c>
      <c r="C1433" t="s">
        <v>9633</v>
      </c>
      <c r="D1433">
        <v>1999</v>
      </c>
      <c r="E1433">
        <v>2360</v>
      </c>
      <c r="F1433">
        <v>0.15</v>
      </c>
      <c r="G1433">
        <v>4.2</v>
      </c>
      <c r="H1433">
        <v>7801</v>
      </c>
      <c r="I1433" t="s">
        <v>12734</v>
      </c>
      <c r="J1433" t="s">
        <v>12735</v>
      </c>
      <c r="K1433" t="s">
        <v>12736</v>
      </c>
      <c r="L1433" t="s">
        <v>12737</v>
      </c>
      <c r="M1433" t="s">
        <v>12738</v>
      </c>
      <c r="N1433" t="s">
        <v>12739</v>
      </c>
      <c r="O1433" t="s">
        <v>12740</v>
      </c>
      <c r="P1433" t="s">
        <v>12741</v>
      </c>
    </row>
    <row r="1434" spans="1:16" x14ac:dyDescent="0.25">
      <c r="A1434" t="s">
        <v>12742</v>
      </c>
      <c r="B1434" t="s">
        <v>12743</v>
      </c>
      <c r="C1434" t="s">
        <v>12744</v>
      </c>
      <c r="D1434">
        <v>5999</v>
      </c>
      <c r="E1434">
        <v>11495</v>
      </c>
      <c r="F1434">
        <v>0.48</v>
      </c>
      <c r="G1434">
        <v>4.3</v>
      </c>
      <c r="H1434">
        <v>534</v>
      </c>
      <c r="I1434" t="s">
        <v>12745</v>
      </c>
      <c r="J1434" t="s">
        <v>12746</v>
      </c>
      <c r="K1434" t="s">
        <v>12747</v>
      </c>
      <c r="L1434" t="s">
        <v>12748</v>
      </c>
      <c r="M1434" t="s">
        <v>12749</v>
      </c>
      <c r="N1434" t="s">
        <v>12750</v>
      </c>
      <c r="O1434" t="s">
        <v>12751</v>
      </c>
      <c r="P1434" t="s">
        <v>12752</v>
      </c>
    </row>
    <row r="1435" spans="1:16" x14ac:dyDescent="0.25">
      <c r="A1435" t="s">
        <v>12753</v>
      </c>
      <c r="B1435" t="s">
        <v>12754</v>
      </c>
      <c r="C1435" t="s">
        <v>9336</v>
      </c>
      <c r="D1435">
        <v>2599</v>
      </c>
      <c r="E1435">
        <v>4780</v>
      </c>
      <c r="F1435">
        <v>0.46</v>
      </c>
      <c r="G1435">
        <v>3.9</v>
      </c>
      <c r="H1435">
        <v>898</v>
      </c>
      <c r="I1435" t="s">
        <v>12755</v>
      </c>
      <c r="J1435" t="s">
        <v>12756</v>
      </c>
      <c r="K1435" t="s">
        <v>12757</v>
      </c>
      <c r="L1435" t="s">
        <v>12758</v>
      </c>
      <c r="M1435" t="s">
        <v>12759</v>
      </c>
      <c r="N1435" t="s">
        <v>12760</v>
      </c>
      <c r="O1435" t="s">
        <v>12761</v>
      </c>
      <c r="P1435" t="s">
        <v>12762</v>
      </c>
    </row>
    <row r="1436" spans="1:16" x14ac:dyDescent="0.25">
      <c r="A1436" t="s">
        <v>12763</v>
      </c>
      <c r="B1436" t="s">
        <v>12764</v>
      </c>
      <c r="C1436" t="s">
        <v>12038</v>
      </c>
      <c r="D1436">
        <v>1199</v>
      </c>
      <c r="E1436">
        <v>2400</v>
      </c>
      <c r="F1436">
        <v>0.5</v>
      </c>
      <c r="G1436">
        <v>3.9</v>
      </c>
      <c r="H1436">
        <v>1202</v>
      </c>
      <c r="I1436" t="s">
        <v>12765</v>
      </c>
      <c r="J1436" t="s">
        <v>12766</v>
      </c>
      <c r="K1436" t="s">
        <v>12767</v>
      </c>
      <c r="L1436" t="s">
        <v>12768</v>
      </c>
      <c r="M1436" t="s">
        <v>12769</v>
      </c>
      <c r="N1436" t="s">
        <v>12770</v>
      </c>
      <c r="O1436" t="s">
        <v>12771</v>
      </c>
      <c r="P1436" t="s">
        <v>12772</v>
      </c>
    </row>
    <row r="1437" spans="1:16" x14ac:dyDescent="0.25">
      <c r="A1437" t="s">
        <v>12773</v>
      </c>
      <c r="B1437" t="s">
        <v>12774</v>
      </c>
      <c r="C1437" t="s">
        <v>8927</v>
      </c>
      <c r="D1437">
        <v>219</v>
      </c>
      <c r="E1437">
        <v>249</v>
      </c>
      <c r="F1437">
        <v>0.12</v>
      </c>
      <c r="G1437">
        <v>4</v>
      </c>
      <c r="H1437">
        <v>1108</v>
      </c>
      <c r="I1437" t="s">
        <v>12775</v>
      </c>
      <c r="J1437" t="s">
        <v>12776</v>
      </c>
      <c r="K1437" t="s">
        <v>12777</v>
      </c>
      <c r="L1437" t="s">
        <v>12778</v>
      </c>
      <c r="M1437" t="s">
        <v>12779</v>
      </c>
      <c r="N1437" t="s">
        <v>12780</v>
      </c>
      <c r="O1437" t="s">
        <v>12781</v>
      </c>
      <c r="P1437" t="s">
        <v>12782</v>
      </c>
    </row>
    <row r="1438" spans="1:16" x14ac:dyDescent="0.25">
      <c r="A1438" t="s">
        <v>12783</v>
      </c>
      <c r="B1438" t="s">
        <v>12784</v>
      </c>
      <c r="C1438" t="s">
        <v>8603</v>
      </c>
      <c r="D1438">
        <v>799</v>
      </c>
      <c r="E1438">
        <v>1199</v>
      </c>
      <c r="F1438">
        <v>0.33</v>
      </c>
      <c r="G1438">
        <v>4.4000000000000004</v>
      </c>
      <c r="H1438">
        <v>17</v>
      </c>
      <c r="I1438" t="s">
        <v>9183</v>
      </c>
      <c r="J1438" t="s">
        <v>12785</v>
      </c>
      <c r="K1438" t="s">
        <v>12786</v>
      </c>
      <c r="L1438" t="s">
        <v>12787</v>
      </c>
      <c r="M1438" t="s">
        <v>12788</v>
      </c>
      <c r="N1438" t="s">
        <v>12789</v>
      </c>
      <c r="O1438" t="s">
        <v>9189</v>
      </c>
      <c r="P1438" t="s">
        <v>12790</v>
      </c>
    </row>
    <row r="1439" spans="1:16" x14ac:dyDescent="0.25">
      <c r="A1439" t="s">
        <v>12791</v>
      </c>
      <c r="B1439" t="s">
        <v>12792</v>
      </c>
      <c r="C1439" t="s">
        <v>9989</v>
      </c>
      <c r="D1439">
        <v>6199</v>
      </c>
      <c r="E1439">
        <v>10999</v>
      </c>
      <c r="F1439">
        <v>0.44</v>
      </c>
      <c r="G1439">
        <v>4.2</v>
      </c>
      <c r="H1439">
        <v>10429</v>
      </c>
      <c r="I1439" t="s">
        <v>12793</v>
      </c>
      <c r="J1439" t="s">
        <v>12794</v>
      </c>
      <c r="K1439" t="s">
        <v>12795</v>
      </c>
      <c r="L1439" t="s">
        <v>12796</v>
      </c>
      <c r="M1439" t="s">
        <v>12797</v>
      </c>
      <c r="N1439" t="s">
        <v>12798</v>
      </c>
      <c r="O1439" t="s">
        <v>12799</v>
      </c>
      <c r="P1439" t="s">
        <v>12800</v>
      </c>
    </row>
    <row r="1440" spans="1:16" x14ac:dyDescent="0.25">
      <c r="A1440" t="s">
        <v>12801</v>
      </c>
      <c r="B1440" t="s">
        <v>12802</v>
      </c>
      <c r="C1440" t="s">
        <v>8916</v>
      </c>
      <c r="D1440">
        <v>6790</v>
      </c>
      <c r="E1440">
        <v>10995</v>
      </c>
      <c r="F1440">
        <v>0.38</v>
      </c>
      <c r="G1440">
        <v>4.5</v>
      </c>
      <c r="H1440">
        <v>3192</v>
      </c>
      <c r="I1440" t="s">
        <v>12803</v>
      </c>
      <c r="J1440" t="s">
        <v>12804</v>
      </c>
      <c r="K1440" t="s">
        <v>12805</v>
      </c>
      <c r="L1440" t="s">
        <v>12806</v>
      </c>
      <c r="M1440" t="s">
        <v>12807</v>
      </c>
      <c r="N1440" t="s">
        <v>12808</v>
      </c>
      <c r="O1440" t="s">
        <v>12809</v>
      </c>
      <c r="P1440" t="s">
        <v>12810</v>
      </c>
    </row>
    <row r="1441" spans="1:16" x14ac:dyDescent="0.25">
      <c r="A1441" t="s">
        <v>12811</v>
      </c>
      <c r="B1441" t="s">
        <v>12812</v>
      </c>
      <c r="C1441" t="s">
        <v>12813</v>
      </c>
      <c r="D1441">
        <v>1982.84</v>
      </c>
      <c r="E1441">
        <v>3300</v>
      </c>
      <c r="F1441">
        <v>0.4</v>
      </c>
      <c r="G1441">
        <v>4.0999999999999996</v>
      </c>
      <c r="H1441">
        <v>5873</v>
      </c>
      <c r="I1441" t="s">
        <v>12814</v>
      </c>
      <c r="J1441" t="s">
        <v>12815</v>
      </c>
      <c r="K1441" t="s">
        <v>12816</v>
      </c>
      <c r="L1441" t="s">
        <v>12817</v>
      </c>
      <c r="M1441" t="s">
        <v>12818</v>
      </c>
      <c r="N1441" t="s">
        <v>12819</v>
      </c>
      <c r="O1441" t="s">
        <v>12820</v>
      </c>
      <c r="P1441" t="s">
        <v>12821</v>
      </c>
    </row>
    <row r="1442" spans="1:16" x14ac:dyDescent="0.25">
      <c r="A1442" t="s">
        <v>12822</v>
      </c>
      <c r="B1442" t="s">
        <v>12823</v>
      </c>
      <c r="C1442" t="s">
        <v>9675</v>
      </c>
      <c r="D1442">
        <v>199</v>
      </c>
      <c r="E1442">
        <v>400</v>
      </c>
      <c r="F1442">
        <v>0.5</v>
      </c>
      <c r="G1442">
        <v>4.0999999999999996</v>
      </c>
      <c r="H1442">
        <v>1379</v>
      </c>
      <c r="I1442" t="s">
        <v>12824</v>
      </c>
      <c r="J1442" t="s">
        <v>12825</v>
      </c>
      <c r="K1442" t="s">
        <v>12826</v>
      </c>
      <c r="L1442" t="s">
        <v>12827</v>
      </c>
      <c r="M1442" t="s">
        <v>12828</v>
      </c>
      <c r="N1442" t="s">
        <v>12829</v>
      </c>
      <c r="O1442" t="s">
        <v>12830</v>
      </c>
      <c r="P1442" t="s">
        <v>12831</v>
      </c>
    </row>
    <row r="1443" spans="1:16" x14ac:dyDescent="0.25">
      <c r="A1443" t="s">
        <v>12832</v>
      </c>
      <c r="B1443" t="s">
        <v>12833</v>
      </c>
      <c r="C1443" t="s">
        <v>8581</v>
      </c>
      <c r="D1443">
        <v>1180</v>
      </c>
      <c r="E1443">
        <v>1440</v>
      </c>
      <c r="F1443">
        <v>0.18</v>
      </c>
      <c r="G1443">
        <v>4.2</v>
      </c>
      <c r="H1443">
        <v>1527</v>
      </c>
      <c r="I1443" t="s">
        <v>12834</v>
      </c>
      <c r="J1443" t="s">
        <v>12835</v>
      </c>
      <c r="K1443" t="s">
        <v>12836</v>
      </c>
      <c r="L1443" t="s">
        <v>12837</v>
      </c>
      <c r="M1443" t="s">
        <v>12838</v>
      </c>
      <c r="N1443" t="s">
        <v>12839</v>
      </c>
      <c r="O1443" t="s">
        <v>12840</v>
      </c>
      <c r="P1443" t="s">
        <v>12841</v>
      </c>
    </row>
    <row r="1444" spans="1:16" x14ac:dyDescent="0.25">
      <c r="A1444" t="s">
        <v>12842</v>
      </c>
      <c r="B1444" t="s">
        <v>12843</v>
      </c>
      <c r="C1444" t="s">
        <v>9336</v>
      </c>
      <c r="D1444">
        <v>2199</v>
      </c>
      <c r="E1444">
        <v>3045</v>
      </c>
      <c r="F1444">
        <v>0.28000000000000003</v>
      </c>
      <c r="G1444">
        <v>4.2</v>
      </c>
      <c r="H1444">
        <v>2686</v>
      </c>
      <c r="I1444" t="s">
        <v>12844</v>
      </c>
      <c r="J1444" t="s">
        <v>12845</v>
      </c>
      <c r="K1444" t="s">
        <v>12846</v>
      </c>
      <c r="L1444" t="s">
        <v>12847</v>
      </c>
      <c r="M1444" t="s">
        <v>12848</v>
      </c>
      <c r="N1444" t="s">
        <v>12849</v>
      </c>
      <c r="O1444" t="s">
        <v>12850</v>
      </c>
      <c r="P1444" t="s">
        <v>12851</v>
      </c>
    </row>
    <row r="1445" spans="1:16" x14ac:dyDescent="0.25">
      <c r="A1445" t="s">
        <v>12852</v>
      </c>
      <c r="B1445" t="s">
        <v>12853</v>
      </c>
      <c r="C1445" t="s">
        <v>9654</v>
      </c>
      <c r="D1445">
        <v>2999</v>
      </c>
      <c r="E1445">
        <v>3595</v>
      </c>
      <c r="F1445">
        <v>0.17</v>
      </c>
      <c r="G1445">
        <v>4</v>
      </c>
      <c r="H1445">
        <v>178</v>
      </c>
      <c r="I1445" t="s">
        <v>12854</v>
      </c>
      <c r="J1445" t="s">
        <v>12855</v>
      </c>
      <c r="K1445" t="s">
        <v>12856</v>
      </c>
      <c r="L1445" t="s">
        <v>12857</v>
      </c>
      <c r="M1445" t="s">
        <v>12858</v>
      </c>
      <c r="N1445" t="s">
        <v>12859</v>
      </c>
      <c r="O1445" t="s">
        <v>12860</v>
      </c>
      <c r="P1445" t="s">
        <v>12861</v>
      </c>
    </row>
    <row r="1446" spans="1:16" x14ac:dyDescent="0.25">
      <c r="A1446" t="s">
        <v>12862</v>
      </c>
      <c r="B1446" t="s">
        <v>12863</v>
      </c>
      <c r="C1446" t="s">
        <v>12864</v>
      </c>
      <c r="D1446">
        <v>253</v>
      </c>
      <c r="E1446">
        <v>500</v>
      </c>
      <c r="F1446">
        <v>0.49</v>
      </c>
      <c r="G1446">
        <v>4.3</v>
      </c>
      <c r="H1446">
        <v>2664</v>
      </c>
      <c r="I1446" t="s">
        <v>12865</v>
      </c>
      <c r="J1446" t="s">
        <v>12866</v>
      </c>
      <c r="K1446" t="s">
        <v>12867</v>
      </c>
      <c r="L1446" t="s">
        <v>12868</v>
      </c>
      <c r="M1446" t="s">
        <v>12869</v>
      </c>
      <c r="N1446" t="s">
        <v>12870</v>
      </c>
      <c r="O1446" t="s">
        <v>12871</v>
      </c>
      <c r="P1446" t="s">
        <v>12872</v>
      </c>
    </row>
    <row r="1447" spans="1:16" x14ac:dyDescent="0.25">
      <c r="A1447" t="s">
        <v>12873</v>
      </c>
      <c r="B1447" t="s">
        <v>12874</v>
      </c>
      <c r="C1447" t="s">
        <v>11152</v>
      </c>
      <c r="D1447">
        <v>499</v>
      </c>
      <c r="E1447">
        <v>799</v>
      </c>
      <c r="F1447">
        <v>0.38</v>
      </c>
      <c r="G1447">
        <v>3.6</v>
      </c>
      <c r="H1447">
        <v>212</v>
      </c>
      <c r="I1447" t="s">
        <v>12875</v>
      </c>
      <c r="J1447" t="s">
        <v>12876</v>
      </c>
      <c r="K1447" t="s">
        <v>12877</v>
      </c>
      <c r="L1447" t="s">
        <v>12878</v>
      </c>
      <c r="M1447" t="s">
        <v>12879</v>
      </c>
      <c r="N1447" t="s">
        <v>12880</v>
      </c>
      <c r="O1447" t="s">
        <v>12881</v>
      </c>
      <c r="P1447" t="s">
        <v>12882</v>
      </c>
    </row>
    <row r="1448" spans="1:16" x14ac:dyDescent="0.25">
      <c r="A1448" t="s">
        <v>12883</v>
      </c>
      <c r="B1448" t="s">
        <v>12884</v>
      </c>
      <c r="C1448" t="s">
        <v>8592</v>
      </c>
      <c r="D1448">
        <v>1149</v>
      </c>
      <c r="E1448">
        <v>1899</v>
      </c>
      <c r="F1448">
        <v>0.39</v>
      </c>
      <c r="G1448">
        <v>3.5</v>
      </c>
      <c r="H1448">
        <v>24</v>
      </c>
      <c r="I1448" t="s">
        <v>12885</v>
      </c>
      <c r="J1448" t="s">
        <v>12886</v>
      </c>
      <c r="K1448" t="s">
        <v>12887</v>
      </c>
      <c r="L1448" t="s">
        <v>12888</v>
      </c>
      <c r="M1448" t="s">
        <v>12889</v>
      </c>
      <c r="N1448" t="s">
        <v>12890</v>
      </c>
      <c r="O1448" t="s">
        <v>12891</v>
      </c>
      <c r="P1448" t="s">
        <v>12892</v>
      </c>
    </row>
    <row r="1449" spans="1:16" x14ac:dyDescent="0.25">
      <c r="A1449" t="s">
        <v>12893</v>
      </c>
      <c r="B1449" t="s">
        <v>12894</v>
      </c>
      <c r="C1449" t="s">
        <v>8739</v>
      </c>
      <c r="D1449">
        <v>457</v>
      </c>
      <c r="E1449">
        <v>799</v>
      </c>
      <c r="F1449">
        <v>0.43</v>
      </c>
      <c r="G1449">
        <v>4.3</v>
      </c>
      <c r="H1449">
        <v>1868</v>
      </c>
      <c r="I1449" t="s">
        <v>12895</v>
      </c>
      <c r="J1449" t="s">
        <v>12896</v>
      </c>
      <c r="K1449" t="s">
        <v>12897</v>
      </c>
      <c r="L1449" t="s">
        <v>12898</v>
      </c>
      <c r="M1449" t="s">
        <v>12899</v>
      </c>
      <c r="N1449" t="s">
        <v>12900</v>
      </c>
      <c r="O1449" t="s">
        <v>12901</v>
      </c>
      <c r="P1449" t="s">
        <v>12902</v>
      </c>
    </row>
    <row r="1450" spans="1:16" x14ac:dyDescent="0.25">
      <c r="A1450" t="s">
        <v>12903</v>
      </c>
      <c r="B1450" t="s">
        <v>12904</v>
      </c>
      <c r="C1450" t="s">
        <v>11111</v>
      </c>
      <c r="D1450">
        <v>229</v>
      </c>
      <c r="E1450">
        <v>399</v>
      </c>
      <c r="F1450">
        <v>0.43</v>
      </c>
      <c r="G1450">
        <v>3.6</v>
      </c>
      <c r="H1450">
        <v>451</v>
      </c>
      <c r="I1450" t="s">
        <v>12905</v>
      </c>
      <c r="J1450" t="s">
        <v>12906</v>
      </c>
      <c r="K1450" t="s">
        <v>12907</v>
      </c>
      <c r="L1450" t="s">
        <v>12908</v>
      </c>
      <c r="M1450" t="s">
        <v>12909</v>
      </c>
      <c r="N1450" t="s">
        <v>12910</v>
      </c>
      <c r="O1450" t="s">
        <v>12911</v>
      </c>
      <c r="P1450" t="s">
        <v>12912</v>
      </c>
    </row>
    <row r="1451" spans="1:16" x14ac:dyDescent="0.25">
      <c r="A1451" t="s">
        <v>12913</v>
      </c>
      <c r="B1451" t="s">
        <v>12914</v>
      </c>
      <c r="C1451" t="s">
        <v>9675</v>
      </c>
      <c r="D1451">
        <v>199</v>
      </c>
      <c r="E1451">
        <v>699</v>
      </c>
      <c r="F1451">
        <v>0.72</v>
      </c>
      <c r="G1451">
        <v>2.9</v>
      </c>
      <c r="H1451">
        <v>159</v>
      </c>
      <c r="I1451" t="s">
        <v>12915</v>
      </c>
      <c r="J1451" t="s">
        <v>12916</v>
      </c>
      <c r="K1451" t="s">
        <v>12917</v>
      </c>
      <c r="L1451" t="s">
        <v>12918</v>
      </c>
      <c r="M1451" t="s">
        <v>12919</v>
      </c>
      <c r="N1451" t="s">
        <v>12920</v>
      </c>
      <c r="O1451" t="s">
        <v>12921</v>
      </c>
      <c r="P1451" t="s">
        <v>12922</v>
      </c>
    </row>
    <row r="1452" spans="1:16" x14ac:dyDescent="0.25">
      <c r="A1452" t="s">
        <v>12923</v>
      </c>
      <c r="B1452" t="s">
        <v>12924</v>
      </c>
      <c r="C1452" t="s">
        <v>12038</v>
      </c>
      <c r="D1452">
        <v>899</v>
      </c>
      <c r="E1452">
        <v>1999</v>
      </c>
      <c r="F1452">
        <v>0.55000000000000004</v>
      </c>
      <c r="G1452">
        <v>4.2</v>
      </c>
      <c r="H1452">
        <v>39</v>
      </c>
      <c r="I1452" t="s">
        <v>12925</v>
      </c>
      <c r="J1452" t="s">
        <v>12926</v>
      </c>
      <c r="K1452" t="s">
        <v>12927</v>
      </c>
      <c r="L1452" t="s">
        <v>12928</v>
      </c>
      <c r="M1452" t="s">
        <v>12929</v>
      </c>
      <c r="N1452" t="s">
        <v>12930</v>
      </c>
      <c r="O1452" t="s">
        <v>12931</v>
      </c>
      <c r="P1452" t="s">
        <v>12932</v>
      </c>
    </row>
    <row r="1453" spans="1:16" x14ac:dyDescent="0.25">
      <c r="A1453" t="s">
        <v>12933</v>
      </c>
      <c r="B1453" t="s">
        <v>12934</v>
      </c>
      <c r="C1453" t="s">
        <v>10404</v>
      </c>
      <c r="D1453">
        <v>1499</v>
      </c>
      <c r="E1453">
        <v>2199</v>
      </c>
      <c r="F1453">
        <v>0.32</v>
      </c>
      <c r="G1453">
        <v>4.4000000000000004</v>
      </c>
      <c r="H1453">
        <v>6531</v>
      </c>
      <c r="I1453" t="s">
        <v>12935</v>
      </c>
      <c r="J1453" t="s">
        <v>12936</v>
      </c>
      <c r="K1453" t="s">
        <v>12937</v>
      </c>
      <c r="L1453" t="s">
        <v>12938</v>
      </c>
      <c r="M1453" t="s">
        <v>12939</v>
      </c>
      <c r="N1453" t="s">
        <v>12940</v>
      </c>
      <c r="O1453" t="s">
        <v>12941</v>
      </c>
      <c r="P1453" t="s">
        <v>12942</v>
      </c>
    </row>
    <row r="1454" spans="1:16" x14ac:dyDescent="0.25">
      <c r="A1454" t="s">
        <v>12943</v>
      </c>
      <c r="B1454" t="s">
        <v>12944</v>
      </c>
      <c r="C1454" t="s">
        <v>8728</v>
      </c>
      <c r="D1454">
        <v>426</v>
      </c>
      <c r="E1454">
        <v>999</v>
      </c>
      <c r="F1454">
        <v>0.56999999999999995</v>
      </c>
      <c r="G1454">
        <v>4.0999999999999996</v>
      </c>
      <c r="H1454">
        <v>222</v>
      </c>
      <c r="I1454" t="s">
        <v>12945</v>
      </c>
      <c r="J1454" t="s">
        <v>12946</v>
      </c>
      <c r="K1454" t="s">
        <v>12947</v>
      </c>
      <c r="L1454" t="s">
        <v>12948</v>
      </c>
      <c r="M1454" t="s">
        <v>12949</v>
      </c>
      <c r="N1454" t="s">
        <v>12950</v>
      </c>
      <c r="O1454" t="s">
        <v>12951</v>
      </c>
      <c r="P1454" t="s">
        <v>12952</v>
      </c>
    </row>
    <row r="1455" spans="1:16" x14ac:dyDescent="0.25">
      <c r="A1455" t="s">
        <v>12953</v>
      </c>
      <c r="B1455" t="s">
        <v>12954</v>
      </c>
      <c r="C1455" t="s">
        <v>8603</v>
      </c>
      <c r="D1455">
        <v>2320</v>
      </c>
      <c r="E1455">
        <v>3290</v>
      </c>
      <c r="F1455">
        <v>0.28999999999999998</v>
      </c>
      <c r="G1455">
        <v>3.8</v>
      </c>
      <c r="H1455">
        <v>195</v>
      </c>
      <c r="I1455" t="s">
        <v>12955</v>
      </c>
      <c r="J1455" t="s">
        <v>12956</v>
      </c>
      <c r="K1455" t="s">
        <v>12957</v>
      </c>
      <c r="L1455" t="s">
        <v>12958</v>
      </c>
      <c r="M1455" t="s">
        <v>12959</v>
      </c>
      <c r="N1455" t="s">
        <v>12960</v>
      </c>
      <c r="O1455" t="s">
        <v>12961</v>
      </c>
      <c r="P1455" t="s">
        <v>12962</v>
      </c>
    </row>
    <row r="1456" spans="1:16" x14ac:dyDescent="0.25">
      <c r="A1456" t="s">
        <v>12963</v>
      </c>
      <c r="B1456" t="s">
        <v>12964</v>
      </c>
      <c r="C1456" t="s">
        <v>10312</v>
      </c>
      <c r="D1456">
        <v>1563</v>
      </c>
      <c r="E1456">
        <v>3098</v>
      </c>
      <c r="F1456">
        <v>0.5</v>
      </c>
      <c r="G1456">
        <v>3.5</v>
      </c>
      <c r="H1456">
        <v>2283</v>
      </c>
      <c r="I1456" t="s">
        <v>12965</v>
      </c>
      <c r="J1456" t="s">
        <v>12966</v>
      </c>
      <c r="K1456" t="s">
        <v>12967</v>
      </c>
      <c r="L1456" t="s">
        <v>12968</v>
      </c>
      <c r="M1456" t="s">
        <v>12969</v>
      </c>
      <c r="N1456" t="s">
        <v>12970</v>
      </c>
      <c r="O1456" t="s">
        <v>12971</v>
      </c>
      <c r="P1456" t="s">
        <v>12972</v>
      </c>
    </row>
    <row r="1457" spans="1:16" x14ac:dyDescent="0.25">
      <c r="A1457" t="s">
        <v>12973</v>
      </c>
      <c r="B1457" t="s">
        <v>12974</v>
      </c>
      <c r="C1457" t="s">
        <v>8592</v>
      </c>
      <c r="D1457">
        <v>3487.77</v>
      </c>
      <c r="E1457">
        <v>4990</v>
      </c>
      <c r="F1457">
        <v>0.3</v>
      </c>
      <c r="G1457">
        <v>4.0999999999999996</v>
      </c>
      <c r="H1457">
        <v>1127</v>
      </c>
      <c r="I1457" t="s">
        <v>12975</v>
      </c>
      <c r="J1457" t="s">
        <v>12976</v>
      </c>
      <c r="K1457" t="s">
        <v>12977</v>
      </c>
      <c r="L1457" t="s">
        <v>12978</v>
      </c>
      <c r="M1457" t="s">
        <v>12979</v>
      </c>
      <c r="N1457" t="s">
        <v>12980</v>
      </c>
      <c r="O1457" t="s">
        <v>12981</v>
      </c>
      <c r="P1457" t="s">
        <v>12982</v>
      </c>
    </row>
    <row r="1458" spans="1:16" x14ac:dyDescent="0.25">
      <c r="A1458" t="s">
        <v>12983</v>
      </c>
      <c r="B1458" t="s">
        <v>12984</v>
      </c>
      <c r="C1458" t="s">
        <v>9233</v>
      </c>
      <c r="D1458">
        <v>498</v>
      </c>
      <c r="E1458">
        <v>1200</v>
      </c>
      <c r="F1458">
        <v>0.59</v>
      </c>
      <c r="G1458">
        <v>3.2</v>
      </c>
      <c r="H1458">
        <v>113</v>
      </c>
      <c r="I1458" t="s">
        <v>12985</v>
      </c>
      <c r="J1458" t="s">
        <v>12986</v>
      </c>
      <c r="K1458" t="s">
        <v>12987</v>
      </c>
      <c r="L1458" t="s">
        <v>12988</v>
      </c>
      <c r="M1458" t="s">
        <v>12989</v>
      </c>
      <c r="N1458" t="s">
        <v>12990</v>
      </c>
      <c r="O1458" t="s">
        <v>12991</v>
      </c>
      <c r="P1458" t="s">
        <v>12992</v>
      </c>
    </row>
    <row r="1459" spans="1:16" x14ac:dyDescent="0.25">
      <c r="A1459" t="s">
        <v>12993</v>
      </c>
      <c r="B1459" t="s">
        <v>12994</v>
      </c>
      <c r="C1459" t="s">
        <v>8581</v>
      </c>
      <c r="D1459">
        <v>2695</v>
      </c>
      <c r="E1459">
        <v>2695</v>
      </c>
      <c r="F1459">
        <v>0</v>
      </c>
      <c r="G1459">
        <v>4.4000000000000004</v>
      </c>
      <c r="H1459">
        <v>2518</v>
      </c>
      <c r="I1459" t="s">
        <v>12995</v>
      </c>
      <c r="J1459" t="s">
        <v>12996</v>
      </c>
      <c r="K1459" t="s">
        <v>12997</v>
      </c>
      <c r="L1459" t="s">
        <v>12998</v>
      </c>
      <c r="M1459" t="s">
        <v>12999</v>
      </c>
      <c r="N1459" t="s">
        <v>13000</v>
      </c>
      <c r="O1459" t="s">
        <v>13001</v>
      </c>
      <c r="P1459" t="s">
        <v>13002</v>
      </c>
    </row>
    <row r="1460" spans="1:16" x14ac:dyDescent="0.25">
      <c r="A1460" t="s">
        <v>13003</v>
      </c>
      <c r="B1460" t="s">
        <v>13004</v>
      </c>
      <c r="C1460" t="s">
        <v>8592</v>
      </c>
      <c r="D1460">
        <v>949</v>
      </c>
      <c r="E1460">
        <v>2299</v>
      </c>
      <c r="F1460">
        <v>0.59</v>
      </c>
      <c r="G1460">
        <v>3.6</v>
      </c>
      <c r="H1460">
        <v>550</v>
      </c>
      <c r="I1460" t="s">
        <v>13005</v>
      </c>
      <c r="J1460" t="s">
        <v>13006</v>
      </c>
      <c r="K1460" t="s">
        <v>13007</v>
      </c>
      <c r="L1460" t="s">
        <v>13008</v>
      </c>
      <c r="M1460" t="s">
        <v>13009</v>
      </c>
      <c r="N1460" t="s">
        <v>13010</v>
      </c>
      <c r="O1460" t="s">
        <v>13011</v>
      </c>
      <c r="P1460" t="s">
        <v>13012</v>
      </c>
    </row>
    <row r="1461" spans="1:16" x14ac:dyDescent="0.25">
      <c r="A1461" t="s">
        <v>13013</v>
      </c>
      <c r="B1461" t="s">
        <v>13014</v>
      </c>
      <c r="C1461" t="s">
        <v>8614</v>
      </c>
      <c r="D1461">
        <v>199</v>
      </c>
      <c r="E1461">
        <v>999</v>
      </c>
      <c r="F1461">
        <v>0.8</v>
      </c>
      <c r="G1461">
        <v>3.1</v>
      </c>
      <c r="H1461">
        <v>2</v>
      </c>
      <c r="I1461" t="s">
        <v>13015</v>
      </c>
      <c r="J1461" t="s">
        <v>13016</v>
      </c>
      <c r="K1461" t="s">
        <v>13017</v>
      </c>
      <c r="L1461" t="s">
        <v>13018</v>
      </c>
      <c r="M1461" t="s">
        <v>13019</v>
      </c>
      <c r="N1461" t="s">
        <v>13020</v>
      </c>
      <c r="O1461" t="s">
        <v>13021</v>
      </c>
      <c r="P1461" t="s">
        <v>13022</v>
      </c>
    </row>
    <row r="1462" spans="1:16" x14ac:dyDescent="0.25">
      <c r="A1462" t="s">
        <v>13023</v>
      </c>
      <c r="B1462" t="s">
        <v>13024</v>
      </c>
      <c r="C1462" t="s">
        <v>9675</v>
      </c>
      <c r="D1462">
        <v>379</v>
      </c>
      <c r="E1462">
        <v>919</v>
      </c>
      <c r="F1462">
        <v>0.59</v>
      </c>
      <c r="G1462">
        <v>4</v>
      </c>
      <c r="H1462">
        <v>1090</v>
      </c>
      <c r="I1462" t="s">
        <v>13025</v>
      </c>
      <c r="J1462" t="s">
        <v>13026</v>
      </c>
      <c r="K1462" t="s">
        <v>13027</v>
      </c>
      <c r="L1462" t="s">
        <v>13028</v>
      </c>
      <c r="M1462" t="s">
        <v>13029</v>
      </c>
      <c r="N1462" t="s">
        <v>13030</v>
      </c>
      <c r="O1462" t="s">
        <v>13031</v>
      </c>
      <c r="P1462" t="s">
        <v>13032</v>
      </c>
    </row>
    <row r="1463" spans="1:16" x14ac:dyDescent="0.25">
      <c r="A1463" t="s">
        <v>13033</v>
      </c>
      <c r="B1463" t="s">
        <v>13034</v>
      </c>
      <c r="C1463" t="s">
        <v>9737</v>
      </c>
      <c r="D1463">
        <v>2280</v>
      </c>
      <c r="E1463">
        <v>3045</v>
      </c>
      <c r="F1463">
        <v>0.25</v>
      </c>
      <c r="G1463">
        <v>4.0999999999999996</v>
      </c>
      <c r="H1463">
        <v>4118</v>
      </c>
      <c r="I1463" t="s">
        <v>13035</v>
      </c>
      <c r="J1463" t="s">
        <v>13036</v>
      </c>
      <c r="K1463" t="s">
        <v>13037</v>
      </c>
      <c r="L1463" t="s">
        <v>13038</v>
      </c>
      <c r="M1463" t="s">
        <v>13039</v>
      </c>
      <c r="N1463" t="s">
        <v>13040</v>
      </c>
      <c r="O1463" t="s">
        <v>13041</v>
      </c>
      <c r="P1463" t="s">
        <v>13042</v>
      </c>
    </row>
    <row r="1464" spans="1:16" x14ac:dyDescent="0.25">
      <c r="A1464" t="s">
        <v>13043</v>
      </c>
      <c r="B1464" t="s">
        <v>13044</v>
      </c>
      <c r="C1464" t="s">
        <v>9521</v>
      </c>
      <c r="D1464">
        <v>2219</v>
      </c>
      <c r="E1464">
        <v>3080</v>
      </c>
      <c r="F1464">
        <v>0.28000000000000003</v>
      </c>
      <c r="G1464">
        <v>3.6</v>
      </c>
      <c r="H1464">
        <v>468</v>
      </c>
      <c r="I1464" t="s">
        <v>13045</v>
      </c>
      <c r="J1464" t="s">
        <v>13046</v>
      </c>
      <c r="K1464" t="s">
        <v>13047</v>
      </c>
      <c r="L1464" t="s">
        <v>13048</v>
      </c>
      <c r="M1464" t="s">
        <v>13049</v>
      </c>
      <c r="N1464" t="s">
        <v>13050</v>
      </c>
      <c r="O1464" t="s">
        <v>13051</v>
      </c>
      <c r="P1464" t="s">
        <v>13052</v>
      </c>
    </row>
    <row r="1465" spans="1:16" x14ac:dyDescent="0.25">
      <c r="A1465" t="s">
        <v>13053</v>
      </c>
      <c r="B1465" t="s">
        <v>13054</v>
      </c>
      <c r="C1465" t="s">
        <v>9633</v>
      </c>
      <c r="D1465">
        <v>1399</v>
      </c>
      <c r="E1465">
        <v>1890</v>
      </c>
      <c r="F1465">
        <v>0.26</v>
      </c>
      <c r="G1465">
        <v>4</v>
      </c>
      <c r="H1465">
        <v>8031</v>
      </c>
      <c r="I1465" t="s">
        <v>13055</v>
      </c>
      <c r="J1465" t="s">
        <v>13056</v>
      </c>
      <c r="K1465" t="s">
        <v>13057</v>
      </c>
      <c r="L1465" t="s">
        <v>13058</v>
      </c>
      <c r="M1465" t="s">
        <v>13059</v>
      </c>
      <c r="N1465" t="s">
        <v>13060</v>
      </c>
      <c r="O1465" t="s">
        <v>13061</v>
      </c>
      <c r="P1465" t="s">
        <v>13062</v>
      </c>
    </row>
    <row r="1466" spans="1:16" x14ac:dyDescent="0.25">
      <c r="A1466" t="s">
        <v>13063</v>
      </c>
      <c r="B1466" t="s">
        <v>13064</v>
      </c>
      <c r="C1466" t="s">
        <v>9102</v>
      </c>
      <c r="D1466">
        <v>2863</v>
      </c>
      <c r="E1466">
        <v>3690</v>
      </c>
      <c r="F1466">
        <v>0.22</v>
      </c>
      <c r="G1466">
        <v>4.3</v>
      </c>
      <c r="H1466">
        <v>6987</v>
      </c>
      <c r="I1466" t="s">
        <v>13065</v>
      </c>
      <c r="J1466" t="s">
        <v>13066</v>
      </c>
      <c r="K1466" t="s">
        <v>13067</v>
      </c>
      <c r="L1466" t="s">
        <v>13068</v>
      </c>
      <c r="M1466" t="s">
        <v>13069</v>
      </c>
      <c r="N1466" t="s">
        <v>13070</v>
      </c>
      <c r="O1466" t="s">
        <v>13071</v>
      </c>
      <c r="P1466" t="s">
        <v>13072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42440-EECE-42B4-98CD-A2454841552A}">
  <dimension ref="A3:C20"/>
  <sheetViews>
    <sheetView workbookViewId="0">
      <selection activeCell="A3" sqref="A3"/>
    </sheetView>
  </sheetViews>
  <sheetFormatPr defaultRowHeight="15" x14ac:dyDescent="0.25"/>
  <sheetData>
    <row r="3" spans="1:3" x14ac:dyDescent="0.25">
      <c r="A3" s="16"/>
      <c r="B3" s="17"/>
      <c r="C3" s="18"/>
    </row>
    <row r="4" spans="1:3" x14ac:dyDescent="0.25">
      <c r="A4" s="19"/>
      <c r="B4" s="20"/>
      <c r="C4" s="21"/>
    </row>
    <row r="5" spans="1:3" x14ac:dyDescent="0.25">
      <c r="A5" s="19"/>
      <c r="B5" s="20"/>
      <c r="C5" s="21"/>
    </row>
    <row r="6" spans="1:3" x14ac:dyDescent="0.25">
      <c r="A6" s="19"/>
      <c r="B6" s="20"/>
      <c r="C6" s="21"/>
    </row>
    <row r="7" spans="1:3" x14ac:dyDescent="0.25">
      <c r="A7" s="19"/>
      <c r="B7" s="20"/>
      <c r="C7" s="21"/>
    </row>
    <row r="8" spans="1:3" x14ac:dyDescent="0.25">
      <c r="A8" s="19"/>
      <c r="B8" s="20"/>
      <c r="C8" s="21"/>
    </row>
    <row r="9" spans="1:3" x14ac:dyDescent="0.25">
      <c r="A9" s="19"/>
      <c r="B9" s="20"/>
      <c r="C9" s="21"/>
    </row>
    <row r="10" spans="1:3" x14ac:dyDescent="0.25">
      <c r="A10" s="19"/>
      <c r="B10" s="20"/>
      <c r="C10" s="21"/>
    </row>
    <row r="11" spans="1:3" x14ac:dyDescent="0.25">
      <c r="A11" s="19"/>
      <c r="B11" s="20"/>
      <c r="C11" s="21"/>
    </row>
    <row r="12" spans="1:3" x14ac:dyDescent="0.25">
      <c r="A12" s="19"/>
      <c r="B12" s="20"/>
      <c r="C12" s="21"/>
    </row>
    <row r="13" spans="1:3" x14ac:dyDescent="0.25">
      <c r="A13" s="19"/>
      <c r="B13" s="20"/>
      <c r="C13" s="21"/>
    </row>
    <row r="14" spans="1:3" x14ac:dyDescent="0.25">
      <c r="A14" s="19"/>
      <c r="B14" s="20"/>
      <c r="C14" s="21"/>
    </row>
    <row r="15" spans="1:3" x14ac:dyDescent="0.25">
      <c r="A15" s="19"/>
      <c r="B15" s="20"/>
      <c r="C15" s="21"/>
    </row>
    <row r="16" spans="1:3" x14ac:dyDescent="0.25">
      <c r="A16" s="19"/>
      <c r="B16" s="20"/>
      <c r="C16" s="21"/>
    </row>
    <row r="17" spans="1:3" x14ac:dyDescent="0.25">
      <c r="A17" s="19"/>
      <c r="B17" s="20"/>
      <c r="C17" s="21"/>
    </row>
    <row r="18" spans="1:3" x14ac:dyDescent="0.25">
      <c r="A18" s="19"/>
      <c r="B18" s="20"/>
      <c r="C18" s="21"/>
    </row>
    <row r="19" spans="1:3" x14ac:dyDescent="0.25">
      <c r="A19" s="19"/>
      <c r="B19" s="20"/>
      <c r="C19" s="21"/>
    </row>
    <row r="20" spans="1:3" x14ac:dyDescent="0.25">
      <c r="A20" s="22"/>
      <c r="B20" s="23"/>
      <c r="C20"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C597-C7A9-4604-9642-4A53C626BCA7}">
  <dimension ref="A1:N1349"/>
  <sheetViews>
    <sheetView tabSelected="1" view="pageBreakPreview" zoomScale="80" zoomScaleNormal="90" zoomScaleSheetLayoutView="80" workbookViewId="0">
      <selection activeCell="B6" sqref="B6"/>
    </sheetView>
  </sheetViews>
  <sheetFormatPr defaultRowHeight="15" x14ac:dyDescent="0.25"/>
  <cols>
    <col min="1" max="1" width="14.28515625" bestFit="1" customWidth="1"/>
    <col min="2" max="2" width="28.140625" bestFit="1" customWidth="1"/>
    <col min="3" max="3" width="23.7109375" bestFit="1" customWidth="1"/>
    <col min="4" max="4" width="18.85546875" style="2" bestFit="1" customWidth="1"/>
    <col min="5" max="5" width="13.85546875" bestFit="1" customWidth="1"/>
    <col min="6" max="6" width="20.7109375" style="2" bestFit="1" customWidth="1"/>
    <col min="7" max="7" width="22.28515625" style="1" bestFit="1" customWidth="1"/>
    <col min="8" max="8" width="16.85546875" bestFit="1" customWidth="1"/>
    <col min="9" max="9" width="22.28515625" bestFit="1" customWidth="1"/>
    <col min="10" max="10" width="9" style="3" bestFit="1" customWidth="1"/>
    <col min="11" max="11" width="15" style="4" customWidth="1"/>
    <col min="12" max="12" width="25.140625" bestFit="1" customWidth="1"/>
    <col min="13" max="13" width="13.85546875" style="2" bestFit="1" customWidth="1"/>
    <col min="14" max="14" width="18.42578125" style="2" bestFit="1" customWidth="1"/>
    <col min="15" max="15" width="18.42578125" bestFit="1" customWidth="1"/>
    <col min="16" max="17" width="81.140625" bestFit="1" customWidth="1"/>
    <col min="18" max="18" width="13.85546875" bestFit="1" customWidth="1"/>
    <col min="19" max="19" width="119.140625" bestFit="1" customWidth="1"/>
    <col min="20" max="20" width="197.5703125" bestFit="1" customWidth="1"/>
  </cols>
  <sheetData>
    <row r="1" spans="1:14" x14ac:dyDescent="0.25">
      <c r="A1" t="s">
        <v>13073</v>
      </c>
      <c r="B1" t="s">
        <v>13074</v>
      </c>
      <c r="C1" t="s">
        <v>13075</v>
      </c>
      <c r="D1" s="2" t="s">
        <v>13076</v>
      </c>
      <c r="E1" s="2" t="s">
        <v>13077</v>
      </c>
      <c r="F1" t="s">
        <v>13078</v>
      </c>
      <c r="G1" s="1" t="s">
        <v>13079</v>
      </c>
      <c r="H1" t="s">
        <v>14337</v>
      </c>
      <c r="I1" t="s">
        <v>14310</v>
      </c>
      <c r="J1" s="3" t="s">
        <v>13081</v>
      </c>
      <c r="K1" s="4" t="s">
        <v>13082</v>
      </c>
      <c r="L1" s="2" t="s">
        <v>14314</v>
      </c>
      <c r="M1" t="s">
        <v>13083</v>
      </c>
      <c r="N1" t="s">
        <v>14311</v>
      </c>
    </row>
    <row r="2" spans="1:14" x14ac:dyDescent="0.25">
      <c r="A2" t="s">
        <v>16</v>
      </c>
      <c r="B2" t="s">
        <v>13084</v>
      </c>
      <c r="C2" t="s">
        <v>13085</v>
      </c>
      <c r="D2" s="2">
        <v>399</v>
      </c>
      <c r="E2" s="2">
        <v>1099</v>
      </c>
      <c r="F2" t="s">
        <v>13086</v>
      </c>
      <c r="G2" s="1">
        <v>0.64</v>
      </c>
      <c r="H2" t="s">
        <v>14338</v>
      </c>
      <c r="I2" t="s">
        <v>13087</v>
      </c>
      <c r="J2" s="3">
        <v>4.2</v>
      </c>
      <c r="K2" s="4">
        <v>24269</v>
      </c>
      <c r="L2" s="2">
        <f>amazon3[[#This Row],[Actual Price]]*amazon3[[#This Row],[Rating Count]]</f>
        <v>26671631</v>
      </c>
      <c r="M2" t="s">
        <v>13088</v>
      </c>
      <c r="N2">
        <v>101929.8</v>
      </c>
    </row>
    <row r="3" spans="1:14" x14ac:dyDescent="0.25">
      <c r="A3" t="s">
        <v>27</v>
      </c>
      <c r="B3" t="s">
        <v>13089</v>
      </c>
      <c r="C3" t="s">
        <v>13085</v>
      </c>
      <c r="D3" s="2">
        <v>199</v>
      </c>
      <c r="E3" s="2">
        <v>349</v>
      </c>
      <c r="F3" t="s">
        <v>14312</v>
      </c>
      <c r="G3" s="1">
        <v>0.43</v>
      </c>
      <c r="H3" t="s">
        <v>14339</v>
      </c>
      <c r="I3" t="s">
        <v>13088</v>
      </c>
      <c r="J3" s="3">
        <v>4</v>
      </c>
      <c r="K3" s="4">
        <v>43994</v>
      </c>
      <c r="L3" s="2">
        <f>amazon3[[#This Row],[Actual Price]]*amazon3[[#This Row],[Rating Count]]</f>
        <v>15353906</v>
      </c>
      <c r="M3" t="s">
        <v>13088</v>
      </c>
      <c r="N3">
        <v>175976</v>
      </c>
    </row>
    <row r="4" spans="1:14" x14ac:dyDescent="0.25">
      <c r="A4" t="s">
        <v>37</v>
      </c>
      <c r="B4" t="s">
        <v>13090</v>
      </c>
      <c r="C4" t="s">
        <v>13085</v>
      </c>
      <c r="D4" s="2">
        <v>199</v>
      </c>
      <c r="E4" s="2">
        <v>1899</v>
      </c>
      <c r="F4" t="s">
        <v>13086</v>
      </c>
      <c r="G4" s="1">
        <v>0.9</v>
      </c>
      <c r="H4" t="s">
        <v>14340</v>
      </c>
      <c r="I4" t="s">
        <v>13087</v>
      </c>
      <c r="J4" s="3">
        <v>3.9</v>
      </c>
      <c r="K4" s="4">
        <v>7928</v>
      </c>
      <c r="L4" s="2">
        <f>amazon3[[#This Row],[Actual Price]]*amazon3[[#This Row],[Rating Count]]</f>
        <v>15055272</v>
      </c>
      <c r="M4" t="s">
        <v>13088</v>
      </c>
      <c r="N4">
        <v>30919.200000000001</v>
      </c>
    </row>
    <row r="5" spans="1:14" x14ac:dyDescent="0.25">
      <c r="A5" t="s">
        <v>47</v>
      </c>
      <c r="B5" t="s">
        <v>13091</v>
      </c>
      <c r="C5" t="s">
        <v>13085</v>
      </c>
      <c r="D5" s="2">
        <v>329</v>
      </c>
      <c r="E5" s="2">
        <v>699</v>
      </c>
      <c r="F5" t="s">
        <v>13086</v>
      </c>
      <c r="G5" s="1">
        <v>0.53</v>
      </c>
      <c r="H5" t="s">
        <v>14341</v>
      </c>
      <c r="I5" t="s">
        <v>13087</v>
      </c>
      <c r="J5" s="3">
        <v>4.2</v>
      </c>
      <c r="K5" s="4">
        <v>94363</v>
      </c>
      <c r="L5" s="2">
        <f>amazon3[[#This Row],[Actual Price]]*amazon3[[#This Row],[Rating Count]]</f>
        <v>65959737</v>
      </c>
      <c r="M5" t="s">
        <v>13088</v>
      </c>
      <c r="N5">
        <v>396324.60000000003</v>
      </c>
    </row>
    <row r="6" spans="1:14" x14ac:dyDescent="0.25">
      <c r="A6" t="s">
        <v>57</v>
      </c>
      <c r="B6" t="s">
        <v>13092</v>
      </c>
      <c r="C6" t="s">
        <v>13085</v>
      </c>
      <c r="D6" s="2">
        <v>154</v>
      </c>
      <c r="E6" s="2">
        <v>399</v>
      </c>
      <c r="F6" t="s">
        <v>14312</v>
      </c>
      <c r="G6" s="1">
        <v>0.61</v>
      </c>
      <c r="H6" t="s">
        <v>14338</v>
      </c>
      <c r="I6" t="s">
        <v>13087</v>
      </c>
      <c r="J6" s="3">
        <v>4.2</v>
      </c>
      <c r="K6" s="4">
        <v>16905</v>
      </c>
      <c r="L6" s="2">
        <f>amazon3[[#This Row],[Actual Price]]*amazon3[[#This Row],[Rating Count]]</f>
        <v>6745095</v>
      </c>
      <c r="M6" t="s">
        <v>13088</v>
      </c>
      <c r="N6">
        <v>71001</v>
      </c>
    </row>
    <row r="7" spans="1:14" x14ac:dyDescent="0.25">
      <c r="A7" t="s">
        <v>67</v>
      </c>
      <c r="B7" t="s">
        <v>13093</v>
      </c>
      <c r="C7" t="s">
        <v>13085</v>
      </c>
      <c r="D7" s="2">
        <v>149</v>
      </c>
      <c r="E7" s="2">
        <v>1000</v>
      </c>
      <c r="F7" t="s">
        <v>13086</v>
      </c>
      <c r="G7" s="1">
        <v>0.85</v>
      </c>
      <c r="H7" t="s">
        <v>14340</v>
      </c>
      <c r="I7" t="s">
        <v>13087</v>
      </c>
      <c r="J7" s="3">
        <v>3.9</v>
      </c>
      <c r="K7" s="4">
        <v>24871</v>
      </c>
      <c r="L7" s="2">
        <f>amazon3[[#This Row],[Actual Price]]*amazon3[[#This Row],[Rating Count]]</f>
        <v>24871000</v>
      </c>
      <c r="M7" t="s">
        <v>13088</v>
      </c>
      <c r="N7">
        <v>96996.9</v>
      </c>
    </row>
    <row r="8" spans="1:14" x14ac:dyDescent="0.25">
      <c r="A8" t="s">
        <v>77</v>
      </c>
      <c r="B8" t="s">
        <v>13094</v>
      </c>
      <c r="C8" t="s">
        <v>13085</v>
      </c>
      <c r="D8" s="2">
        <v>176.63</v>
      </c>
      <c r="E8" s="2">
        <v>499</v>
      </c>
      <c r="F8" t="s">
        <v>14312</v>
      </c>
      <c r="G8" s="1">
        <v>0.65</v>
      </c>
      <c r="H8" t="s">
        <v>14338</v>
      </c>
      <c r="I8" t="s">
        <v>13087</v>
      </c>
      <c r="J8" s="3">
        <v>4.0999999999999996</v>
      </c>
      <c r="K8" s="4">
        <v>15188</v>
      </c>
      <c r="L8" s="2">
        <f>amazon3[[#This Row],[Actual Price]]*amazon3[[#This Row],[Rating Count]]</f>
        <v>7578812</v>
      </c>
      <c r="M8" t="s">
        <v>13088</v>
      </c>
      <c r="N8">
        <v>62270.799999999996</v>
      </c>
    </row>
    <row r="9" spans="1:14" x14ac:dyDescent="0.25">
      <c r="A9" t="s">
        <v>87</v>
      </c>
      <c r="B9" t="s">
        <v>13095</v>
      </c>
      <c r="C9" t="s">
        <v>13085</v>
      </c>
      <c r="D9" s="2">
        <v>229</v>
      </c>
      <c r="E9" s="2">
        <v>299</v>
      </c>
      <c r="F9" t="s">
        <v>14312</v>
      </c>
      <c r="G9" s="1">
        <v>0.23</v>
      </c>
      <c r="H9" t="s">
        <v>14342</v>
      </c>
      <c r="I9" t="s">
        <v>13088</v>
      </c>
      <c r="J9" s="3">
        <v>4.3</v>
      </c>
      <c r="K9" s="4">
        <v>30411</v>
      </c>
      <c r="L9" s="2">
        <f>amazon3[[#This Row],[Actual Price]]*amazon3[[#This Row],[Rating Count]]</f>
        <v>9092889</v>
      </c>
      <c r="M9" t="s">
        <v>13088</v>
      </c>
      <c r="N9">
        <v>130767.29999999999</v>
      </c>
    </row>
    <row r="10" spans="1:14" x14ac:dyDescent="0.25">
      <c r="A10" t="s">
        <v>97</v>
      </c>
      <c r="B10" t="s">
        <v>13096</v>
      </c>
      <c r="C10" t="s">
        <v>13085</v>
      </c>
      <c r="D10" s="2">
        <v>499</v>
      </c>
      <c r="E10" s="2">
        <v>999</v>
      </c>
      <c r="F10" t="s">
        <v>13086</v>
      </c>
      <c r="G10" s="1">
        <v>0.5</v>
      </c>
      <c r="H10" t="s">
        <v>14339</v>
      </c>
      <c r="I10" t="s">
        <v>13087</v>
      </c>
      <c r="J10" s="3">
        <v>4.2</v>
      </c>
      <c r="K10" s="4">
        <v>179691</v>
      </c>
      <c r="L10" s="2">
        <f>amazon3[[#This Row],[Actual Price]]*amazon3[[#This Row],[Rating Count]]</f>
        <v>179511309</v>
      </c>
      <c r="M10" t="s">
        <v>13088</v>
      </c>
      <c r="N10">
        <v>754702.20000000007</v>
      </c>
    </row>
    <row r="11" spans="1:14" x14ac:dyDescent="0.25">
      <c r="A11" t="s">
        <v>108</v>
      </c>
      <c r="B11" t="s">
        <v>13089</v>
      </c>
      <c r="C11" t="s">
        <v>13085</v>
      </c>
      <c r="D11" s="2">
        <v>199</v>
      </c>
      <c r="E11" s="2">
        <v>299</v>
      </c>
      <c r="F11" t="s">
        <v>14312</v>
      </c>
      <c r="G11" s="1">
        <v>0.33</v>
      </c>
      <c r="H11" t="s">
        <v>14343</v>
      </c>
      <c r="I11" t="s">
        <v>13088</v>
      </c>
      <c r="J11" s="3">
        <v>4</v>
      </c>
      <c r="K11" s="4">
        <v>43994</v>
      </c>
      <c r="L11" s="2">
        <f>amazon3[[#This Row],[Actual Price]]*amazon3[[#This Row],[Rating Count]]</f>
        <v>13154206</v>
      </c>
      <c r="M11" t="s">
        <v>13088</v>
      </c>
      <c r="N11">
        <v>175976</v>
      </c>
    </row>
    <row r="12" spans="1:14" x14ac:dyDescent="0.25">
      <c r="A12" t="s">
        <v>113</v>
      </c>
      <c r="B12" t="s">
        <v>13097</v>
      </c>
      <c r="C12" t="s">
        <v>13085</v>
      </c>
      <c r="D12" s="2">
        <v>154</v>
      </c>
      <c r="E12" s="2">
        <v>339</v>
      </c>
      <c r="F12" t="s">
        <v>14312</v>
      </c>
      <c r="G12" s="1">
        <v>0.55000000000000004</v>
      </c>
      <c r="H12" t="s">
        <v>14341</v>
      </c>
      <c r="I12" t="s">
        <v>13087</v>
      </c>
      <c r="J12" s="3">
        <v>4.3</v>
      </c>
      <c r="K12" s="4">
        <v>13391</v>
      </c>
      <c r="L12" s="2">
        <f>amazon3[[#This Row],[Actual Price]]*amazon3[[#This Row],[Rating Count]]</f>
        <v>4539549</v>
      </c>
      <c r="M12" t="s">
        <v>13088</v>
      </c>
      <c r="N12">
        <v>57581.299999999996</v>
      </c>
    </row>
    <row r="13" spans="1:14" x14ac:dyDescent="0.25">
      <c r="A13" t="s">
        <v>123</v>
      </c>
      <c r="B13" t="s">
        <v>13098</v>
      </c>
      <c r="C13" t="s">
        <v>13085</v>
      </c>
      <c r="D13" s="2">
        <v>299</v>
      </c>
      <c r="E13" s="2">
        <v>799</v>
      </c>
      <c r="F13" t="s">
        <v>13086</v>
      </c>
      <c r="G13" s="1">
        <v>0.63</v>
      </c>
      <c r="H13" t="s">
        <v>14338</v>
      </c>
      <c r="I13" t="s">
        <v>13087</v>
      </c>
      <c r="J13" s="3">
        <v>4.2</v>
      </c>
      <c r="K13" s="4">
        <v>94363</v>
      </c>
      <c r="L13" s="2">
        <f>amazon3[[#This Row],[Actual Price]]*amazon3[[#This Row],[Rating Count]]</f>
        <v>75396037</v>
      </c>
      <c r="M13" t="s">
        <v>13088</v>
      </c>
      <c r="N13">
        <v>396324.60000000003</v>
      </c>
    </row>
    <row r="14" spans="1:14" x14ac:dyDescent="0.25">
      <c r="A14" t="s">
        <v>128</v>
      </c>
      <c r="B14" t="s">
        <v>13099</v>
      </c>
      <c r="C14" t="s">
        <v>13100</v>
      </c>
      <c r="D14" s="2">
        <v>219</v>
      </c>
      <c r="E14" s="2">
        <v>700</v>
      </c>
      <c r="F14" t="s">
        <v>13086</v>
      </c>
      <c r="G14" s="1">
        <v>0.69</v>
      </c>
      <c r="H14" t="s">
        <v>14338</v>
      </c>
      <c r="I14" t="s">
        <v>13087</v>
      </c>
      <c r="J14" s="3">
        <v>4.4000000000000004</v>
      </c>
      <c r="K14" s="4">
        <v>426973</v>
      </c>
      <c r="L14" s="2">
        <f>amazon3[[#This Row],[Actual Price]]*amazon3[[#This Row],[Rating Count]]</f>
        <v>298881100</v>
      </c>
      <c r="M14" t="s">
        <v>13088</v>
      </c>
      <c r="N14">
        <v>1878681.2000000002</v>
      </c>
    </row>
    <row r="15" spans="1:14" x14ac:dyDescent="0.25">
      <c r="A15" t="s">
        <v>139</v>
      </c>
      <c r="B15" t="s">
        <v>13101</v>
      </c>
      <c r="C15" t="s">
        <v>13085</v>
      </c>
      <c r="D15" s="2">
        <v>350</v>
      </c>
      <c r="E15" s="2">
        <v>899</v>
      </c>
      <c r="F15" t="s">
        <v>13086</v>
      </c>
      <c r="G15" s="1">
        <v>0.61</v>
      </c>
      <c r="H15" t="s">
        <v>14338</v>
      </c>
      <c r="I15" t="s">
        <v>13087</v>
      </c>
      <c r="J15" s="3">
        <v>4.2</v>
      </c>
      <c r="K15" s="4">
        <v>2262</v>
      </c>
      <c r="L15" s="2">
        <f>amazon3[[#This Row],[Actual Price]]*amazon3[[#This Row],[Rating Count]]</f>
        <v>2033538</v>
      </c>
      <c r="M15" t="s">
        <v>13088</v>
      </c>
      <c r="N15">
        <v>9500.4</v>
      </c>
    </row>
    <row r="16" spans="1:14" x14ac:dyDescent="0.25">
      <c r="A16" t="s">
        <v>149</v>
      </c>
      <c r="B16" t="s">
        <v>13092</v>
      </c>
      <c r="C16" t="s">
        <v>13085</v>
      </c>
      <c r="D16" s="2">
        <v>159</v>
      </c>
      <c r="E16" s="2">
        <v>399</v>
      </c>
      <c r="F16" t="s">
        <v>14312</v>
      </c>
      <c r="G16" s="1">
        <v>0.6</v>
      </c>
      <c r="H16" t="s">
        <v>14341</v>
      </c>
      <c r="I16" t="s">
        <v>13087</v>
      </c>
      <c r="J16" s="3">
        <v>4.0999999999999996</v>
      </c>
      <c r="K16" s="4">
        <v>4768</v>
      </c>
      <c r="L16" s="2">
        <f>amazon3[[#This Row],[Actual Price]]*amazon3[[#This Row],[Rating Count]]</f>
        <v>1902432</v>
      </c>
      <c r="M16" t="s">
        <v>13088</v>
      </c>
      <c r="N16">
        <v>19548.8</v>
      </c>
    </row>
    <row r="17" spans="1:14" x14ac:dyDescent="0.25">
      <c r="A17" t="s">
        <v>158</v>
      </c>
      <c r="B17" t="s">
        <v>13102</v>
      </c>
      <c r="C17" t="s">
        <v>13085</v>
      </c>
      <c r="D17" s="2">
        <v>349</v>
      </c>
      <c r="E17" s="2">
        <v>399</v>
      </c>
      <c r="F17" t="s">
        <v>14312</v>
      </c>
      <c r="G17" s="1">
        <v>0.13</v>
      </c>
      <c r="H17" t="s">
        <v>14344</v>
      </c>
      <c r="I17" t="s">
        <v>13088</v>
      </c>
      <c r="J17" s="3">
        <v>4.4000000000000004</v>
      </c>
      <c r="K17" s="4">
        <v>18757</v>
      </c>
      <c r="L17" s="2">
        <f>amazon3[[#This Row],[Actual Price]]*amazon3[[#This Row],[Rating Count]]</f>
        <v>7484043</v>
      </c>
      <c r="M17" t="s">
        <v>13088</v>
      </c>
      <c r="N17">
        <v>82530.8</v>
      </c>
    </row>
    <row r="18" spans="1:14" x14ac:dyDescent="0.25">
      <c r="A18" t="s">
        <v>168</v>
      </c>
      <c r="B18" t="s">
        <v>13103</v>
      </c>
      <c r="C18" t="s">
        <v>13100</v>
      </c>
      <c r="D18" s="2">
        <v>13999</v>
      </c>
      <c r="E18" s="2">
        <v>24999</v>
      </c>
      <c r="F18" t="s">
        <v>13086</v>
      </c>
      <c r="G18" s="1">
        <v>0.44</v>
      </c>
      <c r="H18" t="s">
        <v>14339</v>
      </c>
      <c r="I18" t="s">
        <v>13088</v>
      </c>
      <c r="J18" s="3">
        <v>4.2</v>
      </c>
      <c r="K18" s="4">
        <v>32840</v>
      </c>
      <c r="L18" s="2">
        <f>amazon3[[#This Row],[Actual Price]]*amazon3[[#This Row],[Rating Count]]</f>
        <v>820967160</v>
      </c>
      <c r="M18" t="s">
        <v>13088</v>
      </c>
      <c r="N18">
        <v>137928</v>
      </c>
    </row>
    <row r="19" spans="1:14" x14ac:dyDescent="0.25">
      <c r="A19" t="s">
        <v>179</v>
      </c>
      <c r="B19" t="s">
        <v>13089</v>
      </c>
      <c r="C19" t="s">
        <v>13085</v>
      </c>
      <c r="D19" s="2">
        <v>249</v>
      </c>
      <c r="E19" s="2">
        <v>399</v>
      </c>
      <c r="F19" t="s">
        <v>14312</v>
      </c>
      <c r="G19" s="1">
        <v>0.38</v>
      </c>
      <c r="H19" t="s">
        <v>14343</v>
      </c>
      <c r="I19" t="s">
        <v>13088</v>
      </c>
      <c r="J19" s="3">
        <v>4</v>
      </c>
      <c r="K19" s="4">
        <v>43994</v>
      </c>
      <c r="L19" s="2">
        <f>amazon3[[#This Row],[Actual Price]]*amazon3[[#This Row],[Rating Count]]</f>
        <v>17553606</v>
      </c>
      <c r="M19" t="s">
        <v>13088</v>
      </c>
      <c r="N19">
        <v>175976</v>
      </c>
    </row>
    <row r="20" spans="1:14" x14ac:dyDescent="0.25">
      <c r="A20" t="s">
        <v>184</v>
      </c>
      <c r="B20" t="s">
        <v>13104</v>
      </c>
      <c r="C20" t="s">
        <v>13085</v>
      </c>
      <c r="D20" s="2">
        <v>199</v>
      </c>
      <c r="E20" s="2">
        <v>499</v>
      </c>
      <c r="F20" t="s">
        <v>14312</v>
      </c>
      <c r="G20" s="1">
        <v>0.6</v>
      </c>
      <c r="H20" t="s">
        <v>14341</v>
      </c>
      <c r="I20" t="s">
        <v>13087</v>
      </c>
      <c r="J20" s="3">
        <v>4.0999999999999996</v>
      </c>
      <c r="K20" s="4">
        <v>13045</v>
      </c>
      <c r="L20" s="2">
        <f>amazon3[[#This Row],[Actual Price]]*amazon3[[#This Row],[Rating Count]]</f>
        <v>6509455</v>
      </c>
      <c r="M20" t="s">
        <v>13088</v>
      </c>
      <c r="N20">
        <v>53484.499999999993</v>
      </c>
    </row>
    <row r="21" spans="1:14" x14ac:dyDescent="0.25">
      <c r="A21" t="s">
        <v>194</v>
      </c>
      <c r="B21" t="s">
        <v>13105</v>
      </c>
      <c r="C21" t="s">
        <v>13100</v>
      </c>
      <c r="D21" s="2">
        <v>13490</v>
      </c>
      <c r="E21" s="2">
        <v>21990</v>
      </c>
      <c r="F21" t="s">
        <v>13086</v>
      </c>
      <c r="G21" s="1">
        <v>0.39</v>
      </c>
      <c r="H21" t="s">
        <v>14343</v>
      </c>
      <c r="I21" t="s">
        <v>13088</v>
      </c>
      <c r="J21" s="3">
        <v>4.3</v>
      </c>
      <c r="K21" s="4">
        <v>11976</v>
      </c>
      <c r="L21" s="2">
        <f>amazon3[[#This Row],[Actual Price]]*amazon3[[#This Row],[Rating Count]]</f>
        <v>263352240</v>
      </c>
      <c r="M21" t="s">
        <v>13088</v>
      </c>
      <c r="N21">
        <v>51496.799999999996</v>
      </c>
    </row>
    <row r="22" spans="1:14" x14ac:dyDescent="0.25">
      <c r="A22" t="s">
        <v>204</v>
      </c>
      <c r="B22" t="s">
        <v>13106</v>
      </c>
      <c r="C22" t="s">
        <v>13085</v>
      </c>
      <c r="D22" s="2">
        <v>970</v>
      </c>
      <c r="E22" s="2">
        <v>1799</v>
      </c>
      <c r="F22" t="s">
        <v>13086</v>
      </c>
      <c r="G22" s="1">
        <v>0.46</v>
      </c>
      <c r="H22" t="s">
        <v>14339</v>
      </c>
      <c r="I22" t="s">
        <v>13088</v>
      </c>
      <c r="J22" s="3">
        <v>4.5</v>
      </c>
      <c r="K22" s="4">
        <v>815</v>
      </c>
      <c r="L22" s="2">
        <f>amazon3[[#This Row],[Actual Price]]*amazon3[[#This Row],[Rating Count]]</f>
        <v>1466185</v>
      </c>
      <c r="M22" t="s">
        <v>13087</v>
      </c>
      <c r="N22">
        <v>3667.5</v>
      </c>
    </row>
    <row r="23" spans="1:14" x14ac:dyDescent="0.25">
      <c r="A23" t="s">
        <v>214</v>
      </c>
      <c r="B23" t="s">
        <v>13107</v>
      </c>
      <c r="C23" t="s">
        <v>13100</v>
      </c>
      <c r="D23" s="2">
        <v>279</v>
      </c>
      <c r="E23" s="2">
        <v>499</v>
      </c>
      <c r="F23" t="s">
        <v>14312</v>
      </c>
      <c r="G23" s="1">
        <v>0.44</v>
      </c>
      <c r="H23" t="s">
        <v>14339</v>
      </c>
      <c r="I23" t="s">
        <v>13088</v>
      </c>
      <c r="J23" s="3">
        <v>3.7</v>
      </c>
      <c r="K23" s="4">
        <v>10962</v>
      </c>
      <c r="L23" s="2">
        <f>amazon3[[#This Row],[Actual Price]]*amazon3[[#This Row],[Rating Count]]</f>
        <v>5470038</v>
      </c>
      <c r="M23" t="s">
        <v>13088</v>
      </c>
      <c r="N23">
        <v>40559.4</v>
      </c>
    </row>
    <row r="24" spans="1:14" x14ac:dyDescent="0.25">
      <c r="A24" t="s">
        <v>224</v>
      </c>
      <c r="B24" t="s">
        <v>13108</v>
      </c>
      <c r="C24" t="s">
        <v>13100</v>
      </c>
      <c r="D24" s="2">
        <v>13490</v>
      </c>
      <c r="E24" s="2">
        <v>22900</v>
      </c>
      <c r="F24" t="s">
        <v>13086</v>
      </c>
      <c r="G24" s="1">
        <v>0.41</v>
      </c>
      <c r="H24" t="s">
        <v>14339</v>
      </c>
      <c r="I24" t="s">
        <v>13088</v>
      </c>
      <c r="J24" s="3">
        <v>4.3</v>
      </c>
      <c r="K24" s="4">
        <v>16299</v>
      </c>
      <c r="L24" s="2">
        <f>amazon3[[#This Row],[Actual Price]]*amazon3[[#This Row],[Rating Count]]</f>
        <v>373247100</v>
      </c>
      <c r="M24" t="s">
        <v>13088</v>
      </c>
      <c r="N24">
        <v>70085.7</v>
      </c>
    </row>
    <row r="25" spans="1:14" x14ac:dyDescent="0.25">
      <c r="A25" t="s">
        <v>234</v>
      </c>
      <c r="B25" t="s">
        <v>13109</v>
      </c>
      <c r="C25" t="s">
        <v>13085</v>
      </c>
      <c r="D25" s="2">
        <v>59</v>
      </c>
      <c r="E25" s="2">
        <v>199</v>
      </c>
      <c r="F25" t="s">
        <v>14313</v>
      </c>
      <c r="G25" s="1">
        <v>0.7</v>
      </c>
      <c r="H25" t="s">
        <v>14338</v>
      </c>
      <c r="I25" t="s">
        <v>13087</v>
      </c>
      <c r="J25" s="3">
        <v>4</v>
      </c>
      <c r="K25" s="4">
        <v>9378</v>
      </c>
      <c r="L25" s="2">
        <f>amazon3[[#This Row],[Actual Price]]*amazon3[[#This Row],[Rating Count]]</f>
        <v>1866222</v>
      </c>
      <c r="M25" t="s">
        <v>13088</v>
      </c>
      <c r="N25">
        <v>37512</v>
      </c>
    </row>
    <row r="26" spans="1:14" x14ac:dyDescent="0.25">
      <c r="A26" t="s">
        <v>244</v>
      </c>
      <c r="B26" t="s">
        <v>13110</v>
      </c>
      <c r="C26" t="s">
        <v>13100</v>
      </c>
      <c r="D26" s="2">
        <v>11499</v>
      </c>
      <c r="E26" s="2">
        <v>19990</v>
      </c>
      <c r="F26" t="s">
        <v>13086</v>
      </c>
      <c r="G26" s="1">
        <v>0.42</v>
      </c>
      <c r="H26" t="s">
        <v>14339</v>
      </c>
      <c r="I26" t="s">
        <v>13088</v>
      </c>
      <c r="J26" s="3">
        <v>4.3</v>
      </c>
      <c r="K26" s="4">
        <v>4703</v>
      </c>
      <c r="L26" s="2">
        <f>amazon3[[#This Row],[Actual Price]]*amazon3[[#This Row],[Rating Count]]</f>
        <v>94012970</v>
      </c>
      <c r="M26" t="s">
        <v>13088</v>
      </c>
      <c r="N26">
        <v>20222.899999999998</v>
      </c>
    </row>
    <row r="27" spans="1:14" x14ac:dyDescent="0.25">
      <c r="A27" t="s">
        <v>254</v>
      </c>
      <c r="B27" t="s">
        <v>13111</v>
      </c>
      <c r="C27" t="s">
        <v>13100</v>
      </c>
      <c r="D27" s="2">
        <v>199</v>
      </c>
      <c r="E27" s="2">
        <v>699</v>
      </c>
      <c r="F27" t="s">
        <v>13086</v>
      </c>
      <c r="G27" s="1">
        <v>0.72</v>
      </c>
      <c r="H27" t="s">
        <v>14345</v>
      </c>
      <c r="I27" t="s">
        <v>13087</v>
      </c>
      <c r="J27" s="3">
        <v>4.2</v>
      </c>
      <c r="K27" s="4">
        <v>12153</v>
      </c>
      <c r="L27" s="2">
        <f>amazon3[[#This Row],[Actual Price]]*amazon3[[#This Row],[Rating Count]]</f>
        <v>8494947</v>
      </c>
      <c r="M27" t="s">
        <v>13088</v>
      </c>
      <c r="N27">
        <v>51042.6</v>
      </c>
    </row>
    <row r="28" spans="1:14" x14ac:dyDescent="0.25">
      <c r="A28" t="s">
        <v>264</v>
      </c>
      <c r="B28" t="s">
        <v>13112</v>
      </c>
      <c r="C28" t="s">
        <v>13100</v>
      </c>
      <c r="D28" s="2">
        <v>14999</v>
      </c>
      <c r="E28" s="2">
        <v>19999</v>
      </c>
      <c r="F28" t="s">
        <v>13086</v>
      </c>
      <c r="G28" s="1">
        <v>0.25</v>
      </c>
      <c r="H28" t="s">
        <v>14342</v>
      </c>
      <c r="I28" t="s">
        <v>13088</v>
      </c>
      <c r="J28" s="3">
        <v>4.2</v>
      </c>
      <c r="K28" s="4">
        <v>34899</v>
      </c>
      <c r="L28" s="2">
        <f>amazon3[[#This Row],[Actual Price]]*amazon3[[#This Row],[Rating Count]]</f>
        <v>697945101</v>
      </c>
      <c r="M28" t="s">
        <v>13088</v>
      </c>
      <c r="N28">
        <v>146575.80000000002</v>
      </c>
    </row>
    <row r="29" spans="1:14" x14ac:dyDescent="0.25">
      <c r="A29" t="s">
        <v>274</v>
      </c>
      <c r="B29" t="s">
        <v>13113</v>
      </c>
      <c r="C29" t="s">
        <v>13085</v>
      </c>
      <c r="D29" s="2">
        <v>299</v>
      </c>
      <c r="E29" s="2">
        <v>399</v>
      </c>
      <c r="F29" t="s">
        <v>14312</v>
      </c>
      <c r="G29" s="1">
        <v>0.25</v>
      </c>
      <c r="H29" t="s">
        <v>14342</v>
      </c>
      <c r="I29" t="s">
        <v>13088</v>
      </c>
      <c r="J29" s="3">
        <v>4</v>
      </c>
      <c r="K29" s="4">
        <v>2766</v>
      </c>
      <c r="L29" s="2">
        <f>amazon3[[#This Row],[Actual Price]]*amazon3[[#This Row],[Rating Count]]</f>
        <v>1103634</v>
      </c>
      <c r="M29" t="s">
        <v>13088</v>
      </c>
      <c r="N29">
        <v>11064</v>
      </c>
    </row>
    <row r="30" spans="1:14" x14ac:dyDescent="0.25">
      <c r="A30" t="s">
        <v>284</v>
      </c>
      <c r="B30" t="s">
        <v>13114</v>
      </c>
      <c r="C30" t="s">
        <v>13085</v>
      </c>
      <c r="D30" s="2">
        <v>970</v>
      </c>
      <c r="E30" s="2">
        <v>1999</v>
      </c>
      <c r="F30" t="s">
        <v>13086</v>
      </c>
      <c r="G30" s="1">
        <v>0.51</v>
      </c>
      <c r="H30" t="s">
        <v>14341</v>
      </c>
      <c r="I30" t="s">
        <v>13087</v>
      </c>
      <c r="J30" s="3">
        <v>4.4000000000000004</v>
      </c>
      <c r="K30" s="4">
        <v>184</v>
      </c>
      <c r="L30" s="2">
        <f>amazon3[[#This Row],[Actual Price]]*amazon3[[#This Row],[Rating Count]]</f>
        <v>367816</v>
      </c>
      <c r="M30" t="s">
        <v>13087</v>
      </c>
      <c r="N30">
        <v>809.6</v>
      </c>
    </row>
    <row r="31" spans="1:14" x14ac:dyDescent="0.25">
      <c r="A31" t="s">
        <v>294</v>
      </c>
      <c r="B31" t="s">
        <v>13115</v>
      </c>
      <c r="C31" t="s">
        <v>13085</v>
      </c>
      <c r="D31" s="2">
        <v>299</v>
      </c>
      <c r="E31" s="2">
        <v>999</v>
      </c>
      <c r="F31" t="s">
        <v>13086</v>
      </c>
      <c r="G31" s="1">
        <v>0.7</v>
      </c>
      <c r="H31" t="s">
        <v>14338</v>
      </c>
      <c r="I31" t="s">
        <v>13087</v>
      </c>
      <c r="J31" s="3">
        <v>4.3</v>
      </c>
      <c r="K31" s="4">
        <v>20850</v>
      </c>
      <c r="L31" s="2">
        <f>amazon3[[#This Row],[Actual Price]]*amazon3[[#This Row],[Rating Count]]</f>
        <v>20829150</v>
      </c>
      <c r="M31" t="s">
        <v>13088</v>
      </c>
      <c r="N31">
        <v>89655</v>
      </c>
    </row>
    <row r="32" spans="1:14" x14ac:dyDescent="0.25">
      <c r="A32" t="s">
        <v>304</v>
      </c>
      <c r="B32" t="s">
        <v>13116</v>
      </c>
      <c r="C32" t="s">
        <v>13085</v>
      </c>
      <c r="D32" s="2">
        <v>199</v>
      </c>
      <c r="E32" s="2">
        <v>750</v>
      </c>
      <c r="F32" t="s">
        <v>13086</v>
      </c>
      <c r="G32" s="1">
        <v>0.73</v>
      </c>
      <c r="H32" t="s">
        <v>14345</v>
      </c>
      <c r="I32" t="s">
        <v>13087</v>
      </c>
      <c r="J32" s="3">
        <v>4.5</v>
      </c>
      <c r="K32" s="4">
        <v>74976</v>
      </c>
      <c r="L32" s="2">
        <f>amazon3[[#This Row],[Actual Price]]*amazon3[[#This Row],[Rating Count]]</f>
        <v>56232000</v>
      </c>
      <c r="M32" t="s">
        <v>13088</v>
      </c>
      <c r="N32">
        <v>337392</v>
      </c>
    </row>
    <row r="33" spans="1:14" x14ac:dyDescent="0.25">
      <c r="A33" t="s">
        <v>314</v>
      </c>
      <c r="B33" t="s">
        <v>13117</v>
      </c>
      <c r="C33" t="s">
        <v>13085</v>
      </c>
      <c r="D33" s="2">
        <v>179</v>
      </c>
      <c r="E33" s="2">
        <v>499</v>
      </c>
      <c r="F33" t="s">
        <v>14312</v>
      </c>
      <c r="G33" s="1">
        <v>0.64</v>
      </c>
      <c r="H33" t="s">
        <v>14338</v>
      </c>
      <c r="I33" t="s">
        <v>13087</v>
      </c>
      <c r="J33" s="3">
        <v>4</v>
      </c>
      <c r="K33" s="4">
        <v>1934</v>
      </c>
      <c r="L33" s="2">
        <f>amazon3[[#This Row],[Actual Price]]*amazon3[[#This Row],[Rating Count]]</f>
        <v>965066</v>
      </c>
      <c r="M33" t="s">
        <v>13088</v>
      </c>
      <c r="N33">
        <v>7736</v>
      </c>
    </row>
    <row r="34" spans="1:14" x14ac:dyDescent="0.25">
      <c r="A34" t="s">
        <v>324</v>
      </c>
      <c r="B34" t="s">
        <v>13118</v>
      </c>
      <c r="C34" t="s">
        <v>13085</v>
      </c>
      <c r="D34" s="2">
        <v>389</v>
      </c>
      <c r="E34" s="2">
        <v>1099</v>
      </c>
      <c r="F34" t="s">
        <v>13086</v>
      </c>
      <c r="G34" s="1">
        <v>0.65</v>
      </c>
      <c r="H34" t="s">
        <v>14338</v>
      </c>
      <c r="I34" t="s">
        <v>13087</v>
      </c>
      <c r="J34" s="3">
        <v>4.3</v>
      </c>
      <c r="K34" s="4">
        <v>974</v>
      </c>
      <c r="L34" s="2">
        <f>amazon3[[#This Row],[Actual Price]]*amazon3[[#This Row],[Rating Count]]</f>
        <v>1070426</v>
      </c>
      <c r="M34" t="s">
        <v>13087</v>
      </c>
      <c r="N34">
        <v>4188.2</v>
      </c>
    </row>
    <row r="35" spans="1:14" x14ac:dyDescent="0.25">
      <c r="A35" t="s">
        <v>334</v>
      </c>
      <c r="B35" t="s">
        <v>13119</v>
      </c>
      <c r="C35" t="s">
        <v>13085</v>
      </c>
      <c r="D35" s="2">
        <v>599</v>
      </c>
      <c r="E35" s="2">
        <v>599</v>
      </c>
      <c r="F35" t="s">
        <v>13086</v>
      </c>
      <c r="G35" s="1">
        <v>0</v>
      </c>
      <c r="H35" t="s">
        <v>14346</v>
      </c>
      <c r="I35" t="s">
        <v>13088</v>
      </c>
      <c r="J35" s="3">
        <v>4.3</v>
      </c>
      <c r="K35" s="4">
        <v>355</v>
      </c>
      <c r="L35" s="2">
        <f>amazon3[[#This Row],[Actual Price]]*amazon3[[#This Row],[Rating Count]]</f>
        <v>212645</v>
      </c>
      <c r="M35" t="s">
        <v>13087</v>
      </c>
      <c r="N35">
        <v>1526.5</v>
      </c>
    </row>
    <row r="36" spans="1:14" x14ac:dyDescent="0.25">
      <c r="A36" t="s">
        <v>344</v>
      </c>
      <c r="B36" t="s">
        <v>13120</v>
      </c>
      <c r="C36" t="s">
        <v>13085</v>
      </c>
      <c r="D36" s="2">
        <v>199</v>
      </c>
      <c r="E36" s="2">
        <v>999</v>
      </c>
      <c r="F36" t="s">
        <v>13086</v>
      </c>
      <c r="G36" s="1">
        <v>0.8</v>
      </c>
      <c r="H36" t="s">
        <v>14345</v>
      </c>
      <c r="I36" t="s">
        <v>13087</v>
      </c>
      <c r="J36" s="3">
        <v>3.9</v>
      </c>
      <c r="K36" s="4">
        <v>1075</v>
      </c>
      <c r="L36" s="2">
        <f>amazon3[[#This Row],[Actual Price]]*amazon3[[#This Row],[Rating Count]]</f>
        <v>1073925</v>
      </c>
      <c r="M36" t="s">
        <v>13088</v>
      </c>
      <c r="N36">
        <v>4192.5</v>
      </c>
    </row>
    <row r="37" spans="1:14" x14ac:dyDescent="0.25">
      <c r="A37" t="s">
        <v>354</v>
      </c>
      <c r="B37" t="s">
        <v>13121</v>
      </c>
      <c r="C37" t="s">
        <v>13085</v>
      </c>
      <c r="D37" s="2">
        <v>99</v>
      </c>
      <c r="E37" s="2">
        <v>666.66</v>
      </c>
      <c r="F37" t="s">
        <v>13086</v>
      </c>
      <c r="G37" s="1">
        <v>0.85</v>
      </c>
      <c r="H37" t="s">
        <v>14340</v>
      </c>
      <c r="I37" t="s">
        <v>13087</v>
      </c>
      <c r="J37" s="3">
        <v>3.9</v>
      </c>
      <c r="K37" s="4">
        <v>24871</v>
      </c>
      <c r="L37" s="2">
        <f>amazon3[[#This Row],[Actual Price]]*amazon3[[#This Row],[Rating Count]]</f>
        <v>16580500.859999999</v>
      </c>
      <c r="M37" t="s">
        <v>13088</v>
      </c>
      <c r="N37">
        <v>96996.9</v>
      </c>
    </row>
    <row r="38" spans="1:14" x14ac:dyDescent="0.25">
      <c r="A38" t="s">
        <v>360</v>
      </c>
      <c r="B38" t="s">
        <v>13122</v>
      </c>
      <c r="C38" t="s">
        <v>13085</v>
      </c>
      <c r="D38" s="2">
        <v>899</v>
      </c>
      <c r="E38" s="2">
        <v>1900</v>
      </c>
      <c r="F38" t="s">
        <v>13086</v>
      </c>
      <c r="G38" s="1">
        <v>0.53</v>
      </c>
      <c r="H38" t="s">
        <v>14341</v>
      </c>
      <c r="I38" t="s">
        <v>13087</v>
      </c>
      <c r="J38" s="3">
        <v>4.4000000000000004</v>
      </c>
      <c r="K38" s="4">
        <v>13552</v>
      </c>
      <c r="L38" s="2">
        <f>amazon3[[#This Row],[Actual Price]]*amazon3[[#This Row],[Rating Count]]</f>
        <v>25748800</v>
      </c>
      <c r="M38" t="s">
        <v>13088</v>
      </c>
      <c r="N38">
        <v>59628.800000000003</v>
      </c>
    </row>
    <row r="39" spans="1:14" x14ac:dyDescent="0.25">
      <c r="A39" t="s">
        <v>370</v>
      </c>
      <c r="B39" t="s">
        <v>13123</v>
      </c>
      <c r="C39" t="s">
        <v>13085</v>
      </c>
      <c r="D39" s="2">
        <v>199</v>
      </c>
      <c r="E39" s="2">
        <v>999</v>
      </c>
      <c r="F39" t="s">
        <v>13086</v>
      </c>
      <c r="G39" s="1">
        <v>0.8</v>
      </c>
      <c r="H39" t="s">
        <v>14345</v>
      </c>
      <c r="I39" t="s">
        <v>13087</v>
      </c>
      <c r="J39" s="3">
        <v>4</v>
      </c>
      <c r="K39" s="4">
        <v>576</v>
      </c>
      <c r="L39" s="2">
        <f>amazon3[[#This Row],[Actual Price]]*amazon3[[#This Row],[Rating Count]]</f>
        <v>575424</v>
      </c>
      <c r="M39" t="s">
        <v>13087</v>
      </c>
      <c r="N39">
        <v>2304</v>
      </c>
    </row>
    <row r="40" spans="1:14" x14ac:dyDescent="0.25">
      <c r="A40" t="s">
        <v>380</v>
      </c>
      <c r="B40" t="s">
        <v>13124</v>
      </c>
      <c r="C40" t="s">
        <v>13100</v>
      </c>
      <c r="D40" s="2">
        <v>32999</v>
      </c>
      <c r="E40" s="2">
        <v>45999</v>
      </c>
      <c r="F40" t="s">
        <v>13086</v>
      </c>
      <c r="G40" s="1">
        <v>0.28000000000000003</v>
      </c>
      <c r="H40" t="s">
        <v>14342</v>
      </c>
      <c r="I40" t="s">
        <v>13088</v>
      </c>
      <c r="J40" s="3">
        <v>4.2</v>
      </c>
      <c r="K40" s="4">
        <v>7298</v>
      </c>
      <c r="L40" s="2">
        <f>amazon3[[#This Row],[Actual Price]]*amazon3[[#This Row],[Rating Count]]</f>
        <v>335700702</v>
      </c>
      <c r="M40" t="s">
        <v>13088</v>
      </c>
      <c r="N40">
        <v>30651.600000000002</v>
      </c>
    </row>
    <row r="41" spans="1:14" x14ac:dyDescent="0.25">
      <c r="A41" t="s">
        <v>390</v>
      </c>
      <c r="B41" t="s">
        <v>13125</v>
      </c>
      <c r="C41" t="s">
        <v>13085</v>
      </c>
      <c r="D41" s="2">
        <v>970</v>
      </c>
      <c r="E41" s="2">
        <v>1999</v>
      </c>
      <c r="F41" t="s">
        <v>13086</v>
      </c>
      <c r="G41" s="1">
        <v>0.51</v>
      </c>
      <c r="H41" t="s">
        <v>14341</v>
      </c>
      <c r="I41" t="s">
        <v>13087</v>
      </c>
      <c r="J41" s="3">
        <v>4.2</v>
      </c>
      <c r="K41" s="4">
        <v>462</v>
      </c>
      <c r="L41" s="2">
        <f>amazon3[[#This Row],[Actual Price]]*amazon3[[#This Row],[Rating Count]]</f>
        <v>923538</v>
      </c>
      <c r="M41" t="s">
        <v>13087</v>
      </c>
      <c r="N41">
        <v>1940.4</v>
      </c>
    </row>
    <row r="42" spans="1:14" x14ac:dyDescent="0.25">
      <c r="A42" t="s">
        <v>400</v>
      </c>
      <c r="B42" t="s">
        <v>13126</v>
      </c>
      <c r="C42" t="s">
        <v>13085</v>
      </c>
      <c r="D42" s="2">
        <v>209</v>
      </c>
      <c r="E42" s="2">
        <v>695</v>
      </c>
      <c r="F42" t="s">
        <v>13086</v>
      </c>
      <c r="G42" s="1">
        <v>0.7</v>
      </c>
      <c r="H42" t="s">
        <v>14338</v>
      </c>
      <c r="I42" t="s">
        <v>13087</v>
      </c>
      <c r="J42" s="3">
        <v>4.5</v>
      </c>
      <c r="K42" s="4">
        <v>107687</v>
      </c>
      <c r="L42" s="2">
        <f>amazon3[[#This Row],[Actual Price]]*amazon3[[#This Row],[Rating Count]]</f>
        <v>74842465</v>
      </c>
      <c r="M42" t="s">
        <v>13088</v>
      </c>
      <c r="N42">
        <v>484591.5</v>
      </c>
    </row>
    <row r="43" spans="1:14" x14ac:dyDescent="0.25">
      <c r="A43" t="s">
        <v>410</v>
      </c>
      <c r="B43" t="s">
        <v>13127</v>
      </c>
      <c r="C43" t="s">
        <v>13100</v>
      </c>
      <c r="D43" s="2">
        <v>19999</v>
      </c>
      <c r="E43" s="2">
        <v>34999</v>
      </c>
      <c r="F43" t="s">
        <v>13086</v>
      </c>
      <c r="G43" s="1">
        <v>0.43</v>
      </c>
      <c r="H43" t="s">
        <v>14339</v>
      </c>
      <c r="I43" t="s">
        <v>13088</v>
      </c>
      <c r="J43" s="3">
        <v>4.3</v>
      </c>
      <c r="K43" s="4">
        <v>27151</v>
      </c>
      <c r="L43" s="2">
        <f>amazon3[[#This Row],[Actual Price]]*amazon3[[#This Row],[Rating Count]]</f>
        <v>950257849</v>
      </c>
      <c r="M43" t="s">
        <v>13088</v>
      </c>
      <c r="N43">
        <v>116749.29999999999</v>
      </c>
    </row>
    <row r="44" spans="1:14" x14ac:dyDescent="0.25">
      <c r="A44" t="s">
        <v>420</v>
      </c>
      <c r="B44" t="s">
        <v>13128</v>
      </c>
      <c r="C44" t="s">
        <v>13085</v>
      </c>
      <c r="D44" s="2">
        <v>399</v>
      </c>
      <c r="E44" s="2">
        <v>1099</v>
      </c>
      <c r="F44" t="s">
        <v>13086</v>
      </c>
      <c r="G44" s="1">
        <v>0.64</v>
      </c>
      <c r="H44" t="s">
        <v>14338</v>
      </c>
      <c r="I44" t="s">
        <v>13087</v>
      </c>
      <c r="J44" s="3">
        <v>4.2</v>
      </c>
      <c r="K44" s="4">
        <v>24269</v>
      </c>
      <c r="L44" s="2">
        <f>amazon3[[#This Row],[Actual Price]]*amazon3[[#This Row],[Rating Count]]</f>
        <v>26671631</v>
      </c>
      <c r="M44" t="s">
        <v>13088</v>
      </c>
      <c r="N44">
        <v>101929.8</v>
      </c>
    </row>
    <row r="45" spans="1:14" x14ac:dyDescent="0.25">
      <c r="A45" t="s">
        <v>425</v>
      </c>
      <c r="B45" t="s">
        <v>13129</v>
      </c>
      <c r="C45" t="s">
        <v>13085</v>
      </c>
      <c r="D45" s="2">
        <v>999</v>
      </c>
      <c r="E45" s="2">
        <v>1599</v>
      </c>
      <c r="F45" t="s">
        <v>13086</v>
      </c>
      <c r="G45" s="1">
        <v>0.38</v>
      </c>
      <c r="H45" t="s">
        <v>14343</v>
      </c>
      <c r="I45" t="s">
        <v>13088</v>
      </c>
      <c r="J45" s="3">
        <v>4.3</v>
      </c>
      <c r="K45" s="4">
        <v>12093</v>
      </c>
      <c r="L45" s="2">
        <f>amazon3[[#This Row],[Actual Price]]*amazon3[[#This Row],[Rating Count]]</f>
        <v>19336707</v>
      </c>
      <c r="M45" t="s">
        <v>13088</v>
      </c>
      <c r="N45">
        <v>51999.9</v>
      </c>
    </row>
    <row r="46" spans="1:14" x14ac:dyDescent="0.25">
      <c r="A46" t="s">
        <v>435</v>
      </c>
      <c r="B46" t="s">
        <v>13130</v>
      </c>
      <c r="C46" t="s">
        <v>13085</v>
      </c>
      <c r="D46" s="2">
        <v>59</v>
      </c>
      <c r="E46" s="2">
        <v>199</v>
      </c>
      <c r="F46" t="s">
        <v>14313</v>
      </c>
      <c r="G46" s="1">
        <v>0.7</v>
      </c>
      <c r="H46" t="s">
        <v>14338</v>
      </c>
      <c r="I46" t="s">
        <v>13087</v>
      </c>
      <c r="J46" s="3">
        <v>4</v>
      </c>
      <c r="K46" s="4">
        <v>9378</v>
      </c>
      <c r="L46" s="2">
        <f>amazon3[[#This Row],[Actual Price]]*amazon3[[#This Row],[Rating Count]]</f>
        <v>1866222</v>
      </c>
      <c r="M46" t="s">
        <v>13088</v>
      </c>
      <c r="N46">
        <v>37512</v>
      </c>
    </row>
    <row r="47" spans="1:14" x14ac:dyDescent="0.25">
      <c r="A47" t="s">
        <v>440</v>
      </c>
      <c r="B47" t="s">
        <v>13131</v>
      </c>
      <c r="C47" t="s">
        <v>13085</v>
      </c>
      <c r="D47" s="2">
        <v>333</v>
      </c>
      <c r="E47" s="2">
        <v>999</v>
      </c>
      <c r="F47" t="s">
        <v>13086</v>
      </c>
      <c r="G47" s="1">
        <v>0.67</v>
      </c>
      <c r="H47" t="s">
        <v>14338</v>
      </c>
      <c r="I47" t="s">
        <v>13087</v>
      </c>
      <c r="J47" s="3">
        <v>3.3</v>
      </c>
      <c r="K47" s="4">
        <v>9792</v>
      </c>
      <c r="L47" s="2">
        <f>amazon3[[#This Row],[Actual Price]]*amazon3[[#This Row],[Rating Count]]</f>
        <v>9782208</v>
      </c>
      <c r="M47" t="s">
        <v>13088</v>
      </c>
      <c r="N47">
        <v>32313.599999999999</v>
      </c>
    </row>
    <row r="48" spans="1:14" x14ac:dyDescent="0.25">
      <c r="A48" t="s">
        <v>450</v>
      </c>
      <c r="B48" t="s">
        <v>13132</v>
      </c>
      <c r="C48" t="s">
        <v>13085</v>
      </c>
      <c r="D48" s="2">
        <v>507</v>
      </c>
      <c r="E48" s="2">
        <v>1208</v>
      </c>
      <c r="F48" t="s">
        <v>13086</v>
      </c>
      <c r="G48" s="1">
        <v>0.57999999999999996</v>
      </c>
      <c r="H48" t="s">
        <v>14341</v>
      </c>
      <c r="I48" t="s">
        <v>13087</v>
      </c>
      <c r="J48" s="3">
        <v>4.0999999999999996</v>
      </c>
      <c r="K48" s="4">
        <v>8131</v>
      </c>
      <c r="L48" s="2">
        <f>amazon3[[#This Row],[Actual Price]]*amazon3[[#This Row],[Rating Count]]</f>
        <v>9822248</v>
      </c>
      <c r="M48" t="s">
        <v>13088</v>
      </c>
      <c r="N48">
        <v>33337.1</v>
      </c>
    </row>
    <row r="49" spans="1:14" x14ac:dyDescent="0.25">
      <c r="A49" t="s">
        <v>460</v>
      </c>
      <c r="B49" t="s">
        <v>13133</v>
      </c>
      <c r="C49" t="s">
        <v>13100</v>
      </c>
      <c r="D49" s="2">
        <v>309</v>
      </c>
      <c r="E49" s="2">
        <v>475</v>
      </c>
      <c r="F49" t="s">
        <v>14312</v>
      </c>
      <c r="G49" s="1">
        <v>0.35</v>
      </c>
      <c r="H49" t="s">
        <v>14343</v>
      </c>
      <c r="I49" t="s">
        <v>13088</v>
      </c>
      <c r="J49" s="3">
        <v>4.4000000000000004</v>
      </c>
      <c r="K49" s="4">
        <v>426973</v>
      </c>
      <c r="L49" s="2">
        <f>amazon3[[#This Row],[Actual Price]]*amazon3[[#This Row],[Rating Count]]</f>
        <v>202812175</v>
      </c>
      <c r="M49" t="s">
        <v>13088</v>
      </c>
      <c r="N49">
        <v>1878681.2000000002</v>
      </c>
    </row>
    <row r="50" spans="1:14" x14ac:dyDescent="0.25">
      <c r="A50" t="s">
        <v>465</v>
      </c>
      <c r="B50" t="s">
        <v>13134</v>
      </c>
      <c r="C50" t="s">
        <v>13100</v>
      </c>
      <c r="D50" s="2">
        <v>399</v>
      </c>
      <c r="E50" s="2">
        <v>999</v>
      </c>
      <c r="F50" t="s">
        <v>13086</v>
      </c>
      <c r="G50" s="1">
        <v>0.6</v>
      </c>
      <c r="H50" t="s">
        <v>14341</v>
      </c>
      <c r="I50" t="s">
        <v>13087</v>
      </c>
      <c r="J50" s="3">
        <v>3.6</v>
      </c>
      <c r="K50" s="4">
        <v>493</v>
      </c>
      <c r="L50" s="2">
        <f>amazon3[[#This Row],[Actual Price]]*amazon3[[#This Row],[Rating Count]]</f>
        <v>492507</v>
      </c>
      <c r="M50" t="s">
        <v>13087</v>
      </c>
      <c r="N50">
        <v>1774.8</v>
      </c>
    </row>
    <row r="51" spans="1:14" x14ac:dyDescent="0.25">
      <c r="A51" t="s">
        <v>476</v>
      </c>
      <c r="B51" t="s">
        <v>13135</v>
      </c>
      <c r="C51" t="s">
        <v>13085</v>
      </c>
      <c r="D51" s="2">
        <v>199</v>
      </c>
      <c r="E51" s="2">
        <v>395</v>
      </c>
      <c r="F51" t="s">
        <v>14312</v>
      </c>
      <c r="G51" s="1">
        <v>0.5</v>
      </c>
      <c r="H51" t="s">
        <v>14339</v>
      </c>
      <c r="I51" t="s">
        <v>13087</v>
      </c>
      <c r="J51" s="3">
        <v>4.2</v>
      </c>
      <c r="K51" s="4">
        <v>92595</v>
      </c>
      <c r="L51" s="2">
        <f>amazon3[[#This Row],[Actual Price]]*amazon3[[#This Row],[Rating Count]]</f>
        <v>36575025</v>
      </c>
      <c r="M51" t="s">
        <v>13088</v>
      </c>
      <c r="N51">
        <v>388899</v>
      </c>
    </row>
    <row r="52" spans="1:14" x14ac:dyDescent="0.25">
      <c r="A52" t="s">
        <v>486</v>
      </c>
      <c r="B52" t="s">
        <v>13136</v>
      </c>
      <c r="C52" t="s">
        <v>13085</v>
      </c>
      <c r="D52" s="2">
        <v>1199</v>
      </c>
      <c r="E52" s="2">
        <v>2199</v>
      </c>
      <c r="F52" t="s">
        <v>13086</v>
      </c>
      <c r="G52" s="1">
        <v>0.45</v>
      </c>
      <c r="H52" t="s">
        <v>14339</v>
      </c>
      <c r="I52" t="s">
        <v>13088</v>
      </c>
      <c r="J52" s="3">
        <v>4.4000000000000004</v>
      </c>
      <c r="K52" s="4">
        <v>24780</v>
      </c>
      <c r="L52" s="2">
        <f>amazon3[[#This Row],[Actual Price]]*amazon3[[#This Row],[Rating Count]]</f>
        <v>54491220</v>
      </c>
      <c r="M52" t="s">
        <v>13088</v>
      </c>
      <c r="N52">
        <v>109032.00000000001</v>
      </c>
    </row>
    <row r="53" spans="1:14" x14ac:dyDescent="0.25">
      <c r="A53" t="s">
        <v>496</v>
      </c>
      <c r="B53" t="s">
        <v>13137</v>
      </c>
      <c r="C53" t="s">
        <v>13085</v>
      </c>
      <c r="D53" s="2">
        <v>179</v>
      </c>
      <c r="E53" s="2">
        <v>500</v>
      </c>
      <c r="F53" t="s">
        <v>14312</v>
      </c>
      <c r="G53" s="1">
        <v>0.64</v>
      </c>
      <c r="H53" t="s">
        <v>14338</v>
      </c>
      <c r="I53" t="s">
        <v>13087</v>
      </c>
      <c r="J53" s="3">
        <v>4.2</v>
      </c>
      <c r="K53" s="4">
        <v>92595</v>
      </c>
      <c r="L53" s="2">
        <f>amazon3[[#This Row],[Actual Price]]*amazon3[[#This Row],[Rating Count]]</f>
        <v>46297500</v>
      </c>
      <c r="M53" t="s">
        <v>13088</v>
      </c>
      <c r="N53">
        <v>388899</v>
      </c>
    </row>
    <row r="54" spans="1:14" x14ac:dyDescent="0.25">
      <c r="A54" t="s">
        <v>501</v>
      </c>
      <c r="B54" t="s">
        <v>13138</v>
      </c>
      <c r="C54" t="s">
        <v>13085</v>
      </c>
      <c r="D54" s="2">
        <v>799</v>
      </c>
      <c r="E54" s="2">
        <v>2100</v>
      </c>
      <c r="F54" t="s">
        <v>13086</v>
      </c>
      <c r="G54" s="1">
        <v>0.62</v>
      </c>
      <c r="H54" t="s">
        <v>14338</v>
      </c>
      <c r="I54" t="s">
        <v>13087</v>
      </c>
      <c r="J54" s="3">
        <v>4.3</v>
      </c>
      <c r="K54" s="4">
        <v>8188</v>
      </c>
      <c r="L54" s="2">
        <f>amazon3[[#This Row],[Actual Price]]*amazon3[[#This Row],[Rating Count]]</f>
        <v>17194800</v>
      </c>
      <c r="M54" t="s">
        <v>13088</v>
      </c>
      <c r="N54">
        <v>35208.400000000001</v>
      </c>
    </row>
    <row r="55" spans="1:14" x14ac:dyDescent="0.25">
      <c r="A55" t="s">
        <v>511</v>
      </c>
      <c r="B55" t="s">
        <v>13139</v>
      </c>
      <c r="C55" t="s">
        <v>13100</v>
      </c>
      <c r="D55" s="2">
        <v>6999</v>
      </c>
      <c r="E55" s="2">
        <v>12999</v>
      </c>
      <c r="F55" t="s">
        <v>13086</v>
      </c>
      <c r="G55" s="1">
        <v>0.46</v>
      </c>
      <c r="H55" t="s">
        <v>14339</v>
      </c>
      <c r="I55" t="s">
        <v>13088</v>
      </c>
      <c r="J55" s="3">
        <v>4.2</v>
      </c>
      <c r="K55" s="4">
        <v>4003</v>
      </c>
      <c r="L55" s="2">
        <f>amazon3[[#This Row],[Actual Price]]*amazon3[[#This Row],[Rating Count]]</f>
        <v>52034997</v>
      </c>
      <c r="M55" t="s">
        <v>13088</v>
      </c>
      <c r="N55">
        <v>16812.600000000002</v>
      </c>
    </row>
    <row r="56" spans="1:14" x14ac:dyDescent="0.25">
      <c r="A56" t="s">
        <v>522</v>
      </c>
      <c r="B56" t="s">
        <v>13140</v>
      </c>
      <c r="C56" t="s">
        <v>13085</v>
      </c>
      <c r="D56" s="2">
        <v>199</v>
      </c>
      <c r="E56" s="2">
        <v>349</v>
      </c>
      <c r="F56" t="s">
        <v>14312</v>
      </c>
      <c r="G56" s="1">
        <v>0.43</v>
      </c>
      <c r="H56" t="s">
        <v>14339</v>
      </c>
      <c r="I56" t="s">
        <v>13088</v>
      </c>
      <c r="J56" s="3">
        <v>4.0999999999999996</v>
      </c>
      <c r="K56" s="4">
        <v>314</v>
      </c>
      <c r="L56" s="2">
        <f>amazon3[[#This Row],[Actual Price]]*amazon3[[#This Row],[Rating Count]]</f>
        <v>109586</v>
      </c>
      <c r="M56" t="s">
        <v>13087</v>
      </c>
      <c r="N56">
        <v>1287.3999999999999</v>
      </c>
    </row>
    <row r="57" spans="1:14" x14ac:dyDescent="0.25">
      <c r="A57" t="s">
        <v>532</v>
      </c>
      <c r="B57" t="s">
        <v>533</v>
      </c>
      <c r="C57" t="s">
        <v>13100</v>
      </c>
      <c r="D57" s="2">
        <v>230</v>
      </c>
      <c r="E57" s="2">
        <v>499</v>
      </c>
      <c r="F57" t="s">
        <v>14312</v>
      </c>
      <c r="G57" s="1">
        <v>0.54</v>
      </c>
      <c r="H57" t="s">
        <v>14341</v>
      </c>
      <c r="I57" t="s">
        <v>13087</v>
      </c>
      <c r="J57" s="3">
        <v>3.7</v>
      </c>
      <c r="K57" s="4">
        <v>2960</v>
      </c>
      <c r="L57" s="2">
        <f>amazon3[[#This Row],[Actual Price]]*amazon3[[#This Row],[Rating Count]]</f>
        <v>1477040</v>
      </c>
      <c r="M57" t="s">
        <v>13088</v>
      </c>
      <c r="N57">
        <v>10952</v>
      </c>
    </row>
    <row r="58" spans="1:14" x14ac:dyDescent="0.25">
      <c r="A58" t="s">
        <v>542</v>
      </c>
      <c r="B58" t="s">
        <v>13141</v>
      </c>
      <c r="C58" t="s">
        <v>13085</v>
      </c>
      <c r="D58" s="2">
        <v>649</v>
      </c>
      <c r="E58" s="2">
        <v>1399</v>
      </c>
      <c r="F58" t="s">
        <v>13086</v>
      </c>
      <c r="G58" s="1">
        <v>0.54</v>
      </c>
      <c r="H58" t="s">
        <v>14341</v>
      </c>
      <c r="I58" t="s">
        <v>13087</v>
      </c>
      <c r="J58" s="3">
        <v>4.2</v>
      </c>
      <c r="K58" s="4">
        <v>179691</v>
      </c>
      <c r="L58" s="2">
        <f>amazon3[[#This Row],[Actual Price]]*amazon3[[#This Row],[Rating Count]]</f>
        <v>251387709</v>
      </c>
      <c r="M58" t="s">
        <v>13088</v>
      </c>
      <c r="N58">
        <v>754702.20000000007</v>
      </c>
    </row>
    <row r="59" spans="1:14" x14ac:dyDescent="0.25">
      <c r="A59" t="s">
        <v>547</v>
      </c>
      <c r="B59" t="s">
        <v>13112</v>
      </c>
      <c r="C59" t="s">
        <v>13100</v>
      </c>
      <c r="D59" s="2">
        <v>15999</v>
      </c>
      <c r="E59" s="2">
        <v>21999</v>
      </c>
      <c r="F59" t="s">
        <v>13086</v>
      </c>
      <c r="G59" s="1">
        <v>0.27</v>
      </c>
      <c r="H59" t="s">
        <v>14342</v>
      </c>
      <c r="I59" t="s">
        <v>13088</v>
      </c>
      <c r="J59" s="3">
        <v>4.2</v>
      </c>
      <c r="K59" s="4">
        <v>34899</v>
      </c>
      <c r="L59" s="2">
        <f>amazon3[[#This Row],[Actual Price]]*amazon3[[#This Row],[Rating Count]]</f>
        <v>767743101</v>
      </c>
      <c r="M59" t="s">
        <v>13088</v>
      </c>
      <c r="N59">
        <v>146575.80000000002</v>
      </c>
    </row>
    <row r="60" spans="1:14" x14ac:dyDescent="0.25">
      <c r="A60" t="s">
        <v>552</v>
      </c>
      <c r="B60" t="s">
        <v>13142</v>
      </c>
      <c r="C60" t="s">
        <v>13085</v>
      </c>
      <c r="D60" s="2">
        <v>348</v>
      </c>
      <c r="E60" s="2">
        <v>1499</v>
      </c>
      <c r="F60" t="s">
        <v>13086</v>
      </c>
      <c r="G60" s="1">
        <v>0.77</v>
      </c>
      <c r="H60" t="s">
        <v>14345</v>
      </c>
      <c r="I60" t="s">
        <v>13087</v>
      </c>
      <c r="J60" s="3">
        <v>4.2</v>
      </c>
      <c r="K60" s="4">
        <v>656</v>
      </c>
      <c r="L60" s="2">
        <f>amazon3[[#This Row],[Actual Price]]*amazon3[[#This Row],[Rating Count]]</f>
        <v>983344</v>
      </c>
      <c r="M60" t="s">
        <v>13087</v>
      </c>
      <c r="N60">
        <v>2755.2000000000003</v>
      </c>
    </row>
    <row r="61" spans="1:14" x14ac:dyDescent="0.25">
      <c r="A61" t="s">
        <v>562</v>
      </c>
      <c r="B61" t="s">
        <v>13092</v>
      </c>
      <c r="C61" t="s">
        <v>13085</v>
      </c>
      <c r="D61" s="2">
        <v>154</v>
      </c>
      <c r="E61" s="2">
        <v>349</v>
      </c>
      <c r="F61" t="s">
        <v>14312</v>
      </c>
      <c r="G61" s="1">
        <v>0.56000000000000005</v>
      </c>
      <c r="H61" t="s">
        <v>14341</v>
      </c>
      <c r="I61" t="s">
        <v>13087</v>
      </c>
      <c r="J61" s="3">
        <v>4.3</v>
      </c>
      <c r="K61" s="4">
        <v>7064</v>
      </c>
      <c r="L61" s="2">
        <f>amazon3[[#This Row],[Actual Price]]*amazon3[[#This Row],[Rating Count]]</f>
        <v>2465336</v>
      </c>
      <c r="M61" t="s">
        <v>13088</v>
      </c>
      <c r="N61">
        <v>30375.199999999997</v>
      </c>
    </row>
    <row r="62" spans="1:14" x14ac:dyDescent="0.25">
      <c r="A62" t="s">
        <v>572</v>
      </c>
      <c r="B62" t="s">
        <v>13143</v>
      </c>
      <c r="C62" t="s">
        <v>13100</v>
      </c>
      <c r="D62" s="2">
        <v>179</v>
      </c>
      <c r="E62" s="2">
        <v>799</v>
      </c>
      <c r="F62" t="s">
        <v>13086</v>
      </c>
      <c r="G62" s="1">
        <v>0.78</v>
      </c>
      <c r="H62" t="s">
        <v>14345</v>
      </c>
      <c r="I62" t="s">
        <v>13087</v>
      </c>
      <c r="J62" s="3">
        <v>3.7</v>
      </c>
      <c r="K62" s="4">
        <v>2201</v>
      </c>
      <c r="L62" s="2">
        <f>amazon3[[#This Row],[Actual Price]]*amazon3[[#This Row],[Rating Count]]</f>
        <v>1758599</v>
      </c>
      <c r="M62" t="s">
        <v>13088</v>
      </c>
      <c r="N62">
        <v>8143.7000000000007</v>
      </c>
    </row>
    <row r="63" spans="1:14" x14ac:dyDescent="0.25">
      <c r="A63" t="s">
        <v>582</v>
      </c>
      <c r="B63" t="s">
        <v>13144</v>
      </c>
      <c r="C63" t="s">
        <v>13100</v>
      </c>
      <c r="D63" s="2">
        <v>32990</v>
      </c>
      <c r="E63" s="2">
        <v>47900</v>
      </c>
      <c r="F63" t="s">
        <v>13086</v>
      </c>
      <c r="G63" s="1">
        <v>0.31</v>
      </c>
      <c r="H63" t="s">
        <v>14343</v>
      </c>
      <c r="I63" t="s">
        <v>13088</v>
      </c>
      <c r="J63" s="3">
        <v>4.3</v>
      </c>
      <c r="K63" s="4">
        <v>7109</v>
      </c>
      <c r="L63" s="2">
        <f>amazon3[[#This Row],[Actual Price]]*amazon3[[#This Row],[Rating Count]]</f>
        <v>340521100</v>
      </c>
      <c r="M63" t="s">
        <v>13088</v>
      </c>
      <c r="N63">
        <v>30568.699999999997</v>
      </c>
    </row>
    <row r="64" spans="1:14" x14ac:dyDescent="0.25">
      <c r="A64" t="s">
        <v>592</v>
      </c>
      <c r="B64" t="s">
        <v>13145</v>
      </c>
      <c r="C64" t="s">
        <v>13085</v>
      </c>
      <c r="D64" s="2">
        <v>139</v>
      </c>
      <c r="E64" s="2">
        <v>999</v>
      </c>
      <c r="F64" t="s">
        <v>13086</v>
      </c>
      <c r="G64" s="1">
        <v>0.86</v>
      </c>
      <c r="H64" t="s">
        <v>14340</v>
      </c>
      <c r="I64" t="s">
        <v>13087</v>
      </c>
      <c r="J64" s="3">
        <v>4</v>
      </c>
      <c r="K64" s="4">
        <v>1313</v>
      </c>
      <c r="L64" s="2">
        <f>amazon3[[#This Row],[Actual Price]]*amazon3[[#This Row],[Rating Count]]</f>
        <v>1311687</v>
      </c>
      <c r="M64" t="s">
        <v>13088</v>
      </c>
      <c r="N64">
        <v>5252</v>
      </c>
    </row>
    <row r="65" spans="1:14" x14ac:dyDescent="0.25">
      <c r="A65" t="s">
        <v>602</v>
      </c>
      <c r="B65" t="s">
        <v>13146</v>
      </c>
      <c r="C65" t="s">
        <v>13085</v>
      </c>
      <c r="D65" s="2">
        <v>329</v>
      </c>
      <c r="E65" s="2">
        <v>845</v>
      </c>
      <c r="F65" t="s">
        <v>13086</v>
      </c>
      <c r="G65" s="1">
        <v>0.61</v>
      </c>
      <c r="H65" t="s">
        <v>14338</v>
      </c>
      <c r="I65" t="s">
        <v>13087</v>
      </c>
      <c r="J65" s="3">
        <v>4.2</v>
      </c>
      <c r="K65" s="4">
        <v>29746</v>
      </c>
      <c r="L65" s="2">
        <f>amazon3[[#This Row],[Actual Price]]*amazon3[[#This Row],[Rating Count]]</f>
        <v>25135370</v>
      </c>
      <c r="M65" t="s">
        <v>13088</v>
      </c>
      <c r="N65">
        <v>124933.20000000001</v>
      </c>
    </row>
    <row r="66" spans="1:14" x14ac:dyDescent="0.25">
      <c r="A66" t="s">
        <v>612</v>
      </c>
      <c r="B66" t="s">
        <v>13147</v>
      </c>
      <c r="C66" t="s">
        <v>13100</v>
      </c>
      <c r="D66" s="2">
        <v>13999</v>
      </c>
      <c r="E66" s="2">
        <v>24999</v>
      </c>
      <c r="F66" t="s">
        <v>13086</v>
      </c>
      <c r="G66" s="1">
        <v>0.44</v>
      </c>
      <c r="H66" t="s">
        <v>14339</v>
      </c>
      <c r="I66" t="s">
        <v>13088</v>
      </c>
      <c r="J66" s="3">
        <v>4.2</v>
      </c>
      <c r="K66" s="4">
        <v>45238</v>
      </c>
      <c r="L66" s="2">
        <f>amazon3[[#This Row],[Actual Price]]*amazon3[[#This Row],[Rating Count]]</f>
        <v>1130904762</v>
      </c>
      <c r="M66" t="s">
        <v>13088</v>
      </c>
      <c r="N66">
        <v>189999.6</v>
      </c>
    </row>
    <row r="67" spans="1:14" x14ac:dyDescent="0.25">
      <c r="A67" t="s">
        <v>622</v>
      </c>
      <c r="B67" t="s">
        <v>13133</v>
      </c>
      <c r="C67" t="s">
        <v>13100</v>
      </c>
      <c r="D67" s="2">
        <v>309</v>
      </c>
      <c r="E67" s="2">
        <v>1400</v>
      </c>
      <c r="F67" t="s">
        <v>13086</v>
      </c>
      <c r="G67" s="1">
        <v>0.78</v>
      </c>
      <c r="H67" t="s">
        <v>14345</v>
      </c>
      <c r="I67" t="s">
        <v>13087</v>
      </c>
      <c r="J67" s="3">
        <v>4.4000000000000004</v>
      </c>
      <c r="K67" s="4">
        <v>426973</v>
      </c>
      <c r="L67" s="2">
        <f>amazon3[[#This Row],[Actual Price]]*amazon3[[#This Row],[Rating Count]]</f>
        <v>597762200</v>
      </c>
      <c r="M67" t="s">
        <v>13088</v>
      </c>
      <c r="N67">
        <v>1878681.2000000002</v>
      </c>
    </row>
    <row r="68" spans="1:14" x14ac:dyDescent="0.25">
      <c r="A68" t="s">
        <v>627</v>
      </c>
      <c r="B68" t="s">
        <v>13148</v>
      </c>
      <c r="C68" t="s">
        <v>13085</v>
      </c>
      <c r="D68" s="2">
        <v>263</v>
      </c>
      <c r="E68" s="2">
        <v>699</v>
      </c>
      <c r="F68" t="s">
        <v>13086</v>
      </c>
      <c r="G68" s="1">
        <v>0.62</v>
      </c>
      <c r="H68" t="s">
        <v>14338</v>
      </c>
      <c r="I68" t="s">
        <v>13087</v>
      </c>
      <c r="J68" s="3">
        <v>4.0999999999999996</v>
      </c>
      <c r="K68" s="4">
        <v>450</v>
      </c>
      <c r="L68" s="2">
        <f>amazon3[[#This Row],[Actual Price]]*amazon3[[#This Row],[Rating Count]]</f>
        <v>314550</v>
      </c>
      <c r="M68" t="s">
        <v>13087</v>
      </c>
      <c r="N68">
        <v>1844.9999999999998</v>
      </c>
    </row>
    <row r="69" spans="1:14" x14ac:dyDescent="0.25">
      <c r="A69" t="s">
        <v>637</v>
      </c>
      <c r="B69" t="s">
        <v>13149</v>
      </c>
      <c r="C69" t="s">
        <v>13100</v>
      </c>
      <c r="D69" s="2">
        <v>7999</v>
      </c>
      <c r="E69" s="2">
        <v>14990</v>
      </c>
      <c r="F69" t="s">
        <v>13086</v>
      </c>
      <c r="G69" s="1">
        <v>0.47</v>
      </c>
      <c r="H69" t="s">
        <v>14339</v>
      </c>
      <c r="I69" t="s">
        <v>13088</v>
      </c>
      <c r="J69" s="3">
        <v>4.3</v>
      </c>
      <c r="K69" s="4">
        <v>457</v>
      </c>
      <c r="L69" s="2">
        <f>amazon3[[#This Row],[Actual Price]]*amazon3[[#This Row],[Rating Count]]</f>
        <v>6850430</v>
      </c>
      <c r="M69" t="s">
        <v>13087</v>
      </c>
      <c r="N69">
        <v>1965.1</v>
      </c>
    </row>
    <row r="70" spans="1:14" x14ac:dyDescent="0.25">
      <c r="A70" t="s">
        <v>647</v>
      </c>
      <c r="B70" t="s">
        <v>13150</v>
      </c>
      <c r="C70" t="s">
        <v>13100</v>
      </c>
      <c r="D70" s="2">
        <v>1599</v>
      </c>
      <c r="E70" s="2">
        <v>2999</v>
      </c>
      <c r="F70" t="s">
        <v>13086</v>
      </c>
      <c r="G70" s="1">
        <v>0.47</v>
      </c>
      <c r="H70" t="s">
        <v>14339</v>
      </c>
      <c r="I70" t="s">
        <v>13088</v>
      </c>
      <c r="J70" s="3">
        <v>4.2</v>
      </c>
      <c r="K70" s="4">
        <v>2727</v>
      </c>
      <c r="L70" s="2">
        <f>amazon3[[#This Row],[Actual Price]]*amazon3[[#This Row],[Rating Count]]</f>
        <v>8178273</v>
      </c>
      <c r="M70" t="s">
        <v>13088</v>
      </c>
      <c r="N70">
        <v>11453.4</v>
      </c>
    </row>
    <row r="71" spans="1:14" x14ac:dyDescent="0.25">
      <c r="A71" t="s">
        <v>658</v>
      </c>
      <c r="B71" t="s">
        <v>13151</v>
      </c>
      <c r="C71" t="s">
        <v>13085</v>
      </c>
      <c r="D71" s="2">
        <v>219</v>
      </c>
      <c r="E71" s="2">
        <v>700</v>
      </c>
      <c r="F71" t="s">
        <v>13086</v>
      </c>
      <c r="G71" s="1">
        <v>0.69</v>
      </c>
      <c r="H71" t="s">
        <v>14338</v>
      </c>
      <c r="I71" t="s">
        <v>13087</v>
      </c>
      <c r="J71" s="3">
        <v>4.3</v>
      </c>
      <c r="K71" s="4">
        <v>20053</v>
      </c>
      <c r="L71" s="2">
        <f>amazon3[[#This Row],[Actual Price]]*amazon3[[#This Row],[Rating Count]]</f>
        <v>14037100</v>
      </c>
      <c r="M71" t="s">
        <v>13088</v>
      </c>
      <c r="N71">
        <v>86227.9</v>
      </c>
    </row>
    <row r="72" spans="1:14" x14ac:dyDescent="0.25">
      <c r="A72" t="s">
        <v>668</v>
      </c>
      <c r="B72" t="s">
        <v>13152</v>
      </c>
      <c r="C72" t="s">
        <v>13085</v>
      </c>
      <c r="D72" s="2">
        <v>349</v>
      </c>
      <c r="E72" s="2">
        <v>899</v>
      </c>
      <c r="F72" t="s">
        <v>13086</v>
      </c>
      <c r="G72" s="1">
        <v>0.61</v>
      </c>
      <c r="H72" t="s">
        <v>14338</v>
      </c>
      <c r="I72" t="s">
        <v>13087</v>
      </c>
      <c r="J72" s="3">
        <v>4.5</v>
      </c>
      <c r="K72" s="4">
        <v>149</v>
      </c>
      <c r="L72" s="2">
        <f>amazon3[[#This Row],[Actual Price]]*amazon3[[#This Row],[Rating Count]]</f>
        <v>133951</v>
      </c>
      <c r="M72" t="s">
        <v>13087</v>
      </c>
      <c r="N72">
        <v>670.5</v>
      </c>
    </row>
    <row r="73" spans="1:14" x14ac:dyDescent="0.25">
      <c r="A73" t="s">
        <v>678</v>
      </c>
      <c r="B73" t="s">
        <v>13153</v>
      </c>
      <c r="C73" t="s">
        <v>13085</v>
      </c>
      <c r="D73" s="2">
        <v>349</v>
      </c>
      <c r="E73" s="2">
        <v>599</v>
      </c>
      <c r="F73" t="s">
        <v>13086</v>
      </c>
      <c r="G73" s="1">
        <v>0.42</v>
      </c>
      <c r="H73" t="s">
        <v>14339</v>
      </c>
      <c r="I73" t="s">
        <v>13088</v>
      </c>
      <c r="J73" s="3">
        <v>4.0999999999999996</v>
      </c>
      <c r="K73" s="4">
        <v>210</v>
      </c>
      <c r="L73" s="2">
        <f>amazon3[[#This Row],[Actual Price]]*amazon3[[#This Row],[Rating Count]]</f>
        <v>125790</v>
      </c>
      <c r="M73" t="s">
        <v>13087</v>
      </c>
      <c r="N73">
        <v>860.99999999999989</v>
      </c>
    </row>
    <row r="74" spans="1:14" x14ac:dyDescent="0.25">
      <c r="A74" t="s">
        <v>688</v>
      </c>
      <c r="B74" t="s">
        <v>13154</v>
      </c>
      <c r="C74" t="s">
        <v>13100</v>
      </c>
      <c r="D74" s="2">
        <v>26999</v>
      </c>
      <c r="E74" s="2">
        <v>42999</v>
      </c>
      <c r="F74" t="s">
        <v>13086</v>
      </c>
      <c r="G74" s="1">
        <v>0.37</v>
      </c>
      <c r="H74" t="s">
        <v>14343</v>
      </c>
      <c r="I74" t="s">
        <v>13088</v>
      </c>
      <c r="J74" s="3">
        <v>4.2</v>
      </c>
      <c r="K74" s="4">
        <v>45238</v>
      </c>
      <c r="L74" s="2">
        <f>amazon3[[#This Row],[Actual Price]]*amazon3[[#This Row],[Rating Count]]</f>
        <v>1945188762</v>
      </c>
      <c r="M74" t="s">
        <v>13088</v>
      </c>
      <c r="N74">
        <v>189999.6</v>
      </c>
    </row>
    <row r="75" spans="1:14" x14ac:dyDescent="0.25">
      <c r="A75" t="s">
        <v>693</v>
      </c>
      <c r="B75" t="s">
        <v>13155</v>
      </c>
      <c r="C75" t="s">
        <v>13085</v>
      </c>
      <c r="D75" s="2">
        <v>115</v>
      </c>
      <c r="E75" s="2">
        <v>499</v>
      </c>
      <c r="F75" t="s">
        <v>14312</v>
      </c>
      <c r="G75" s="1">
        <v>0.77</v>
      </c>
      <c r="H75" t="s">
        <v>14345</v>
      </c>
      <c r="I75" t="s">
        <v>13087</v>
      </c>
      <c r="J75" s="3">
        <v>4</v>
      </c>
      <c r="K75" s="4">
        <v>7732</v>
      </c>
      <c r="L75" s="2">
        <f>amazon3[[#This Row],[Actual Price]]*amazon3[[#This Row],[Rating Count]]</f>
        <v>3858268</v>
      </c>
      <c r="M75" t="s">
        <v>13088</v>
      </c>
      <c r="N75">
        <v>30928</v>
      </c>
    </row>
    <row r="76" spans="1:14" x14ac:dyDescent="0.25">
      <c r="A76" t="s">
        <v>703</v>
      </c>
      <c r="B76" t="s">
        <v>13156</v>
      </c>
      <c r="C76" t="s">
        <v>13085</v>
      </c>
      <c r="D76" s="2">
        <v>399</v>
      </c>
      <c r="E76" s="2">
        <v>999</v>
      </c>
      <c r="F76" t="s">
        <v>13086</v>
      </c>
      <c r="G76" s="1">
        <v>0.6</v>
      </c>
      <c r="H76" t="s">
        <v>14341</v>
      </c>
      <c r="I76" t="s">
        <v>13087</v>
      </c>
      <c r="J76" s="3">
        <v>4.0999999999999996</v>
      </c>
      <c r="K76" s="4">
        <v>1780</v>
      </c>
      <c r="L76" s="2">
        <f>amazon3[[#This Row],[Actual Price]]*amazon3[[#This Row],[Rating Count]]</f>
        <v>1778220</v>
      </c>
      <c r="M76" t="s">
        <v>13088</v>
      </c>
      <c r="N76">
        <v>7297.9999999999991</v>
      </c>
    </row>
    <row r="77" spans="1:14" x14ac:dyDescent="0.25">
      <c r="A77" t="s">
        <v>713</v>
      </c>
      <c r="B77" t="s">
        <v>13157</v>
      </c>
      <c r="C77" t="s">
        <v>13085</v>
      </c>
      <c r="D77" s="2">
        <v>199</v>
      </c>
      <c r="E77" s="2">
        <v>499</v>
      </c>
      <c r="F77" t="s">
        <v>14312</v>
      </c>
      <c r="G77" s="1">
        <v>0.6</v>
      </c>
      <c r="H77" t="s">
        <v>14341</v>
      </c>
      <c r="I77" t="s">
        <v>13087</v>
      </c>
      <c r="J77" s="3">
        <v>4.0999999999999996</v>
      </c>
      <c r="K77" s="4">
        <v>602</v>
      </c>
      <c r="L77" s="2">
        <f>amazon3[[#This Row],[Actual Price]]*amazon3[[#This Row],[Rating Count]]</f>
        <v>300398</v>
      </c>
      <c r="M77" t="s">
        <v>13087</v>
      </c>
      <c r="N77">
        <v>2468.1999999999998</v>
      </c>
    </row>
    <row r="78" spans="1:14" x14ac:dyDescent="0.25">
      <c r="A78" t="s">
        <v>723</v>
      </c>
      <c r="B78" t="s">
        <v>13158</v>
      </c>
      <c r="C78" t="s">
        <v>13085</v>
      </c>
      <c r="D78" s="2">
        <v>179</v>
      </c>
      <c r="E78" s="2">
        <v>399</v>
      </c>
      <c r="F78" t="s">
        <v>14312</v>
      </c>
      <c r="G78" s="1">
        <v>0.55000000000000004</v>
      </c>
      <c r="H78" t="s">
        <v>14341</v>
      </c>
      <c r="I78" t="s">
        <v>13087</v>
      </c>
      <c r="J78" s="3">
        <v>4</v>
      </c>
      <c r="K78" s="4">
        <v>1423</v>
      </c>
      <c r="L78" s="2">
        <f>amazon3[[#This Row],[Actual Price]]*amazon3[[#This Row],[Rating Count]]</f>
        <v>567777</v>
      </c>
      <c r="M78" t="s">
        <v>13088</v>
      </c>
      <c r="N78">
        <v>5692</v>
      </c>
    </row>
    <row r="79" spans="1:14" x14ac:dyDescent="0.25">
      <c r="A79" t="s">
        <v>733</v>
      </c>
      <c r="B79" t="s">
        <v>13159</v>
      </c>
      <c r="C79" t="s">
        <v>13100</v>
      </c>
      <c r="D79" s="2">
        <v>10901</v>
      </c>
      <c r="E79" s="2">
        <v>30990</v>
      </c>
      <c r="F79" t="s">
        <v>13086</v>
      </c>
      <c r="G79" s="1">
        <v>0.65</v>
      </c>
      <c r="H79" t="s">
        <v>14338</v>
      </c>
      <c r="I79" t="s">
        <v>13087</v>
      </c>
      <c r="J79" s="3">
        <v>4.0999999999999996</v>
      </c>
      <c r="K79" s="4">
        <v>398</v>
      </c>
      <c r="L79" s="2">
        <f>amazon3[[#This Row],[Actual Price]]*amazon3[[#This Row],[Rating Count]]</f>
        <v>12334020</v>
      </c>
      <c r="M79" t="s">
        <v>13087</v>
      </c>
      <c r="N79">
        <v>1631.8</v>
      </c>
    </row>
    <row r="80" spans="1:14" x14ac:dyDescent="0.25">
      <c r="A80" t="s">
        <v>743</v>
      </c>
      <c r="B80" t="s">
        <v>13160</v>
      </c>
      <c r="C80" t="s">
        <v>13085</v>
      </c>
      <c r="D80" s="2">
        <v>209</v>
      </c>
      <c r="E80" s="2">
        <v>499</v>
      </c>
      <c r="F80" t="s">
        <v>14312</v>
      </c>
      <c r="G80" s="1">
        <v>0.57999999999999996</v>
      </c>
      <c r="H80" t="s">
        <v>14341</v>
      </c>
      <c r="I80" t="s">
        <v>13087</v>
      </c>
      <c r="J80" s="3">
        <v>3.9</v>
      </c>
      <c r="K80" s="4">
        <v>536</v>
      </c>
      <c r="L80" s="2">
        <f>amazon3[[#This Row],[Actual Price]]*amazon3[[#This Row],[Rating Count]]</f>
        <v>267464</v>
      </c>
      <c r="M80" t="s">
        <v>13087</v>
      </c>
      <c r="N80">
        <v>2090.4</v>
      </c>
    </row>
    <row r="81" spans="1:14" x14ac:dyDescent="0.25">
      <c r="A81" t="s">
        <v>753</v>
      </c>
      <c r="B81" t="s">
        <v>754</v>
      </c>
      <c r="C81" t="s">
        <v>13100</v>
      </c>
      <c r="D81" s="2">
        <v>1434</v>
      </c>
      <c r="E81" s="2">
        <v>3999</v>
      </c>
      <c r="F81" t="s">
        <v>13086</v>
      </c>
      <c r="G81" s="1">
        <v>0.64</v>
      </c>
      <c r="H81" t="s">
        <v>14338</v>
      </c>
      <c r="I81" t="s">
        <v>13087</v>
      </c>
      <c r="J81" s="3">
        <v>4</v>
      </c>
      <c r="K81" s="4">
        <v>32</v>
      </c>
      <c r="L81" s="2">
        <f>amazon3[[#This Row],[Actual Price]]*amazon3[[#This Row],[Rating Count]]</f>
        <v>127968</v>
      </c>
      <c r="M81" t="s">
        <v>13087</v>
      </c>
      <c r="N81">
        <v>128</v>
      </c>
    </row>
    <row r="82" spans="1:14" x14ac:dyDescent="0.25">
      <c r="A82" t="s">
        <v>763</v>
      </c>
      <c r="B82" t="s">
        <v>13161</v>
      </c>
      <c r="C82" t="s">
        <v>13085</v>
      </c>
      <c r="D82" s="2">
        <v>399</v>
      </c>
      <c r="E82" s="2">
        <v>1099</v>
      </c>
      <c r="F82" t="s">
        <v>13086</v>
      </c>
      <c r="G82" s="1">
        <v>0.64</v>
      </c>
      <c r="H82" t="s">
        <v>14338</v>
      </c>
      <c r="I82" t="s">
        <v>13087</v>
      </c>
      <c r="J82" s="3">
        <v>4.2</v>
      </c>
      <c r="K82" s="4">
        <v>24269</v>
      </c>
      <c r="L82" s="2">
        <f>amazon3[[#This Row],[Actual Price]]*amazon3[[#This Row],[Rating Count]]</f>
        <v>26671631</v>
      </c>
      <c r="M82" t="s">
        <v>13088</v>
      </c>
      <c r="N82">
        <v>101929.8</v>
      </c>
    </row>
    <row r="83" spans="1:14" x14ac:dyDescent="0.25">
      <c r="A83" t="s">
        <v>769</v>
      </c>
      <c r="B83" t="s">
        <v>13162</v>
      </c>
      <c r="C83" t="s">
        <v>13085</v>
      </c>
      <c r="D83" s="2">
        <v>139</v>
      </c>
      <c r="E83" s="2">
        <v>249</v>
      </c>
      <c r="F83" t="s">
        <v>14312</v>
      </c>
      <c r="G83" s="1">
        <v>0.44</v>
      </c>
      <c r="H83" t="s">
        <v>14339</v>
      </c>
      <c r="I83" t="s">
        <v>13088</v>
      </c>
      <c r="J83" s="3">
        <v>4</v>
      </c>
      <c r="K83" s="4">
        <v>9378</v>
      </c>
      <c r="L83" s="2">
        <f>amazon3[[#This Row],[Actual Price]]*amazon3[[#This Row],[Rating Count]]</f>
        <v>2335122</v>
      </c>
      <c r="M83" t="s">
        <v>13088</v>
      </c>
      <c r="N83">
        <v>37512</v>
      </c>
    </row>
    <row r="84" spans="1:14" x14ac:dyDescent="0.25">
      <c r="A84" t="s">
        <v>775</v>
      </c>
      <c r="B84" t="s">
        <v>13163</v>
      </c>
      <c r="C84" t="s">
        <v>13100</v>
      </c>
      <c r="D84" s="2">
        <v>7299</v>
      </c>
      <c r="E84" s="2">
        <v>19125</v>
      </c>
      <c r="F84" t="s">
        <v>13086</v>
      </c>
      <c r="G84" s="1">
        <v>0.62</v>
      </c>
      <c r="H84" t="s">
        <v>14338</v>
      </c>
      <c r="I84" t="s">
        <v>13087</v>
      </c>
      <c r="J84" s="3">
        <v>3.4</v>
      </c>
      <c r="K84" s="4">
        <v>902</v>
      </c>
      <c r="L84" s="2">
        <f>amazon3[[#This Row],[Actual Price]]*amazon3[[#This Row],[Rating Count]]</f>
        <v>17250750</v>
      </c>
      <c r="M84" t="s">
        <v>13087</v>
      </c>
      <c r="N84">
        <v>3066.7999999999997</v>
      </c>
    </row>
    <row r="85" spans="1:14" x14ac:dyDescent="0.25">
      <c r="A85" t="s">
        <v>785</v>
      </c>
      <c r="B85" t="s">
        <v>13164</v>
      </c>
      <c r="C85" t="s">
        <v>13085</v>
      </c>
      <c r="D85" s="2">
        <v>299</v>
      </c>
      <c r="E85" s="2">
        <v>799</v>
      </c>
      <c r="F85" t="s">
        <v>13086</v>
      </c>
      <c r="G85" s="1">
        <v>0.63</v>
      </c>
      <c r="H85" t="s">
        <v>14338</v>
      </c>
      <c r="I85" t="s">
        <v>13087</v>
      </c>
      <c r="J85" s="3">
        <v>4.4000000000000004</v>
      </c>
      <c r="K85" s="4">
        <v>28791</v>
      </c>
      <c r="L85" s="2">
        <f>amazon3[[#This Row],[Actual Price]]*amazon3[[#This Row],[Rating Count]]</f>
        <v>23004009</v>
      </c>
      <c r="M85" t="s">
        <v>13088</v>
      </c>
      <c r="N85">
        <v>126680.40000000001</v>
      </c>
    </row>
    <row r="86" spans="1:14" x14ac:dyDescent="0.25">
      <c r="A86" t="s">
        <v>795</v>
      </c>
      <c r="B86" t="s">
        <v>13165</v>
      </c>
      <c r="C86" t="s">
        <v>13085</v>
      </c>
      <c r="D86" s="2">
        <v>325</v>
      </c>
      <c r="E86" s="2">
        <v>1299</v>
      </c>
      <c r="F86" t="s">
        <v>13086</v>
      </c>
      <c r="G86" s="1">
        <v>0.75</v>
      </c>
      <c r="H86" t="s">
        <v>14345</v>
      </c>
      <c r="I86" t="s">
        <v>13087</v>
      </c>
      <c r="J86" s="3">
        <v>4.2</v>
      </c>
      <c r="K86" s="4">
        <v>10576</v>
      </c>
      <c r="L86" s="2">
        <f>amazon3[[#This Row],[Actual Price]]*amazon3[[#This Row],[Rating Count]]</f>
        <v>13738224</v>
      </c>
      <c r="M86" t="s">
        <v>13088</v>
      </c>
      <c r="N86">
        <v>44419.200000000004</v>
      </c>
    </row>
    <row r="87" spans="1:14" x14ac:dyDescent="0.25">
      <c r="A87" t="s">
        <v>805</v>
      </c>
      <c r="B87" t="s">
        <v>13166</v>
      </c>
      <c r="C87" t="s">
        <v>13100</v>
      </c>
      <c r="D87" s="2">
        <v>29999</v>
      </c>
      <c r="E87" s="2">
        <v>39999</v>
      </c>
      <c r="F87" t="s">
        <v>13086</v>
      </c>
      <c r="G87" s="1">
        <v>0.25</v>
      </c>
      <c r="H87" t="s">
        <v>14342</v>
      </c>
      <c r="I87" t="s">
        <v>13088</v>
      </c>
      <c r="J87" s="3">
        <v>4.2</v>
      </c>
      <c r="K87" s="4">
        <v>7298</v>
      </c>
      <c r="L87" s="2">
        <f>amazon3[[#This Row],[Actual Price]]*amazon3[[#This Row],[Rating Count]]</f>
        <v>291912702</v>
      </c>
      <c r="M87" t="s">
        <v>13088</v>
      </c>
      <c r="N87">
        <v>30651.600000000002</v>
      </c>
    </row>
    <row r="88" spans="1:14" x14ac:dyDescent="0.25">
      <c r="A88" t="s">
        <v>810</v>
      </c>
      <c r="B88" t="s">
        <v>13167</v>
      </c>
      <c r="C88" t="s">
        <v>13100</v>
      </c>
      <c r="D88" s="2">
        <v>27999</v>
      </c>
      <c r="E88" s="2">
        <v>40990</v>
      </c>
      <c r="F88" t="s">
        <v>13086</v>
      </c>
      <c r="G88" s="1">
        <v>0.32</v>
      </c>
      <c r="H88" t="s">
        <v>14343</v>
      </c>
      <c r="I88" t="s">
        <v>13088</v>
      </c>
      <c r="J88" s="3">
        <v>4.3</v>
      </c>
      <c r="K88" s="4">
        <v>4703</v>
      </c>
      <c r="L88" s="2">
        <f>amazon3[[#This Row],[Actual Price]]*amazon3[[#This Row],[Rating Count]]</f>
        <v>192775970</v>
      </c>
      <c r="M88" t="s">
        <v>13088</v>
      </c>
      <c r="N88">
        <v>20222.899999999998</v>
      </c>
    </row>
    <row r="89" spans="1:14" x14ac:dyDescent="0.25">
      <c r="A89" t="s">
        <v>815</v>
      </c>
      <c r="B89" t="s">
        <v>13144</v>
      </c>
      <c r="C89" t="s">
        <v>13100</v>
      </c>
      <c r="D89" s="2">
        <v>30990</v>
      </c>
      <c r="E89" s="2">
        <v>52900</v>
      </c>
      <c r="F89" t="s">
        <v>13086</v>
      </c>
      <c r="G89" s="1">
        <v>0.41</v>
      </c>
      <c r="H89" t="s">
        <v>14339</v>
      </c>
      <c r="I89" t="s">
        <v>13088</v>
      </c>
      <c r="J89" s="3">
        <v>4.3</v>
      </c>
      <c r="K89" s="4">
        <v>7109</v>
      </c>
      <c r="L89" s="2">
        <f>amazon3[[#This Row],[Actual Price]]*amazon3[[#This Row],[Rating Count]]</f>
        <v>376066100</v>
      </c>
      <c r="M89" t="s">
        <v>13088</v>
      </c>
      <c r="N89">
        <v>30568.699999999997</v>
      </c>
    </row>
    <row r="90" spans="1:14" x14ac:dyDescent="0.25">
      <c r="A90" t="s">
        <v>820</v>
      </c>
      <c r="B90" t="s">
        <v>13168</v>
      </c>
      <c r="C90" t="s">
        <v>13085</v>
      </c>
      <c r="D90" s="2">
        <v>199</v>
      </c>
      <c r="E90" s="2">
        <v>999</v>
      </c>
      <c r="F90" t="s">
        <v>13086</v>
      </c>
      <c r="G90" s="1">
        <v>0.8</v>
      </c>
      <c r="H90" t="s">
        <v>14345</v>
      </c>
      <c r="I90" t="s">
        <v>13087</v>
      </c>
      <c r="J90" s="3">
        <v>4.5</v>
      </c>
      <c r="K90" s="4">
        <v>127</v>
      </c>
      <c r="L90" s="2">
        <f>amazon3[[#This Row],[Actual Price]]*amazon3[[#This Row],[Rating Count]]</f>
        <v>126873</v>
      </c>
      <c r="M90" t="s">
        <v>13087</v>
      </c>
      <c r="N90">
        <v>571.5</v>
      </c>
    </row>
    <row r="91" spans="1:14" x14ac:dyDescent="0.25">
      <c r="A91" t="s">
        <v>830</v>
      </c>
      <c r="B91" t="s">
        <v>13169</v>
      </c>
      <c r="C91" t="s">
        <v>13085</v>
      </c>
      <c r="D91" s="2">
        <v>649</v>
      </c>
      <c r="E91" s="2">
        <v>1999</v>
      </c>
      <c r="F91" t="s">
        <v>13086</v>
      </c>
      <c r="G91" s="1">
        <v>0.68</v>
      </c>
      <c r="H91" t="s">
        <v>14338</v>
      </c>
      <c r="I91" t="s">
        <v>13087</v>
      </c>
      <c r="J91" s="3">
        <v>4.2</v>
      </c>
      <c r="K91" s="4">
        <v>24269</v>
      </c>
      <c r="L91" s="2">
        <f>amazon3[[#This Row],[Actual Price]]*amazon3[[#This Row],[Rating Count]]</f>
        <v>48513731</v>
      </c>
      <c r="M91" t="s">
        <v>13088</v>
      </c>
      <c r="N91">
        <v>101929.8</v>
      </c>
    </row>
    <row r="92" spans="1:14" x14ac:dyDescent="0.25">
      <c r="A92" t="s">
        <v>835</v>
      </c>
      <c r="B92" t="s">
        <v>13170</v>
      </c>
      <c r="C92" t="s">
        <v>13085</v>
      </c>
      <c r="D92" s="2">
        <v>269</v>
      </c>
      <c r="E92" s="2">
        <v>800</v>
      </c>
      <c r="F92" t="s">
        <v>13086</v>
      </c>
      <c r="G92" s="1">
        <v>0.66</v>
      </c>
      <c r="H92" t="s">
        <v>14338</v>
      </c>
      <c r="I92" t="s">
        <v>13087</v>
      </c>
      <c r="J92" s="3">
        <v>3.6</v>
      </c>
      <c r="K92" s="4">
        <v>10134</v>
      </c>
      <c r="L92" s="2">
        <f>amazon3[[#This Row],[Actual Price]]*amazon3[[#This Row],[Rating Count]]</f>
        <v>8107200</v>
      </c>
      <c r="M92" t="s">
        <v>13088</v>
      </c>
      <c r="N92">
        <v>36482.400000000001</v>
      </c>
    </row>
    <row r="93" spans="1:14" x14ac:dyDescent="0.25">
      <c r="A93" t="s">
        <v>845</v>
      </c>
      <c r="B93" t="s">
        <v>13166</v>
      </c>
      <c r="C93" t="s">
        <v>13100</v>
      </c>
      <c r="D93" s="2">
        <v>24999</v>
      </c>
      <c r="E93" s="2">
        <v>31999</v>
      </c>
      <c r="F93" t="s">
        <v>13086</v>
      </c>
      <c r="G93" s="1">
        <v>0.22</v>
      </c>
      <c r="H93" t="s">
        <v>14342</v>
      </c>
      <c r="I93" t="s">
        <v>13088</v>
      </c>
      <c r="J93" s="3">
        <v>4.2</v>
      </c>
      <c r="K93" s="4">
        <v>34899</v>
      </c>
      <c r="L93" s="2">
        <f>amazon3[[#This Row],[Actual Price]]*amazon3[[#This Row],[Rating Count]]</f>
        <v>1116733101</v>
      </c>
      <c r="M93" t="s">
        <v>13088</v>
      </c>
      <c r="N93">
        <v>146575.80000000002</v>
      </c>
    </row>
    <row r="94" spans="1:14" x14ac:dyDescent="0.25">
      <c r="A94" t="s">
        <v>850</v>
      </c>
      <c r="B94" t="s">
        <v>13091</v>
      </c>
      <c r="C94" t="s">
        <v>13085</v>
      </c>
      <c r="D94" s="2">
        <v>299</v>
      </c>
      <c r="E94" s="2">
        <v>699</v>
      </c>
      <c r="F94" t="s">
        <v>13086</v>
      </c>
      <c r="G94" s="1">
        <v>0.56999999999999995</v>
      </c>
      <c r="H94" t="s">
        <v>14341</v>
      </c>
      <c r="I94" t="s">
        <v>13087</v>
      </c>
      <c r="J94" s="3">
        <v>4.2</v>
      </c>
      <c r="K94" s="4">
        <v>94363</v>
      </c>
      <c r="L94" s="2">
        <f>amazon3[[#This Row],[Actual Price]]*amazon3[[#This Row],[Rating Count]]</f>
        <v>65959737</v>
      </c>
      <c r="M94" t="s">
        <v>13088</v>
      </c>
      <c r="N94">
        <v>396324.60000000003</v>
      </c>
    </row>
    <row r="95" spans="1:14" x14ac:dyDescent="0.25">
      <c r="A95" t="s">
        <v>854</v>
      </c>
      <c r="B95" t="s">
        <v>13171</v>
      </c>
      <c r="C95" t="s">
        <v>13085</v>
      </c>
      <c r="D95" s="2">
        <v>199</v>
      </c>
      <c r="E95" s="2">
        <v>999</v>
      </c>
      <c r="F95" t="s">
        <v>13086</v>
      </c>
      <c r="G95" s="1">
        <v>0.8</v>
      </c>
      <c r="H95" t="s">
        <v>14345</v>
      </c>
      <c r="I95" t="s">
        <v>13087</v>
      </c>
      <c r="J95" s="3">
        <v>4.0999999999999996</v>
      </c>
      <c r="K95" s="4">
        <v>425</v>
      </c>
      <c r="L95" s="2">
        <f>amazon3[[#This Row],[Actual Price]]*amazon3[[#This Row],[Rating Count]]</f>
        <v>424575</v>
      </c>
      <c r="M95" t="s">
        <v>13087</v>
      </c>
      <c r="N95">
        <v>1742.4999999999998</v>
      </c>
    </row>
    <row r="96" spans="1:14" x14ac:dyDescent="0.25">
      <c r="A96" t="s">
        <v>864</v>
      </c>
      <c r="B96" t="s">
        <v>13172</v>
      </c>
      <c r="C96" t="s">
        <v>13100</v>
      </c>
      <c r="D96" s="2">
        <v>18990</v>
      </c>
      <c r="E96" s="2">
        <v>40990</v>
      </c>
      <c r="F96" t="s">
        <v>13086</v>
      </c>
      <c r="G96" s="1">
        <v>0.54</v>
      </c>
      <c r="H96" t="s">
        <v>14341</v>
      </c>
      <c r="I96" t="s">
        <v>13087</v>
      </c>
      <c r="J96" s="3">
        <v>4.2</v>
      </c>
      <c r="K96" s="4">
        <v>6659</v>
      </c>
      <c r="L96" s="2">
        <f>amazon3[[#This Row],[Actual Price]]*amazon3[[#This Row],[Rating Count]]</f>
        <v>272952410</v>
      </c>
      <c r="M96" t="s">
        <v>13088</v>
      </c>
      <c r="N96">
        <v>27967.800000000003</v>
      </c>
    </row>
    <row r="97" spans="1:14" x14ac:dyDescent="0.25">
      <c r="A97" t="s">
        <v>874</v>
      </c>
      <c r="B97" t="s">
        <v>13173</v>
      </c>
      <c r="C97" t="s">
        <v>13085</v>
      </c>
      <c r="D97" s="2">
        <v>290</v>
      </c>
      <c r="E97" s="2">
        <v>349</v>
      </c>
      <c r="F97" t="s">
        <v>14312</v>
      </c>
      <c r="G97" s="1">
        <v>0.17</v>
      </c>
      <c r="H97" t="s">
        <v>14344</v>
      </c>
      <c r="I97" t="s">
        <v>13088</v>
      </c>
      <c r="J97" s="3">
        <v>3.7</v>
      </c>
      <c r="K97" s="4">
        <v>1977</v>
      </c>
      <c r="L97" s="2">
        <f>amazon3[[#This Row],[Actual Price]]*amazon3[[#This Row],[Rating Count]]</f>
        <v>689973</v>
      </c>
      <c r="M97" t="s">
        <v>13088</v>
      </c>
      <c r="N97">
        <v>7314.9000000000005</v>
      </c>
    </row>
    <row r="98" spans="1:14" x14ac:dyDescent="0.25">
      <c r="A98" t="s">
        <v>884</v>
      </c>
      <c r="B98" t="s">
        <v>13174</v>
      </c>
      <c r="C98" t="s">
        <v>13100</v>
      </c>
      <c r="D98" s="2">
        <v>249</v>
      </c>
      <c r="E98" s="2">
        <v>799</v>
      </c>
      <c r="F98" t="s">
        <v>13086</v>
      </c>
      <c r="G98" s="1">
        <v>0.69</v>
      </c>
      <c r="H98" t="s">
        <v>14338</v>
      </c>
      <c r="I98" t="s">
        <v>13087</v>
      </c>
      <c r="J98" s="3">
        <v>3.8</v>
      </c>
      <c r="K98" s="4">
        <v>1079</v>
      </c>
      <c r="L98" s="2">
        <f>amazon3[[#This Row],[Actual Price]]*amazon3[[#This Row],[Rating Count]]</f>
        <v>862121</v>
      </c>
      <c r="M98" t="s">
        <v>13088</v>
      </c>
      <c r="N98">
        <v>4100.2</v>
      </c>
    </row>
    <row r="99" spans="1:14" x14ac:dyDescent="0.25">
      <c r="A99" t="s">
        <v>894</v>
      </c>
      <c r="B99" t="s">
        <v>13175</v>
      </c>
      <c r="C99" t="s">
        <v>13085</v>
      </c>
      <c r="D99" s="2">
        <v>345</v>
      </c>
      <c r="E99" s="2">
        <v>999</v>
      </c>
      <c r="F99" t="s">
        <v>13086</v>
      </c>
      <c r="G99" s="1">
        <v>0.65</v>
      </c>
      <c r="H99" t="s">
        <v>14338</v>
      </c>
      <c r="I99" t="s">
        <v>13087</v>
      </c>
      <c r="J99" s="3">
        <v>3.7</v>
      </c>
      <c r="K99" s="4">
        <v>1097</v>
      </c>
      <c r="L99" s="2">
        <f>amazon3[[#This Row],[Actual Price]]*amazon3[[#This Row],[Rating Count]]</f>
        <v>1095903</v>
      </c>
      <c r="M99" t="s">
        <v>13088</v>
      </c>
      <c r="N99">
        <v>4058.9</v>
      </c>
    </row>
    <row r="100" spans="1:14" x14ac:dyDescent="0.25">
      <c r="A100" t="s">
        <v>904</v>
      </c>
      <c r="B100" t="s">
        <v>13176</v>
      </c>
      <c r="C100" t="s">
        <v>13085</v>
      </c>
      <c r="D100" s="2">
        <v>1099</v>
      </c>
      <c r="E100" s="2">
        <v>1899</v>
      </c>
      <c r="F100" t="s">
        <v>13086</v>
      </c>
      <c r="G100" s="1">
        <v>0.42</v>
      </c>
      <c r="H100" t="s">
        <v>14339</v>
      </c>
      <c r="I100" t="s">
        <v>13088</v>
      </c>
      <c r="J100" s="3">
        <v>4.5</v>
      </c>
      <c r="K100" s="4">
        <v>22420</v>
      </c>
      <c r="L100" s="2">
        <f>amazon3[[#This Row],[Actual Price]]*amazon3[[#This Row],[Rating Count]]</f>
        <v>42575580</v>
      </c>
      <c r="M100" t="s">
        <v>13088</v>
      </c>
      <c r="N100">
        <v>100890</v>
      </c>
    </row>
    <row r="101" spans="1:14" x14ac:dyDescent="0.25">
      <c r="A101" t="s">
        <v>914</v>
      </c>
      <c r="B101" t="s">
        <v>13177</v>
      </c>
      <c r="C101" t="s">
        <v>13085</v>
      </c>
      <c r="D101" s="2">
        <v>719</v>
      </c>
      <c r="E101" s="2">
        <v>1499</v>
      </c>
      <c r="F101" t="s">
        <v>13086</v>
      </c>
      <c r="G101" s="1">
        <v>0.52</v>
      </c>
      <c r="H101" t="s">
        <v>14341</v>
      </c>
      <c r="I101" t="s">
        <v>13087</v>
      </c>
      <c r="J101" s="3">
        <v>4.0999999999999996</v>
      </c>
      <c r="K101" s="4">
        <v>1045</v>
      </c>
      <c r="L101" s="2">
        <f>amazon3[[#This Row],[Actual Price]]*amazon3[[#This Row],[Rating Count]]</f>
        <v>1566455</v>
      </c>
      <c r="M101" t="s">
        <v>13088</v>
      </c>
      <c r="N101">
        <v>4284.5</v>
      </c>
    </row>
    <row r="102" spans="1:14" x14ac:dyDescent="0.25">
      <c r="A102" t="s">
        <v>924</v>
      </c>
      <c r="B102" t="s">
        <v>13178</v>
      </c>
      <c r="C102" t="s">
        <v>13100</v>
      </c>
      <c r="D102" s="2">
        <v>349</v>
      </c>
      <c r="E102" s="2">
        <v>1499</v>
      </c>
      <c r="F102" t="s">
        <v>13086</v>
      </c>
      <c r="G102" s="1">
        <v>0.77</v>
      </c>
      <c r="H102" t="s">
        <v>14345</v>
      </c>
      <c r="I102" t="s">
        <v>13087</v>
      </c>
      <c r="J102" s="3">
        <v>4.3</v>
      </c>
      <c r="K102" s="4">
        <v>4145</v>
      </c>
      <c r="L102" s="2">
        <f>amazon3[[#This Row],[Actual Price]]*amazon3[[#This Row],[Rating Count]]</f>
        <v>6213355</v>
      </c>
      <c r="M102" t="s">
        <v>13088</v>
      </c>
      <c r="N102">
        <v>17823.5</v>
      </c>
    </row>
    <row r="103" spans="1:14" x14ac:dyDescent="0.25">
      <c r="A103" t="s">
        <v>934</v>
      </c>
      <c r="B103" t="s">
        <v>13179</v>
      </c>
      <c r="C103" t="s">
        <v>13085</v>
      </c>
      <c r="D103" s="2">
        <v>849</v>
      </c>
      <c r="E103" s="2">
        <v>1809</v>
      </c>
      <c r="F103" t="s">
        <v>13086</v>
      </c>
      <c r="G103" s="1">
        <v>0.53</v>
      </c>
      <c r="H103" t="s">
        <v>14341</v>
      </c>
      <c r="I103" t="s">
        <v>13087</v>
      </c>
      <c r="J103" s="3">
        <v>4.3</v>
      </c>
      <c r="K103" s="4">
        <v>6547</v>
      </c>
      <c r="L103" s="2">
        <f>amazon3[[#This Row],[Actual Price]]*amazon3[[#This Row],[Rating Count]]</f>
        <v>11843523</v>
      </c>
      <c r="M103" t="s">
        <v>13088</v>
      </c>
      <c r="N103">
        <v>28152.1</v>
      </c>
    </row>
    <row r="104" spans="1:14" x14ac:dyDescent="0.25">
      <c r="A104" t="s">
        <v>942</v>
      </c>
      <c r="B104" t="s">
        <v>13180</v>
      </c>
      <c r="C104" t="s">
        <v>13100</v>
      </c>
      <c r="D104" s="2">
        <v>299</v>
      </c>
      <c r="E104" s="2">
        <v>899</v>
      </c>
      <c r="F104" t="s">
        <v>13086</v>
      </c>
      <c r="G104" s="1">
        <v>0.67</v>
      </c>
      <c r="H104" t="s">
        <v>14338</v>
      </c>
      <c r="I104" t="s">
        <v>13087</v>
      </c>
      <c r="J104" s="3">
        <v>4</v>
      </c>
      <c r="K104" s="4">
        <v>1588</v>
      </c>
      <c r="L104" s="2">
        <f>amazon3[[#This Row],[Actual Price]]*amazon3[[#This Row],[Rating Count]]</f>
        <v>1427612</v>
      </c>
      <c r="M104" t="s">
        <v>13088</v>
      </c>
      <c r="N104">
        <v>6352</v>
      </c>
    </row>
    <row r="105" spans="1:14" x14ac:dyDescent="0.25">
      <c r="A105" t="s">
        <v>952</v>
      </c>
      <c r="B105" t="s">
        <v>13181</v>
      </c>
      <c r="C105" t="s">
        <v>13100</v>
      </c>
      <c r="D105" s="2">
        <v>21999</v>
      </c>
      <c r="E105" s="2">
        <v>29999</v>
      </c>
      <c r="F105" t="s">
        <v>13086</v>
      </c>
      <c r="G105" s="1">
        <v>0.27</v>
      </c>
      <c r="H105" t="s">
        <v>14342</v>
      </c>
      <c r="I105" t="s">
        <v>13088</v>
      </c>
      <c r="J105" s="3">
        <v>4.2</v>
      </c>
      <c r="K105" s="4">
        <v>32840</v>
      </c>
      <c r="L105" s="2">
        <f>amazon3[[#This Row],[Actual Price]]*amazon3[[#This Row],[Rating Count]]</f>
        <v>985167160</v>
      </c>
      <c r="M105" t="s">
        <v>13088</v>
      </c>
      <c r="N105">
        <v>137928</v>
      </c>
    </row>
    <row r="106" spans="1:14" x14ac:dyDescent="0.25">
      <c r="A106" t="s">
        <v>958</v>
      </c>
      <c r="B106" t="s">
        <v>13084</v>
      </c>
      <c r="C106" t="s">
        <v>13085</v>
      </c>
      <c r="D106" s="2">
        <v>349</v>
      </c>
      <c r="E106" s="2">
        <v>999</v>
      </c>
      <c r="F106" t="s">
        <v>13086</v>
      </c>
      <c r="G106" s="1">
        <v>0.65</v>
      </c>
      <c r="H106" t="s">
        <v>14338</v>
      </c>
      <c r="I106" t="s">
        <v>13087</v>
      </c>
      <c r="J106" s="3">
        <v>4.2</v>
      </c>
      <c r="K106" s="4">
        <v>13120</v>
      </c>
      <c r="L106" s="2">
        <f>amazon3[[#This Row],[Actual Price]]*amazon3[[#This Row],[Rating Count]]</f>
        <v>13106880</v>
      </c>
      <c r="M106" t="s">
        <v>13088</v>
      </c>
      <c r="N106">
        <v>55104</v>
      </c>
    </row>
    <row r="107" spans="1:14" x14ac:dyDescent="0.25">
      <c r="A107" t="s">
        <v>968</v>
      </c>
      <c r="B107" t="s">
        <v>13182</v>
      </c>
      <c r="C107" t="s">
        <v>13085</v>
      </c>
      <c r="D107" s="2">
        <v>399</v>
      </c>
      <c r="E107" s="2">
        <v>999</v>
      </c>
      <c r="F107" t="s">
        <v>13086</v>
      </c>
      <c r="G107" s="1">
        <v>0.6</v>
      </c>
      <c r="H107" t="s">
        <v>14341</v>
      </c>
      <c r="I107" t="s">
        <v>13087</v>
      </c>
      <c r="J107" s="3">
        <v>4.3</v>
      </c>
      <c r="K107" s="4">
        <v>2806</v>
      </c>
      <c r="L107" s="2">
        <f>amazon3[[#This Row],[Actual Price]]*amazon3[[#This Row],[Rating Count]]</f>
        <v>2803194</v>
      </c>
      <c r="M107" t="s">
        <v>13088</v>
      </c>
      <c r="N107">
        <v>12065.8</v>
      </c>
    </row>
    <row r="108" spans="1:14" x14ac:dyDescent="0.25">
      <c r="A108" t="s">
        <v>978</v>
      </c>
      <c r="B108" t="s">
        <v>13183</v>
      </c>
      <c r="C108" t="s">
        <v>13085</v>
      </c>
      <c r="D108" s="2">
        <v>449</v>
      </c>
      <c r="E108" s="2">
        <v>1299</v>
      </c>
      <c r="F108" t="s">
        <v>13086</v>
      </c>
      <c r="G108" s="1">
        <v>0.65</v>
      </c>
      <c r="H108" t="s">
        <v>14338</v>
      </c>
      <c r="I108" t="s">
        <v>13087</v>
      </c>
      <c r="J108" s="3">
        <v>4.2</v>
      </c>
      <c r="K108" s="4">
        <v>24269</v>
      </c>
      <c r="L108" s="2">
        <f>amazon3[[#This Row],[Actual Price]]*amazon3[[#This Row],[Rating Count]]</f>
        <v>31525431</v>
      </c>
      <c r="M108" t="s">
        <v>13088</v>
      </c>
      <c r="N108">
        <v>101929.8</v>
      </c>
    </row>
    <row r="109" spans="1:14" x14ac:dyDescent="0.25">
      <c r="A109" t="s">
        <v>982</v>
      </c>
      <c r="B109" t="s">
        <v>13184</v>
      </c>
      <c r="C109" t="s">
        <v>13085</v>
      </c>
      <c r="D109" s="2">
        <v>299</v>
      </c>
      <c r="E109" s="2">
        <v>999</v>
      </c>
      <c r="F109" t="s">
        <v>13086</v>
      </c>
      <c r="G109" s="1">
        <v>0.7</v>
      </c>
      <c r="H109" t="s">
        <v>14338</v>
      </c>
      <c r="I109" t="s">
        <v>13087</v>
      </c>
      <c r="J109" s="3">
        <v>4.3</v>
      </c>
      <c r="K109" s="4">
        <v>766</v>
      </c>
      <c r="L109" s="2">
        <f>amazon3[[#This Row],[Actual Price]]*amazon3[[#This Row],[Rating Count]]</f>
        <v>765234</v>
      </c>
      <c r="M109" t="s">
        <v>13087</v>
      </c>
      <c r="N109">
        <v>3293.7999999999997</v>
      </c>
    </row>
    <row r="110" spans="1:14" x14ac:dyDescent="0.25">
      <c r="A110" t="s">
        <v>992</v>
      </c>
      <c r="B110" t="s">
        <v>13185</v>
      </c>
      <c r="C110" t="s">
        <v>13100</v>
      </c>
      <c r="D110" s="2">
        <v>37999</v>
      </c>
      <c r="E110" s="2">
        <v>65000</v>
      </c>
      <c r="F110" t="s">
        <v>13086</v>
      </c>
      <c r="G110" s="1">
        <v>0.42</v>
      </c>
      <c r="H110" t="s">
        <v>14339</v>
      </c>
      <c r="I110" t="s">
        <v>13088</v>
      </c>
      <c r="J110" s="3">
        <v>4.3</v>
      </c>
      <c r="K110" s="4">
        <v>3587</v>
      </c>
      <c r="L110" s="2">
        <f>amazon3[[#This Row],[Actual Price]]*amazon3[[#This Row],[Rating Count]]</f>
        <v>233155000</v>
      </c>
      <c r="M110" t="s">
        <v>13088</v>
      </c>
      <c r="N110">
        <v>15424.099999999999</v>
      </c>
    </row>
    <row r="111" spans="1:14" x14ac:dyDescent="0.25">
      <c r="A111" t="s">
        <v>1002</v>
      </c>
      <c r="B111" t="s">
        <v>13186</v>
      </c>
      <c r="C111" t="s">
        <v>13085</v>
      </c>
      <c r="D111" s="2">
        <v>99</v>
      </c>
      <c r="E111" s="2">
        <v>800</v>
      </c>
      <c r="F111" t="s">
        <v>13086</v>
      </c>
      <c r="G111" s="1">
        <v>0.88</v>
      </c>
      <c r="H111" t="s">
        <v>14340</v>
      </c>
      <c r="I111" t="s">
        <v>13087</v>
      </c>
      <c r="J111" s="3">
        <v>3.9</v>
      </c>
      <c r="K111" s="4">
        <v>24871</v>
      </c>
      <c r="L111" s="2">
        <f>amazon3[[#This Row],[Actual Price]]*amazon3[[#This Row],[Rating Count]]</f>
        <v>19896800</v>
      </c>
      <c r="M111" t="s">
        <v>13088</v>
      </c>
      <c r="N111">
        <v>96996.9</v>
      </c>
    </row>
    <row r="112" spans="1:14" x14ac:dyDescent="0.25">
      <c r="A112" t="s">
        <v>1008</v>
      </c>
      <c r="B112" t="s">
        <v>13187</v>
      </c>
      <c r="C112" t="s">
        <v>13100</v>
      </c>
      <c r="D112" s="2">
        <v>7390</v>
      </c>
      <c r="E112" s="2">
        <v>20000</v>
      </c>
      <c r="F112" t="s">
        <v>13086</v>
      </c>
      <c r="G112" s="1">
        <v>0.63</v>
      </c>
      <c r="H112" t="s">
        <v>14338</v>
      </c>
      <c r="I112" t="s">
        <v>13087</v>
      </c>
      <c r="J112" s="3">
        <v>4.0999999999999996</v>
      </c>
      <c r="K112" s="4">
        <v>2581</v>
      </c>
      <c r="L112" s="2">
        <f>amazon3[[#This Row],[Actual Price]]*amazon3[[#This Row],[Rating Count]]</f>
        <v>51620000</v>
      </c>
      <c r="M112" t="s">
        <v>13088</v>
      </c>
      <c r="N112">
        <v>10582.099999999999</v>
      </c>
    </row>
    <row r="113" spans="1:14" x14ac:dyDescent="0.25">
      <c r="A113" t="s">
        <v>1018</v>
      </c>
      <c r="B113" t="s">
        <v>13188</v>
      </c>
      <c r="C113" t="s">
        <v>13085</v>
      </c>
      <c r="D113" s="2">
        <v>273.10000000000002</v>
      </c>
      <c r="E113" s="2">
        <v>999</v>
      </c>
      <c r="F113" t="s">
        <v>13086</v>
      </c>
      <c r="G113" s="1">
        <v>0.73</v>
      </c>
      <c r="H113" t="s">
        <v>14345</v>
      </c>
      <c r="I113" t="s">
        <v>13087</v>
      </c>
      <c r="J113" s="3">
        <v>4.3</v>
      </c>
      <c r="K113" s="4">
        <v>20850</v>
      </c>
      <c r="L113" s="2">
        <f>amazon3[[#This Row],[Actual Price]]*amazon3[[#This Row],[Rating Count]]</f>
        <v>20829150</v>
      </c>
      <c r="M113" t="s">
        <v>13088</v>
      </c>
      <c r="N113">
        <v>89655</v>
      </c>
    </row>
    <row r="114" spans="1:14" x14ac:dyDescent="0.25">
      <c r="A114" t="s">
        <v>1023</v>
      </c>
      <c r="B114" t="s">
        <v>13105</v>
      </c>
      <c r="C114" t="s">
        <v>13100</v>
      </c>
      <c r="D114" s="2">
        <v>15990</v>
      </c>
      <c r="E114" s="2">
        <v>23990</v>
      </c>
      <c r="F114" t="s">
        <v>13086</v>
      </c>
      <c r="G114" s="1">
        <v>0.33</v>
      </c>
      <c r="H114" t="s">
        <v>14343</v>
      </c>
      <c r="I114" t="s">
        <v>13088</v>
      </c>
      <c r="J114" s="3">
        <v>4.3</v>
      </c>
      <c r="K114" s="4">
        <v>1035</v>
      </c>
      <c r="L114" s="2">
        <f>amazon3[[#This Row],[Actual Price]]*amazon3[[#This Row],[Rating Count]]</f>
        <v>24829650</v>
      </c>
      <c r="M114" t="s">
        <v>13088</v>
      </c>
      <c r="N114">
        <v>4450.5</v>
      </c>
    </row>
    <row r="115" spans="1:14" x14ac:dyDescent="0.25">
      <c r="A115" t="s">
        <v>1033</v>
      </c>
      <c r="B115" t="s">
        <v>13156</v>
      </c>
      <c r="C115" t="s">
        <v>13085</v>
      </c>
      <c r="D115" s="2">
        <v>399</v>
      </c>
      <c r="E115" s="2">
        <v>999</v>
      </c>
      <c r="F115" t="s">
        <v>13086</v>
      </c>
      <c r="G115" s="1">
        <v>0.6</v>
      </c>
      <c r="H115" t="s">
        <v>14341</v>
      </c>
      <c r="I115" t="s">
        <v>13087</v>
      </c>
      <c r="J115" s="3">
        <v>4.0999999999999996</v>
      </c>
      <c r="K115" s="4">
        <v>1780</v>
      </c>
      <c r="L115" s="2">
        <f>amazon3[[#This Row],[Actual Price]]*amazon3[[#This Row],[Rating Count]]</f>
        <v>1778220</v>
      </c>
      <c r="M115" t="s">
        <v>13088</v>
      </c>
      <c r="N115">
        <v>7297.9999999999991</v>
      </c>
    </row>
    <row r="116" spans="1:14" x14ac:dyDescent="0.25">
      <c r="A116" t="s">
        <v>1038</v>
      </c>
      <c r="B116" t="s">
        <v>13189</v>
      </c>
      <c r="C116" t="s">
        <v>13100</v>
      </c>
      <c r="D116" s="2">
        <v>399</v>
      </c>
      <c r="E116" s="2">
        <v>1999</v>
      </c>
      <c r="F116" t="s">
        <v>13086</v>
      </c>
      <c r="G116" s="1">
        <v>0.8</v>
      </c>
      <c r="H116" t="s">
        <v>14345</v>
      </c>
      <c r="I116" t="s">
        <v>13087</v>
      </c>
      <c r="J116" s="3">
        <v>4.5</v>
      </c>
      <c r="K116" s="4">
        <v>505</v>
      </c>
      <c r="L116" s="2">
        <f>amazon3[[#This Row],[Actual Price]]*amazon3[[#This Row],[Rating Count]]</f>
        <v>1009495</v>
      </c>
      <c r="M116" t="s">
        <v>13087</v>
      </c>
      <c r="N116">
        <v>2272.5</v>
      </c>
    </row>
    <row r="117" spans="1:14" x14ac:dyDescent="0.25">
      <c r="A117" t="s">
        <v>1048</v>
      </c>
      <c r="B117" t="s">
        <v>13097</v>
      </c>
      <c r="C117" t="s">
        <v>13085</v>
      </c>
      <c r="D117" s="2">
        <v>210</v>
      </c>
      <c r="E117" s="2">
        <v>399</v>
      </c>
      <c r="F117" t="s">
        <v>14312</v>
      </c>
      <c r="G117" s="1">
        <v>0.47</v>
      </c>
      <c r="H117" t="s">
        <v>14339</v>
      </c>
      <c r="I117" t="s">
        <v>13088</v>
      </c>
      <c r="J117" s="3">
        <v>4.0999999999999996</v>
      </c>
      <c r="K117" s="4">
        <v>1717</v>
      </c>
      <c r="L117" s="2">
        <f>amazon3[[#This Row],[Actual Price]]*amazon3[[#This Row],[Rating Count]]</f>
        <v>685083</v>
      </c>
      <c r="M117" t="s">
        <v>13088</v>
      </c>
      <c r="N117">
        <v>7039.7</v>
      </c>
    </row>
    <row r="118" spans="1:14" x14ac:dyDescent="0.25">
      <c r="A118" t="s">
        <v>1058</v>
      </c>
      <c r="B118" t="s">
        <v>13190</v>
      </c>
      <c r="C118" t="s">
        <v>13100</v>
      </c>
      <c r="D118" s="2">
        <v>1299</v>
      </c>
      <c r="E118" s="2">
        <v>1999</v>
      </c>
      <c r="F118" t="s">
        <v>13086</v>
      </c>
      <c r="G118" s="1">
        <v>0.35</v>
      </c>
      <c r="H118" t="s">
        <v>14343</v>
      </c>
      <c r="I118" t="s">
        <v>13088</v>
      </c>
      <c r="J118" s="3">
        <v>3.6</v>
      </c>
      <c r="K118" s="4">
        <v>590</v>
      </c>
      <c r="L118" s="2">
        <f>amazon3[[#This Row],[Actual Price]]*amazon3[[#This Row],[Rating Count]]</f>
        <v>1179410</v>
      </c>
      <c r="M118" t="s">
        <v>13087</v>
      </c>
      <c r="N118">
        <v>2124</v>
      </c>
    </row>
    <row r="119" spans="1:14" x14ac:dyDescent="0.25">
      <c r="A119" t="s">
        <v>1068</v>
      </c>
      <c r="B119" t="s">
        <v>13191</v>
      </c>
      <c r="C119" t="s">
        <v>13085</v>
      </c>
      <c r="D119" s="2">
        <v>347</v>
      </c>
      <c r="E119" s="2">
        <v>999</v>
      </c>
      <c r="F119" t="s">
        <v>13086</v>
      </c>
      <c r="G119" s="1">
        <v>0.65</v>
      </c>
      <c r="H119" t="s">
        <v>14338</v>
      </c>
      <c r="I119" t="s">
        <v>13087</v>
      </c>
      <c r="J119" s="3">
        <v>3.5</v>
      </c>
      <c r="K119" s="4">
        <v>1121</v>
      </c>
      <c r="L119" s="2">
        <f>amazon3[[#This Row],[Actual Price]]*amazon3[[#This Row],[Rating Count]]</f>
        <v>1119879</v>
      </c>
      <c r="M119" t="s">
        <v>13088</v>
      </c>
      <c r="N119">
        <v>3923.5</v>
      </c>
    </row>
    <row r="120" spans="1:14" x14ac:dyDescent="0.25">
      <c r="A120" t="s">
        <v>1078</v>
      </c>
      <c r="B120" t="s">
        <v>13192</v>
      </c>
      <c r="C120" t="s">
        <v>13085</v>
      </c>
      <c r="D120" s="2">
        <v>149</v>
      </c>
      <c r="E120" s="2">
        <v>999</v>
      </c>
      <c r="F120" t="s">
        <v>13086</v>
      </c>
      <c r="G120" s="1">
        <v>0.85</v>
      </c>
      <c r="H120" t="s">
        <v>14340</v>
      </c>
      <c r="I120" t="s">
        <v>13087</v>
      </c>
      <c r="J120" s="3">
        <v>4</v>
      </c>
      <c r="K120" s="4">
        <v>1313</v>
      </c>
      <c r="L120" s="2">
        <f>amazon3[[#This Row],[Actual Price]]*amazon3[[#This Row],[Rating Count]]</f>
        <v>1311687</v>
      </c>
      <c r="M120" t="s">
        <v>13088</v>
      </c>
      <c r="N120">
        <v>5252</v>
      </c>
    </row>
    <row r="121" spans="1:14" x14ac:dyDescent="0.25">
      <c r="A121" t="s">
        <v>1083</v>
      </c>
      <c r="B121" t="s">
        <v>13193</v>
      </c>
      <c r="C121" t="s">
        <v>13085</v>
      </c>
      <c r="D121" s="2">
        <v>228</v>
      </c>
      <c r="E121" s="2">
        <v>899</v>
      </c>
      <c r="F121" t="s">
        <v>13086</v>
      </c>
      <c r="G121" s="1">
        <v>0.75</v>
      </c>
      <c r="H121" t="s">
        <v>14345</v>
      </c>
      <c r="I121" t="s">
        <v>13087</v>
      </c>
      <c r="J121" s="3">
        <v>3.8</v>
      </c>
      <c r="K121" s="4">
        <v>132</v>
      </c>
      <c r="L121" s="2">
        <f>amazon3[[#This Row],[Actual Price]]*amazon3[[#This Row],[Rating Count]]</f>
        <v>118668</v>
      </c>
      <c r="M121" t="s">
        <v>13087</v>
      </c>
      <c r="N121">
        <v>501.59999999999997</v>
      </c>
    </row>
    <row r="122" spans="1:14" x14ac:dyDescent="0.25">
      <c r="A122" t="s">
        <v>1093</v>
      </c>
      <c r="B122" t="s">
        <v>13194</v>
      </c>
      <c r="C122" t="s">
        <v>13085</v>
      </c>
      <c r="D122" s="2">
        <v>1599</v>
      </c>
      <c r="E122" s="2">
        <v>1999</v>
      </c>
      <c r="F122" t="s">
        <v>13086</v>
      </c>
      <c r="G122" s="1">
        <v>0.2</v>
      </c>
      <c r="H122" t="s">
        <v>14344</v>
      </c>
      <c r="I122" t="s">
        <v>13088</v>
      </c>
      <c r="J122" s="3">
        <v>4.4000000000000004</v>
      </c>
      <c r="K122" s="4">
        <v>1951</v>
      </c>
      <c r="L122" s="2">
        <f>amazon3[[#This Row],[Actual Price]]*amazon3[[#This Row],[Rating Count]]</f>
        <v>3900049</v>
      </c>
      <c r="M122" t="s">
        <v>13088</v>
      </c>
      <c r="N122">
        <v>8584.4000000000015</v>
      </c>
    </row>
    <row r="123" spans="1:14" x14ac:dyDescent="0.25">
      <c r="A123" t="s">
        <v>1103</v>
      </c>
      <c r="B123" t="s">
        <v>13195</v>
      </c>
      <c r="C123" t="s">
        <v>13100</v>
      </c>
      <c r="D123" s="2">
        <v>1499</v>
      </c>
      <c r="E123" s="2">
        <v>3999</v>
      </c>
      <c r="F123" t="s">
        <v>13086</v>
      </c>
      <c r="G123" s="1">
        <v>0.63</v>
      </c>
      <c r="H123" t="s">
        <v>14338</v>
      </c>
      <c r="I123" t="s">
        <v>13087</v>
      </c>
      <c r="J123" s="3">
        <v>3.7</v>
      </c>
      <c r="K123" s="4">
        <v>37</v>
      </c>
      <c r="L123" s="2">
        <f>amazon3[[#This Row],[Actual Price]]*amazon3[[#This Row],[Rating Count]]</f>
        <v>147963</v>
      </c>
      <c r="M123" t="s">
        <v>13087</v>
      </c>
      <c r="N123">
        <v>136.9</v>
      </c>
    </row>
    <row r="124" spans="1:14" x14ac:dyDescent="0.25">
      <c r="A124" t="s">
        <v>1113</v>
      </c>
      <c r="B124" t="s">
        <v>13196</v>
      </c>
      <c r="C124" t="s">
        <v>13100</v>
      </c>
      <c r="D124" s="2">
        <v>8499</v>
      </c>
      <c r="E124" s="2">
        <v>15999</v>
      </c>
      <c r="F124" t="s">
        <v>13086</v>
      </c>
      <c r="G124" s="1">
        <v>0.47</v>
      </c>
      <c r="H124" t="s">
        <v>14339</v>
      </c>
      <c r="I124" t="s">
        <v>13088</v>
      </c>
      <c r="J124" s="3">
        <v>4.3</v>
      </c>
      <c r="K124" s="4">
        <v>592</v>
      </c>
      <c r="L124" s="2">
        <f>amazon3[[#This Row],[Actual Price]]*amazon3[[#This Row],[Rating Count]]</f>
        <v>9471408</v>
      </c>
      <c r="M124" t="s">
        <v>13087</v>
      </c>
      <c r="N124">
        <v>2545.6</v>
      </c>
    </row>
    <row r="125" spans="1:14" x14ac:dyDescent="0.25">
      <c r="A125" t="s">
        <v>1123</v>
      </c>
      <c r="B125" t="s">
        <v>13197</v>
      </c>
      <c r="C125" t="s">
        <v>13100</v>
      </c>
      <c r="D125" s="2">
        <v>20990</v>
      </c>
      <c r="E125" s="2">
        <v>44990</v>
      </c>
      <c r="F125" t="s">
        <v>13086</v>
      </c>
      <c r="G125" s="1">
        <v>0.53</v>
      </c>
      <c r="H125" t="s">
        <v>14341</v>
      </c>
      <c r="I125" t="s">
        <v>13087</v>
      </c>
      <c r="J125" s="3">
        <v>4.0999999999999996</v>
      </c>
      <c r="K125" s="4">
        <v>1259</v>
      </c>
      <c r="L125" s="2">
        <f>amazon3[[#This Row],[Actual Price]]*amazon3[[#This Row],[Rating Count]]</f>
        <v>56642410</v>
      </c>
      <c r="M125" t="s">
        <v>13088</v>
      </c>
      <c r="N125">
        <v>5161.8999999999996</v>
      </c>
    </row>
    <row r="126" spans="1:14" x14ac:dyDescent="0.25">
      <c r="A126" t="s">
        <v>1133</v>
      </c>
      <c r="B126" t="s">
        <v>13198</v>
      </c>
      <c r="C126" t="s">
        <v>13100</v>
      </c>
      <c r="D126" s="2">
        <v>32999</v>
      </c>
      <c r="E126" s="2">
        <v>44999</v>
      </c>
      <c r="F126" t="s">
        <v>13086</v>
      </c>
      <c r="G126" s="1">
        <v>0.27</v>
      </c>
      <c r="H126" t="s">
        <v>14342</v>
      </c>
      <c r="I126" t="s">
        <v>13088</v>
      </c>
      <c r="J126" s="3">
        <v>4.2</v>
      </c>
      <c r="K126" s="4">
        <v>45238</v>
      </c>
      <c r="L126" s="2">
        <f>amazon3[[#This Row],[Actual Price]]*amazon3[[#This Row],[Rating Count]]</f>
        <v>2035664762</v>
      </c>
      <c r="M126" t="s">
        <v>13088</v>
      </c>
      <c r="N126">
        <v>189999.6</v>
      </c>
    </row>
    <row r="127" spans="1:14" x14ac:dyDescent="0.25">
      <c r="A127" t="s">
        <v>1138</v>
      </c>
      <c r="B127" t="s">
        <v>13199</v>
      </c>
      <c r="C127" t="s">
        <v>13100</v>
      </c>
      <c r="D127" s="2">
        <v>799</v>
      </c>
      <c r="E127" s="2">
        <v>1700</v>
      </c>
      <c r="F127" t="s">
        <v>13086</v>
      </c>
      <c r="G127" s="1">
        <v>0.53</v>
      </c>
      <c r="H127" t="s">
        <v>14341</v>
      </c>
      <c r="I127" t="s">
        <v>13087</v>
      </c>
      <c r="J127" s="3">
        <v>4.0999999999999996</v>
      </c>
      <c r="K127" s="4">
        <v>28638</v>
      </c>
      <c r="L127" s="2">
        <f>amazon3[[#This Row],[Actual Price]]*amazon3[[#This Row],[Rating Count]]</f>
        <v>48684600</v>
      </c>
      <c r="M127" t="s">
        <v>13088</v>
      </c>
      <c r="N127">
        <v>117415.79999999999</v>
      </c>
    </row>
    <row r="128" spans="1:14" x14ac:dyDescent="0.25">
      <c r="A128" t="s">
        <v>1148</v>
      </c>
      <c r="B128" t="s">
        <v>13200</v>
      </c>
      <c r="C128" t="s">
        <v>13100</v>
      </c>
      <c r="D128" s="2">
        <v>229</v>
      </c>
      <c r="E128" s="2">
        <v>595</v>
      </c>
      <c r="F128" t="s">
        <v>13086</v>
      </c>
      <c r="G128" s="1">
        <v>0.62</v>
      </c>
      <c r="H128" t="s">
        <v>14338</v>
      </c>
      <c r="I128" t="s">
        <v>13087</v>
      </c>
      <c r="J128" s="3">
        <v>4.3</v>
      </c>
      <c r="K128" s="4">
        <v>12835</v>
      </c>
      <c r="L128" s="2">
        <f>amazon3[[#This Row],[Actual Price]]*amazon3[[#This Row],[Rating Count]]</f>
        <v>7636825</v>
      </c>
      <c r="M128" t="s">
        <v>13088</v>
      </c>
      <c r="N128">
        <v>55190.5</v>
      </c>
    </row>
    <row r="129" spans="1:14" x14ac:dyDescent="0.25">
      <c r="A129" t="s">
        <v>1158</v>
      </c>
      <c r="B129" t="s">
        <v>13201</v>
      </c>
      <c r="C129" t="s">
        <v>13100</v>
      </c>
      <c r="D129" s="2">
        <v>9999</v>
      </c>
      <c r="E129" s="2">
        <v>27990</v>
      </c>
      <c r="F129" t="s">
        <v>13086</v>
      </c>
      <c r="G129" s="1">
        <v>0.64</v>
      </c>
      <c r="H129" t="s">
        <v>14338</v>
      </c>
      <c r="I129" t="s">
        <v>13087</v>
      </c>
      <c r="J129" s="3">
        <v>4.2</v>
      </c>
      <c r="K129" s="4">
        <v>1269</v>
      </c>
      <c r="L129" s="2">
        <f>amazon3[[#This Row],[Actual Price]]*amazon3[[#This Row],[Rating Count]]</f>
        <v>35519310</v>
      </c>
      <c r="M129" t="s">
        <v>13088</v>
      </c>
      <c r="N129">
        <v>5329.8</v>
      </c>
    </row>
    <row r="130" spans="1:14" x14ac:dyDescent="0.25">
      <c r="A130" t="s">
        <v>1168</v>
      </c>
      <c r="B130" t="s">
        <v>13202</v>
      </c>
      <c r="C130" t="s">
        <v>13100</v>
      </c>
      <c r="D130" s="2">
        <v>349</v>
      </c>
      <c r="E130" s="2">
        <v>599</v>
      </c>
      <c r="F130" t="s">
        <v>13086</v>
      </c>
      <c r="G130" s="1">
        <v>0.42</v>
      </c>
      <c r="H130" t="s">
        <v>14339</v>
      </c>
      <c r="I130" t="s">
        <v>13088</v>
      </c>
      <c r="J130" s="3">
        <v>4.2</v>
      </c>
      <c r="K130" s="4">
        <v>284</v>
      </c>
      <c r="L130" s="2">
        <f>amazon3[[#This Row],[Actual Price]]*amazon3[[#This Row],[Rating Count]]</f>
        <v>170116</v>
      </c>
      <c r="M130" t="s">
        <v>13087</v>
      </c>
      <c r="N130">
        <v>1192.8</v>
      </c>
    </row>
    <row r="131" spans="1:14" x14ac:dyDescent="0.25">
      <c r="A131" t="s">
        <v>1178</v>
      </c>
      <c r="B131" t="s">
        <v>13203</v>
      </c>
      <c r="C131" t="s">
        <v>13100</v>
      </c>
      <c r="D131" s="2">
        <v>489</v>
      </c>
      <c r="E131" s="2">
        <v>1200</v>
      </c>
      <c r="F131" t="s">
        <v>13086</v>
      </c>
      <c r="G131" s="1">
        <v>0.59</v>
      </c>
      <c r="H131" t="s">
        <v>14341</v>
      </c>
      <c r="I131" t="s">
        <v>13087</v>
      </c>
      <c r="J131" s="3">
        <v>4.4000000000000004</v>
      </c>
      <c r="K131" s="4">
        <v>69538</v>
      </c>
      <c r="L131" s="2">
        <f>amazon3[[#This Row],[Actual Price]]*amazon3[[#This Row],[Rating Count]]</f>
        <v>83445600</v>
      </c>
      <c r="M131" t="s">
        <v>13088</v>
      </c>
      <c r="N131">
        <v>305967.2</v>
      </c>
    </row>
    <row r="132" spans="1:14" x14ac:dyDescent="0.25">
      <c r="A132" t="s">
        <v>1189</v>
      </c>
      <c r="B132" t="s">
        <v>13204</v>
      </c>
      <c r="C132" t="s">
        <v>13100</v>
      </c>
      <c r="D132" s="2">
        <v>23999</v>
      </c>
      <c r="E132" s="2">
        <v>34990</v>
      </c>
      <c r="F132" t="s">
        <v>13086</v>
      </c>
      <c r="G132" s="1">
        <v>0.31</v>
      </c>
      <c r="H132" t="s">
        <v>14343</v>
      </c>
      <c r="I132" t="s">
        <v>13088</v>
      </c>
      <c r="J132" s="3">
        <v>4.3</v>
      </c>
      <c r="K132" s="4">
        <v>4703</v>
      </c>
      <c r="L132" s="2">
        <f>amazon3[[#This Row],[Actual Price]]*amazon3[[#This Row],[Rating Count]]</f>
        <v>164557970</v>
      </c>
      <c r="M132" t="s">
        <v>13088</v>
      </c>
      <c r="N132">
        <v>20222.899999999998</v>
      </c>
    </row>
    <row r="133" spans="1:14" x14ac:dyDescent="0.25">
      <c r="A133" t="s">
        <v>1193</v>
      </c>
      <c r="B133" t="s">
        <v>13205</v>
      </c>
      <c r="C133" t="s">
        <v>13085</v>
      </c>
      <c r="D133" s="2">
        <v>399</v>
      </c>
      <c r="E133" s="2">
        <v>999</v>
      </c>
      <c r="F133" t="s">
        <v>13086</v>
      </c>
      <c r="G133" s="1">
        <v>0.6</v>
      </c>
      <c r="H133" t="s">
        <v>14341</v>
      </c>
      <c r="I133" t="s">
        <v>13087</v>
      </c>
      <c r="J133" s="3">
        <v>4.3</v>
      </c>
      <c r="K133" s="4">
        <v>2806</v>
      </c>
      <c r="L133" s="2">
        <f>amazon3[[#This Row],[Actual Price]]*amazon3[[#This Row],[Rating Count]]</f>
        <v>2803194</v>
      </c>
      <c r="M133" t="s">
        <v>13088</v>
      </c>
      <c r="N133">
        <v>12065.8</v>
      </c>
    </row>
    <row r="134" spans="1:14" x14ac:dyDescent="0.25">
      <c r="A134" t="s">
        <v>1198</v>
      </c>
      <c r="B134" t="s">
        <v>13206</v>
      </c>
      <c r="C134" t="s">
        <v>13100</v>
      </c>
      <c r="D134" s="2">
        <v>349</v>
      </c>
      <c r="E134" s="2">
        <v>1299</v>
      </c>
      <c r="F134" t="s">
        <v>13086</v>
      </c>
      <c r="G134" s="1">
        <v>0.73</v>
      </c>
      <c r="H134" t="s">
        <v>14345</v>
      </c>
      <c r="I134" t="s">
        <v>13087</v>
      </c>
      <c r="J134" s="3">
        <v>4</v>
      </c>
      <c r="K134" s="4">
        <v>3295</v>
      </c>
      <c r="L134" s="2">
        <f>amazon3[[#This Row],[Actual Price]]*amazon3[[#This Row],[Rating Count]]</f>
        <v>4280205</v>
      </c>
      <c r="M134" t="s">
        <v>13088</v>
      </c>
      <c r="N134">
        <v>13180</v>
      </c>
    </row>
    <row r="135" spans="1:14" x14ac:dyDescent="0.25">
      <c r="A135" t="s">
        <v>1209</v>
      </c>
      <c r="B135" t="s">
        <v>13207</v>
      </c>
      <c r="C135" t="s">
        <v>13085</v>
      </c>
      <c r="D135" s="2">
        <v>179</v>
      </c>
      <c r="E135" s="2">
        <v>299</v>
      </c>
      <c r="F135" t="s">
        <v>14312</v>
      </c>
      <c r="G135" s="1">
        <v>0.4</v>
      </c>
      <c r="H135" t="s">
        <v>14343</v>
      </c>
      <c r="I135" t="s">
        <v>13088</v>
      </c>
      <c r="J135" s="3">
        <v>3.9</v>
      </c>
      <c r="K135" s="4">
        <v>81</v>
      </c>
      <c r="L135" s="2">
        <f>amazon3[[#This Row],[Actual Price]]*amazon3[[#This Row],[Rating Count]]</f>
        <v>24219</v>
      </c>
      <c r="M135" t="s">
        <v>13087</v>
      </c>
      <c r="N135">
        <v>315.89999999999998</v>
      </c>
    </row>
    <row r="136" spans="1:14" x14ac:dyDescent="0.25">
      <c r="A136" t="s">
        <v>1219</v>
      </c>
      <c r="B136" t="s">
        <v>13138</v>
      </c>
      <c r="C136" t="s">
        <v>13085</v>
      </c>
      <c r="D136" s="2">
        <v>689</v>
      </c>
      <c r="E136" s="2">
        <v>1500</v>
      </c>
      <c r="F136" t="s">
        <v>13086</v>
      </c>
      <c r="G136" s="1">
        <v>0.54</v>
      </c>
      <c r="H136" t="s">
        <v>14341</v>
      </c>
      <c r="I136" t="s">
        <v>13087</v>
      </c>
      <c r="J136" s="3">
        <v>4.2</v>
      </c>
      <c r="K136" s="4">
        <v>42301</v>
      </c>
      <c r="L136" s="2">
        <f>amazon3[[#This Row],[Actual Price]]*amazon3[[#This Row],[Rating Count]]</f>
        <v>63451500</v>
      </c>
      <c r="M136" t="s">
        <v>13088</v>
      </c>
      <c r="N136">
        <v>177664.2</v>
      </c>
    </row>
    <row r="137" spans="1:14" x14ac:dyDescent="0.25">
      <c r="A137" t="s">
        <v>1229</v>
      </c>
      <c r="B137" t="s">
        <v>13208</v>
      </c>
      <c r="C137" t="s">
        <v>13100</v>
      </c>
      <c r="D137" s="2">
        <v>30990</v>
      </c>
      <c r="E137" s="2">
        <v>49990</v>
      </c>
      <c r="F137" t="s">
        <v>13086</v>
      </c>
      <c r="G137" s="1">
        <v>0.38</v>
      </c>
      <c r="H137" t="s">
        <v>14343</v>
      </c>
      <c r="I137" t="s">
        <v>13088</v>
      </c>
      <c r="J137" s="3">
        <v>4.3</v>
      </c>
      <c r="K137" s="4">
        <v>1376</v>
      </c>
      <c r="L137" s="2">
        <f>amazon3[[#This Row],[Actual Price]]*amazon3[[#This Row],[Rating Count]]</f>
        <v>68786240</v>
      </c>
      <c r="M137" t="s">
        <v>13088</v>
      </c>
      <c r="N137">
        <v>5916.8</v>
      </c>
    </row>
    <row r="138" spans="1:14" x14ac:dyDescent="0.25">
      <c r="A138" t="s">
        <v>1239</v>
      </c>
      <c r="B138" t="s">
        <v>13209</v>
      </c>
      <c r="C138" t="s">
        <v>13085</v>
      </c>
      <c r="D138" s="2">
        <v>249</v>
      </c>
      <c r="E138" s="2">
        <v>931</v>
      </c>
      <c r="F138" t="s">
        <v>13086</v>
      </c>
      <c r="G138" s="1">
        <v>0.73</v>
      </c>
      <c r="H138" t="s">
        <v>14345</v>
      </c>
      <c r="I138" t="s">
        <v>13087</v>
      </c>
      <c r="J138" s="3">
        <v>3.9</v>
      </c>
      <c r="K138" s="4">
        <v>1075</v>
      </c>
      <c r="L138" s="2">
        <f>amazon3[[#This Row],[Actual Price]]*amazon3[[#This Row],[Rating Count]]</f>
        <v>1000825</v>
      </c>
      <c r="M138" t="s">
        <v>13088</v>
      </c>
      <c r="N138">
        <v>4192.5</v>
      </c>
    </row>
    <row r="139" spans="1:14" x14ac:dyDescent="0.25">
      <c r="A139" t="s">
        <v>1244</v>
      </c>
      <c r="B139" t="s">
        <v>13210</v>
      </c>
      <c r="C139" t="s">
        <v>13100</v>
      </c>
      <c r="D139" s="2">
        <v>999</v>
      </c>
      <c r="E139" s="2">
        <v>2399</v>
      </c>
      <c r="F139" t="s">
        <v>13086</v>
      </c>
      <c r="G139" s="1">
        <v>0.57999999999999996</v>
      </c>
      <c r="H139" t="s">
        <v>14341</v>
      </c>
      <c r="I139" t="s">
        <v>13087</v>
      </c>
      <c r="J139" s="3">
        <v>4.5999999999999996</v>
      </c>
      <c r="K139" s="4">
        <v>3664</v>
      </c>
      <c r="L139" s="2">
        <f>amazon3[[#This Row],[Actual Price]]*amazon3[[#This Row],[Rating Count]]</f>
        <v>8789936</v>
      </c>
      <c r="M139" t="s">
        <v>13088</v>
      </c>
      <c r="N139">
        <v>16854.399999999998</v>
      </c>
    </row>
    <row r="140" spans="1:14" x14ac:dyDescent="0.25">
      <c r="A140" t="s">
        <v>1254</v>
      </c>
      <c r="B140" t="s">
        <v>13211</v>
      </c>
      <c r="C140" t="s">
        <v>13100</v>
      </c>
      <c r="D140" s="2">
        <v>399</v>
      </c>
      <c r="E140" s="2">
        <v>399</v>
      </c>
      <c r="F140" t="s">
        <v>14312</v>
      </c>
      <c r="G140" s="1">
        <v>0</v>
      </c>
      <c r="H140" t="s">
        <v>14346</v>
      </c>
      <c r="I140" t="s">
        <v>13088</v>
      </c>
      <c r="J140" s="3">
        <v>3.9</v>
      </c>
      <c r="K140" s="4">
        <v>1951</v>
      </c>
      <c r="L140" s="2">
        <f>amazon3[[#This Row],[Actual Price]]*amazon3[[#This Row],[Rating Count]]</f>
        <v>778449</v>
      </c>
      <c r="M140" t="s">
        <v>13088</v>
      </c>
      <c r="N140">
        <v>7608.9</v>
      </c>
    </row>
    <row r="141" spans="1:14" x14ac:dyDescent="0.25">
      <c r="A141" t="s">
        <v>1264</v>
      </c>
      <c r="B141" t="s">
        <v>13212</v>
      </c>
      <c r="C141" t="s">
        <v>13085</v>
      </c>
      <c r="D141" s="2">
        <v>349</v>
      </c>
      <c r="E141" s="2">
        <v>699</v>
      </c>
      <c r="F141" t="s">
        <v>13086</v>
      </c>
      <c r="G141" s="1">
        <v>0.5</v>
      </c>
      <c r="H141" t="s">
        <v>14339</v>
      </c>
      <c r="I141" t="s">
        <v>13087</v>
      </c>
      <c r="J141" s="3">
        <v>4.3</v>
      </c>
      <c r="K141" s="4">
        <v>20850</v>
      </c>
      <c r="L141" s="2">
        <f>amazon3[[#This Row],[Actual Price]]*amazon3[[#This Row],[Rating Count]]</f>
        <v>14574150</v>
      </c>
      <c r="M141" t="s">
        <v>13088</v>
      </c>
      <c r="N141">
        <v>89655</v>
      </c>
    </row>
    <row r="142" spans="1:14" x14ac:dyDescent="0.25">
      <c r="A142" t="s">
        <v>1269</v>
      </c>
      <c r="B142" t="s">
        <v>13213</v>
      </c>
      <c r="C142" t="s">
        <v>13085</v>
      </c>
      <c r="D142" s="2">
        <v>399</v>
      </c>
      <c r="E142" s="2">
        <v>1099</v>
      </c>
      <c r="F142" t="s">
        <v>13086</v>
      </c>
      <c r="G142" s="1">
        <v>0.64</v>
      </c>
      <c r="H142" t="s">
        <v>14338</v>
      </c>
      <c r="I142" t="s">
        <v>13087</v>
      </c>
      <c r="J142" s="3">
        <v>4.0999999999999996</v>
      </c>
      <c r="K142" s="4">
        <v>2685</v>
      </c>
      <c r="L142" s="2">
        <f>amazon3[[#This Row],[Actual Price]]*amazon3[[#This Row],[Rating Count]]</f>
        <v>2950815</v>
      </c>
      <c r="M142" t="s">
        <v>13088</v>
      </c>
      <c r="N142">
        <v>11008.499999999998</v>
      </c>
    </row>
    <row r="143" spans="1:14" x14ac:dyDescent="0.25">
      <c r="A143" t="s">
        <v>1279</v>
      </c>
      <c r="B143" t="s">
        <v>13214</v>
      </c>
      <c r="C143" t="s">
        <v>13085</v>
      </c>
      <c r="D143" s="2">
        <v>1699</v>
      </c>
      <c r="E143" s="2">
        <v>2999</v>
      </c>
      <c r="F143" t="s">
        <v>13086</v>
      </c>
      <c r="G143" s="1">
        <v>0.43</v>
      </c>
      <c r="H143" t="s">
        <v>14339</v>
      </c>
      <c r="I143" t="s">
        <v>13088</v>
      </c>
      <c r="J143" s="3">
        <v>4.4000000000000004</v>
      </c>
      <c r="K143" s="4">
        <v>24780</v>
      </c>
      <c r="L143" s="2">
        <f>amazon3[[#This Row],[Actual Price]]*amazon3[[#This Row],[Rating Count]]</f>
        <v>74315220</v>
      </c>
      <c r="M143" t="s">
        <v>13088</v>
      </c>
      <c r="N143">
        <v>109032.00000000001</v>
      </c>
    </row>
    <row r="144" spans="1:14" x14ac:dyDescent="0.25">
      <c r="A144" t="s">
        <v>1284</v>
      </c>
      <c r="B144" t="s">
        <v>13215</v>
      </c>
      <c r="C144" t="s">
        <v>13100</v>
      </c>
      <c r="D144" s="2">
        <v>655</v>
      </c>
      <c r="E144" s="2">
        <v>1099</v>
      </c>
      <c r="F144" t="s">
        <v>13086</v>
      </c>
      <c r="G144" s="1">
        <v>0.4</v>
      </c>
      <c r="H144" t="s">
        <v>14343</v>
      </c>
      <c r="I144" t="s">
        <v>13088</v>
      </c>
      <c r="J144" s="3">
        <v>3.2</v>
      </c>
      <c r="K144" s="4">
        <v>285</v>
      </c>
      <c r="L144" s="2">
        <f>amazon3[[#This Row],[Actual Price]]*amazon3[[#This Row],[Rating Count]]</f>
        <v>313215</v>
      </c>
      <c r="M144" t="s">
        <v>13087</v>
      </c>
      <c r="N144">
        <v>912</v>
      </c>
    </row>
    <row r="145" spans="1:14" x14ac:dyDescent="0.25">
      <c r="A145" t="s">
        <v>1294</v>
      </c>
      <c r="B145" t="s">
        <v>13216</v>
      </c>
      <c r="C145" t="s">
        <v>13085</v>
      </c>
      <c r="D145" s="2">
        <v>749</v>
      </c>
      <c r="E145" s="2">
        <v>1339</v>
      </c>
      <c r="F145" t="s">
        <v>13086</v>
      </c>
      <c r="G145" s="1">
        <v>0.44</v>
      </c>
      <c r="H145" t="s">
        <v>14339</v>
      </c>
      <c r="I145" t="s">
        <v>13088</v>
      </c>
      <c r="J145" s="3">
        <v>4.2</v>
      </c>
      <c r="K145" s="4">
        <v>179692</v>
      </c>
      <c r="L145" s="2">
        <f>amazon3[[#This Row],[Actual Price]]*amazon3[[#This Row],[Rating Count]]</f>
        <v>240607588</v>
      </c>
      <c r="M145" t="s">
        <v>13088</v>
      </c>
      <c r="N145">
        <v>754706.4</v>
      </c>
    </row>
    <row r="146" spans="1:14" x14ac:dyDescent="0.25">
      <c r="A146" t="s">
        <v>1299</v>
      </c>
      <c r="B146" t="s">
        <v>13217</v>
      </c>
      <c r="C146" t="s">
        <v>13100</v>
      </c>
      <c r="D146" s="2">
        <v>9999</v>
      </c>
      <c r="E146" s="2">
        <v>12999</v>
      </c>
      <c r="F146" t="s">
        <v>13086</v>
      </c>
      <c r="G146" s="1">
        <v>0.23</v>
      </c>
      <c r="H146" t="s">
        <v>14342</v>
      </c>
      <c r="I146" t="s">
        <v>13088</v>
      </c>
      <c r="J146" s="3">
        <v>4.2</v>
      </c>
      <c r="K146" s="4">
        <v>6088</v>
      </c>
      <c r="L146" s="2">
        <f>amazon3[[#This Row],[Actual Price]]*amazon3[[#This Row],[Rating Count]]</f>
        <v>79137912</v>
      </c>
      <c r="M146" t="s">
        <v>13088</v>
      </c>
      <c r="N146">
        <v>25569.600000000002</v>
      </c>
    </row>
    <row r="147" spans="1:14" x14ac:dyDescent="0.25">
      <c r="A147" t="s">
        <v>1309</v>
      </c>
      <c r="B147" t="s">
        <v>13218</v>
      </c>
      <c r="C147" t="s">
        <v>13100</v>
      </c>
      <c r="D147" s="2">
        <v>195</v>
      </c>
      <c r="E147" s="2">
        <v>499</v>
      </c>
      <c r="F147" t="s">
        <v>14312</v>
      </c>
      <c r="G147" s="1">
        <v>0.61</v>
      </c>
      <c r="H147" t="s">
        <v>14338</v>
      </c>
      <c r="I147" t="s">
        <v>13087</v>
      </c>
      <c r="J147" s="3">
        <v>3.7</v>
      </c>
      <c r="K147" s="4">
        <v>1383</v>
      </c>
      <c r="L147" s="2">
        <f>amazon3[[#This Row],[Actual Price]]*amazon3[[#This Row],[Rating Count]]</f>
        <v>690117</v>
      </c>
      <c r="M147" t="s">
        <v>13088</v>
      </c>
      <c r="N147">
        <v>5117.1000000000004</v>
      </c>
    </row>
    <row r="148" spans="1:14" x14ac:dyDescent="0.25">
      <c r="A148" t="s">
        <v>1319</v>
      </c>
      <c r="B148" t="s">
        <v>13138</v>
      </c>
      <c r="C148" t="s">
        <v>13085</v>
      </c>
      <c r="D148" s="2">
        <v>999</v>
      </c>
      <c r="E148" s="2">
        <v>2100</v>
      </c>
      <c r="F148" t="s">
        <v>13086</v>
      </c>
      <c r="G148" s="1">
        <v>0.52</v>
      </c>
      <c r="H148" t="s">
        <v>14341</v>
      </c>
      <c r="I148" t="s">
        <v>13087</v>
      </c>
      <c r="J148" s="3">
        <v>4.5</v>
      </c>
      <c r="K148" s="4">
        <v>5492</v>
      </c>
      <c r="L148" s="2">
        <f>amazon3[[#This Row],[Actual Price]]*amazon3[[#This Row],[Rating Count]]</f>
        <v>11533200</v>
      </c>
      <c r="M148" t="s">
        <v>13088</v>
      </c>
      <c r="N148">
        <v>24714</v>
      </c>
    </row>
    <row r="149" spans="1:14" x14ac:dyDescent="0.25">
      <c r="A149" t="s">
        <v>1328</v>
      </c>
      <c r="B149" t="s">
        <v>13219</v>
      </c>
      <c r="C149" t="s">
        <v>13085</v>
      </c>
      <c r="D149" s="2">
        <v>499</v>
      </c>
      <c r="E149" s="2">
        <v>899</v>
      </c>
      <c r="F149" t="s">
        <v>13086</v>
      </c>
      <c r="G149" s="1">
        <v>0.44</v>
      </c>
      <c r="H149" t="s">
        <v>14339</v>
      </c>
      <c r="I149" t="s">
        <v>13088</v>
      </c>
      <c r="J149" s="3">
        <v>4.2</v>
      </c>
      <c r="K149" s="4">
        <v>919</v>
      </c>
      <c r="L149" s="2">
        <f>amazon3[[#This Row],[Actual Price]]*amazon3[[#This Row],[Rating Count]]</f>
        <v>826181</v>
      </c>
      <c r="M149" t="s">
        <v>13087</v>
      </c>
      <c r="N149">
        <v>3859.8</v>
      </c>
    </row>
    <row r="150" spans="1:14" x14ac:dyDescent="0.25">
      <c r="A150" t="s">
        <v>1338</v>
      </c>
      <c r="B150" t="s">
        <v>13220</v>
      </c>
      <c r="C150" t="s">
        <v>13100</v>
      </c>
      <c r="D150" s="2">
        <v>416</v>
      </c>
      <c r="E150" s="2">
        <v>599</v>
      </c>
      <c r="F150" t="s">
        <v>13086</v>
      </c>
      <c r="G150" s="1">
        <v>0.31</v>
      </c>
      <c r="H150" t="s">
        <v>14343</v>
      </c>
      <c r="I150" t="s">
        <v>13088</v>
      </c>
      <c r="J150" s="3">
        <v>4.2</v>
      </c>
      <c r="K150" s="4">
        <v>30023</v>
      </c>
      <c r="L150" s="2">
        <f>amazon3[[#This Row],[Actual Price]]*amazon3[[#This Row],[Rating Count]]</f>
        <v>17983777</v>
      </c>
      <c r="M150" t="s">
        <v>13088</v>
      </c>
      <c r="N150">
        <v>126096.6</v>
      </c>
    </row>
    <row r="151" spans="1:14" x14ac:dyDescent="0.25">
      <c r="A151" t="s">
        <v>1349</v>
      </c>
      <c r="B151" t="s">
        <v>13221</v>
      </c>
      <c r="C151" t="s">
        <v>13085</v>
      </c>
      <c r="D151" s="2">
        <v>368</v>
      </c>
      <c r="E151" s="2">
        <v>699</v>
      </c>
      <c r="F151" t="s">
        <v>13086</v>
      </c>
      <c r="G151" s="1">
        <v>0.47</v>
      </c>
      <c r="H151" t="s">
        <v>14339</v>
      </c>
      <c r="I151" t="s">
        <v>13088</v>
      </c>
      <c r="J151" s="3">
        <v>4.2</v>
      </c>
      <c r="K151" s="4">
        <v>387</v>
      </c>
      <c r="L151" s="2">
        <f>amazon3[[#This Row],[Actual Price]]*amazon3[[#This Row],[Rating Count]]</f>
        <v>270513</v>
      </c>
      <c r="M151" t="s">
        <v>13087</v>
      </c>
      <c r="N151">
        <v>1625.4</v>
      </c>
    </row>
    <row r="152" spans="1:14" x14ac:dyDescent="0.25">
      <c r="A152" t="s">
        <v>1359</v>
      </c>
      <c r="B152" t="s">
        <v>13222</v>
      </c>
      <c r="C152" t="s">
        <v>13100</v>
      </c>
      <c r="D152" s="2">
        <v>29990</v>
      </c>
      <c r="E152" s="2">
        <v>65000</v>
      </c>
      <c r="F152" t="s">
        <v>13086</v>
      </c>
      <c r="G152" s="1">
        <v>0.54</v>
      </c>
      <c r="H152" t="s">
        <v>14341</v>
      </c>
      <c r="I152" t="s">
        <v>13087</v>
      </c>
      <c r="J152" s="3">
        <v>4.0999999999999996</v>
      </c>
      <c r="K152" s="4">
        <v>211</v>
      </c>
      <c r="L152" s="2">
        <f>amazon3[[#This Row],[Actual Price]]*amazon3[[#This Row],[Rating Count]]</f>
        <v>13715000</v>
      </c>
      <c r="M152" t="s">
        <v>13087</v>
      </c>
      <c r="N152">
        <v>865.09999999999991</v>
      </c>
    </row>
    <row r="153" spans="1:14" x14ac:dyDescent="0.25">
      <c r="A153" t="s">
        <v>1369</v>
      </c>
      <c r="B153" t="s">
        <v>13223</v>
      </c>
      <c r="C153" t="s">
        <v>13085</v>
      </c>
      <c r="D153" s="2">
        <v>339</v>
      </c>
      <c r="E153" s="2">
        <v>1099</v>
      </c>
      <c r="F153" t="s">
        <v>13086</v>
      </c>
      <c r="G153" s="1">
        <v>0.69</v>
      </c>
      <c r="H153" t="s">
        <v>14338</v>
      </c>
      <c r="I153" t="s">
        <v>13087</v>
      </c>
      <c r="J153" s="3">
        <v>4.3</v>
      </c>
      <c r="K153" s="4">
        <v>974</v>
      </c>
      <c r="L153" s="2">
        <f>amazon3[[#This Row],[Actual Price]]*amazon3[[#This Row],[Rating Count]]</f>
        <v>1070426</v>
      </c>
      <c r="M153" t="s">
        <v>13087</v>
      </c>
      <c r="N153">
        <v>4188.2</v>
      </c>
    </row>
    <row r="154" spans="1:14" x14ac:dyDescent="0.25">
      <c r="A154" t="s">
        <v>1374</v>
      </c>
      <c r="B154" t="s">
        <v>13224</v>
      </c>
      <c r="C154" t="s">
        <v>13100</v>
      </c>
      <c r="D154" s="2">
        <v>15490</v>
      </c>
      <c r="E154" s="2">
        <v>20900</v>
      </c>
      <c r="F154" t="s">
        <v>13086</v>
      </c>
      <c r="G154" s="1">
        <v>0.26</v>
      </c>
      <c r="H154" t="s">
        <v>14342</v>
      </c>
      <c r="I154" t="s">
        <v>13088</v>
      </c>
      <c r="J154" s="3">
        <v>4.3</v>
      </c>
      <c r="K154" s="4">
        <v>16299</v>
      </c>
      <c r="L154" s="2">
        <f>amazon3[[#This Row],[Actual Price]]*amazon3[[#This Row],[Rating Count]]</f>
        <v>340649100</v>
      </c>
      <c r="M154" t="s">
        <v>13088</v>
      </c>
      <c r="N154">
        <v>70085.7</v>
      </c>
    </row>
    <row r="155" spans="1:14" x14ac:dyDescent="0.25">
      <c r="A155" t="s">
        <v>1379</v>
      </c>
      <c r="B155" t="s">
        <v>13225</v>
      </c>
      <c r="C155" t="s">
        <v>13085</v>
      </c>
      <c r="D155" s="2">
        <v>499</v>
      </c>
      <c r="E155" s="2">
        <v>1299</v>
      </c>
      <c r="F155" t="s">
        <v>13086</v>
      </c>
      <c r="G155" s="1">
        <v>0.62</v>
      </c>
      <c r="H155" t="s">
        <v>14338</v>
      </c>
      <c r="I155" t="s">
        <v>13087</v>
      </c>
      <c r="J155" s="3">
        <v>4.3</v>
      </c>
      <c r="K155" s="4">
        <v>30411</v>
      </c>
      <c r="L155" s="2">
        <f>amazon3[[#This Row],[Actual Price]]*amazon3[[#This Row],[Rating Count]]</f>
        <v>39503889</v>
      </c>
      <c r="M155" t="s">
        <v>13088</v>
      </c>
      <c r="N155">
        <v>130767.29999999999</v>
      </c>
    </row>
    <row r="156" spans="1:14" x14ac:dyDescent="0.25">
      <c r="A156" t="s">
        <v>1384</v>
      </c>
      <c r="B156" t="s">
        <v>13226</v>
      </c>
      <c r="C156" t="s">
        <v>13085</v>
      </c>
      <c r="D156" s="2">
        <v>249</v>
      </c>
      <c r="E156" s="2">
        <v>399</v>
      </c>
      <c r="F156" t="s">
        <v>14312</v>
      </c>
      <c r="G156" s="1">
        <v>0.38</v>
      </c>
      <c r="H156" t="s">
        <v>14343</v>
      </c>
      <c r="I156" t="s">
        <v>13088</v>
      </c>
      <c r="J156" s="3">
        <v>3.4</v>
      </c>
      <c r="K156" s="4">
        <v>4642</v>
      </c>
      <c r="L156" s="2">
        <f>amazon3[[#This Row],[Actual Price]]*amazon3[[#This Row],[Rating Count]]</f>
        <v>1852158</v>
      </c>
      <c r="M156" t="s">
        <v>13088</v>
      </c>
      <c r="N156">
        <v>15782.8</v>
      </c>
    </row>
    <row r="157" spans="1:14" x14ac:dyDescent="0.25">
      <c r="A157" t="s">
        <v>1394</v>
      </c>
      <c r="B157" t="s">
        <v>13227</v>
      </c>
      <c r="C157" t="s">
        <v>13100</v>
      </c>
      <c r="D157" s="2">
        <v>399</v>
      </c>
      <c r="E157" s="2">
        <v>799</v>
      </c>
      <c r="F157" t="s">
        <v>13086</v>
      </c>
      <c r="G157" s="1">
        <v>0.5</v>
      </c>
      <c r="H157" t="s">
        <v>14339</v>
      </c>
      <c r="I157" t="s">
        <v>13087</v>
      </c>
      <c r="J157" s="3">
        <v>4.3</v>
      </c>
      <c r="K157" s="4">
        <v>12</v>
      </c>
      <c r="L157" s="2">
        <f>amazon3[[#This Row],[Actual Price]]*amazon3[[#This Row],[Rating Count]]</f>
        <v>9588</v>
      </c>
      <c r="M157" t="s">
        <v>13087</v>
      </c>
      <c r="N157">
        <v>51.599999999999994</v>
      </c>
    </row>
    <row r="158" spans="1:14" x14ac:dyDescent="0.25">
      <c r="A158" t="s">
        <v>1404</v>
      </c>
      <c r="B158" t="s">
        <v>13194</v>
      </c>
      <c r="C158" t="s">
        <v>13085</v>
      </c>
      <c r="D158" s="2">
        <v>1499</v>
      </c>
      <c r="E158" s="2">
        <v>1999</v>
      </c>
      <c r="F158" t="s">
        <v>13086</v>
      </c>
      <c r="G158" s="1">
        <v>0.25</v>
      </c>
      <c r="H158" t="s">
        <v>14342</v>
      </c>
      <c r="I158" t="s">
        <v>13088</v>
      </c>
      <c r="J158" s="3">
        <v>4.4000000000000004</v>
      </c>
      <c r="K158" s="4">
        <v>1951</v>
      </c>
      <c r="L158" s="2">
        <f>amazon3[[#This Row],[Actual Price]]*amazon3[[#This Row],[Rating Count]]</f>
        <v>3900049</v>
      </c>
      <c r="M158" t="s">
        <v>13088</v>
      </c>
      <c r="N158">
        <v>8584.4000000000015</v>
      </c>
    </row>
    <row r="159" spans="1:14" x14ac:dyDescent="0.25">
      <c r="A159" t="s">
        <v>1409</v>
      </c>
      <c r="B159" t="s">
        <v>13228</v>
      </c>
      <c r="C159" t="s">
        <v>13100</v>
      </c>
      <c r="D159" s="2">
        <v>9490</v>
      </c>
      <c r="E159" s="2">
        <v>15990</v>
      </c>
      <c r="F159" t="s">
        <v>13086</v>
      </c>
      <c r="G159" s="1">
        <v>0.41</v>
      </c>
      <c r="H159" t="s">
        <v>14339</v>
      </c>
      <c r="I159" t="s">
        <v>13088</v>
      </c>
      <c r="J159" s="3">
        <v>3.9</v>
      </c>
      <c r="K159" s="4">
        <v>10480</v>
      </c>
      <c r="L159" s="2">
        <f>amazon3[[#This Row],[Actual Price]]*amazon3[[#This Row],[Rating Count]]</f>
        <v>167575200</v>
      </c>
      <c r="M159" t="s">
        <v>13088</v>
      </c>
      <c r="N159">
        <v>40872</v>
      </c>
    </row>
    <row r="160" spans="1:14" x14ac:dyDescent="0.25">
      <c r="A160" t="s">
        <v>1420</v>
      </c>
      <c r="B160" t="s">
        <v>13229</v>
      </c>
      <c r="C160" t="s">
        <v>13100</v>
      </c>
      <c r="D160" s="2">
        <v>637</v>
      </c>
      <c r="E160" s="2">
        <v>1499</v>
      </c>
      <c r="F160" t="s">
        <v>13086</v>
      </c>
      <c r="G160" s="1">
        <v>0.57999999999999996</v>
      </c>
      <c r="H160" t="s">
        <v>14341</v>
      </c>
      <c r="I160" t="s">
        <v>13087</v>
      </c>
      <c r="J160" s="3">
        <v>4.0999999999999996</v>
      </c>
      <c r="K160" s="4">
        <v>24</v>
      </c>
      <c r="L160" s="2">
        <f>amazon3[[#This Row],[Actual Price]]*amazon3[[#This Row],[Rating Count]]</f>
        <v>35976</v>
      </c>
      <c r="M160" t="s">
        <v>13087</v>
      </c>
      <c r="N160">
        <v>98.399999999999991</v>
      </c>
    </row>
    <row r="161" spans="1:14" x14ac:dyDescent="0.25">
      <c r="A161" t="s">
        <v>1430</v>
      </c>
      <c r="B161" t="s">
        <v>13134</v>
      </c>
      <c r="C161" t="s">
        <v>13100</v>
      </c>
      <c r="D161" s="2">
        <v>399</v>
      </c>
      <c r="E161" s="2">
        <v>899</v>
      </c>
      <c r="F161" t="s">
        <v>13086</v>
      </c>
      <c r="G161" s="1">
        <v>0.56000000000000005</v>
      </c>
      <c r="H161" t="s">
        <v>14341</v>
      </c>
      <c r="I161" t="s">
        <v>13087</v>
      </c>
      <c r="J161" s="3">
        <v>3.9</v>
      </c>
      <c r="K161" s="4">
        <v>254</v>
      </c>
      <c r="L161" s="2">
        <f>amazon3[[#This Row],[Actual Price]]*amazon3[[#This Row],[Rating Count]]</f>
        <v>228346</v>
      </c>
      <c r="M161" t="s">
        <v>13087</v>
      </c>
      <c r="N161">
        <v>990.6</v>
      </c>
    </row>
    <row r="162" spans="1:14" x14ac:dyDescent="0.25">
      <c r="A162" t="s">
        <v>1440</v>
      </c>
      <c r="B162" t="s">
        <v>13230</v>
      </c>
      <c r="C162" t="s">
        <v>13100</v>
      </c>
      <c r="D162" s="2">
        <v>1089</v>
      </c>
      <c r="E162" s="2">
        <v>1600</v>
      </c>
      <c r="F162" t="s">
        <v>13086</v>
      </c>
      <c r="G162" s="1">
        <v>0.32</v>
      </c>
      <c r="H162" t="s">
        <v>14343</v>
      </c>
      <c r="I162" t="s">
        <v>13088</v>
      </c>
      <c r="J162" s="3">
        <v>4</v>
      </c>
      <c r="K162" s="4">
        <v>3565</v>
      </c>
      <c r="L162" s="2">
        <f>amazon3[[#This Row],[Actual Price]]*amazon3[[#This Row],[Rating Count]]</f>
        <v>5704000</v>
      </c>
      <c r="M162" t="s">
        <v>13088</v>
      </c>
      <c r="N162">
        <v>14260</v>
      </c>
    </row>
    <row r="163" spans="1:14" x14ac:dyDescent="0.25">
      <c r="A163" t="s">
        <v>1450</v>
      </c>
      <c r="B163" t="s">
        <v>13231</v>
      </c>
      <c r="C163" t="s">
        <v>13085</v>
      </c>
      <c r="D163" s="2">
        <v>339</v>
      </c>
      <c r="E163" s="2">
        <v>999</v>
      </c>
      <c r="F163" t="s">
        <v>13086</v>
      </c>
      <c r="G163" s="1">
        <v>0.66</v>
      </c>
      <c r="H163" t="s">
        <v>14338</v>
      </c>
      <c r="I163" t="s">
        <v>13087</v>
      </c>
      <c r="J163" s="3">
        <v>4.3</v>
      </c>
      <c r="K163" s="4">
        <v>6255</v>
      </c>
      <c r="L163" s="2">
        <f>amazon3[[#This Row],[Actual Price]]*amazon3[[#This Row],[Rating Count]]</f>
        <v>6248745</v>
      </c>
      <c r="M163" t="s">
        <v>13088</v>
      </c>
      <c r="N163">
        <v>26896.5</v>
      </c>
    </row>
    <row r="164" spans="1:14" x14ac:dyDescent="0.25">
      <c r="A164" t="s">
        <v>1460</v>
      </c>
      <c r="B164" t="s">
        <v>13155</v>
      </c>
      <c r="C164" t="s">
        <v>13085</v>
      </c>
      <c r="D164" s="2">
        <v>149</v>
      </c>
      <c r="E164" s="2">
        <v>499</v>
      </c>
      <c r="F164" t="s">
        <v>14312</v>
      </c>
      <c r="G164" s="1">
        <v>0.7</v>
      </c>
      <c r="H164" t="s">
        <v>14338</v>
      </c>
      <c r="I164" t="s">
        <v>13087</v>
      </c>
      <c r="J164" s="3">
        <v>4</v>
      </c>
      <c r="K164" s="4">
        <v>7732</v>
      </c>
      <c r="L164" s="2">
        <f>amazon3[[#This Row],[Actual Price]]*amazon3[[#This Row],[Rating Count]]</f>
        <v>3858268</v>
      </c>
      <c r="M164" t="s">
        <v>13088</v>
      </c>
      <c r="N164">
        <v>30928</v>
      </c>
    </row>
    <row r="165" spans="1:14" x14ac:dyDescent="0.25">
      <c r="A165" t="s">
        <v>1465</v>
      </c>
      <c r="B165" t="s">
        <v>13232</v>
      </c>
      <c r="C165" t="s">
        <v>13085</v>
      </c>
      <c r="D165" s="2">
        <v>149</v>
      </c>
      <c r="E165" s="2">
        <v>399</v>
      </c>
      <c r="F165" t="s">
        <v>14312</v>
      </c>
      <c r="G165" s="1">
        <v>0.63</v>
      </c>
      <c r="H165" t="s">
        <v>14338</v>
      </c>
      <c r="I165" t="s">
        <v>13087</v>
      </c>
      <c r="J165" s="3">
        <v>3.9</v>
      </c>
      <c r="K165" s="4">
        <v>57</v>
      </c>
      <c r="L165" s="2">
        <f>amazon3[[#This Row],[Actual Price]]*amazon3[[#This Row],[Rating Count]]</f>
        <v>22743</v>
      </c>
      <c r="M165" t="s">
        <v>13087</v>
      </c>
      <c r="N165">
        <v>222.29999999999998</v>
      </c>
    </row>
    <row r="166" spans="1:14" x14ac:dyDescent="0.25">
      <c r="A166" t="s">
        <v>1475</v>
      </c>
      <c r="B166" t="s">
        <v>13233</v>
      </c>
      <c r="C166" t="s">
        <v>13085</v>
      </c>
      <c r="D166" s="2">
        <v>599</v>
      </c>
      <c r="E166" s="2">
        <v>849</v>
      </c>
      <c r="F166" t="s">
        <v>13086</v>
      </c>
      <c r="G166" s="1">
        <v>0.28999999999999998</v>
      </c>
      <c r="H166" t="s">
        <v>14342</v>
      </c>
      <c r="I166" t="s">
        <v>13088</v>
      </c>
      <c r="J166" s="3">
        <v>4.5</v>
      </c>
      <c r="K166" s="4">
        <v>577</v>
      </c>
      <c r="L166" s="2">
        <f>amazon3[[#This Row],[Actual Price]]*amazon3[[#This Row],[Rating Count]]</f>
        <v>489873</v>
      </c>
      <c r="M166" t="s">
        <v>13087</v>
      </c>
      <c r="N166">
        <v>2596.5</v>
      </c>
    </row>
    <row r="167" spans="1:14" x14ac:dyDescent="0.25">
      <c r="A167" t="s">
        <v>1485</v>
      </c>
      <c r="B167" t="s">
        <v>13234</v>
      </c>
      <c r="C167" t="s">
        <v>13100</v>
      </c>
      <c r="D167" s="2">
        <v>299</v>
      </c>
      <c r="E167" s="2">
        <v>1199</v>
      </c>
      <c r="F167" t="s">
        <v>13086</v>
      </c>
      <c r="G167" s="1">
        <v>0.75</v>
      </c>
      <c r="H167" t="s">
        <v>14345</v>
      </c>
      <c r="I167" t="s">
        <v>13087</v>
      </c>
      <c r="J167" s="3">
        <v>3.9</v>
      </c>
      <c r="K167" s="4">
        <v>1193</v>
      </c>
      <c r="L167" s="2">
        <f>amazon3[[#This Row],[Actual Price]]*amazon3[[#This Row],[Rating Count]]</f>
        <v>1430407</v>
      </c>
      <c r="M167" t="s">
        <v>13088</v>
      </c>
      <c r="N167">
        <v>4652.7</v>
      </c>
    </row>
    <row r="168" spans="1:14" x14ac:dyDescent="0.25">
      <c r="A168" t="s">
        <v>1495</v>
      </c>
      <c r="B168" t="s">
        <v>13235</v>
      </c>
      <c r="C168" t="s">
        <v>13085</v>
      </c>
      <c r="D168" s="2">
        <v>399</v>
      </c>
      <c r="E168" s="2">
        <v>1299</v>
      </c>
      <c r="F168" t="s">
        <v>13086</v>
      </c>
      <c r="G168" s="1">
        <v>0.69</v>
      </c>
      <c r="H168" t="s">
        <v>14338</v>
      </c>
      <c r="I168" t="s">
        <v>13087</v>
      </c>
      <c r="J168" s="3">
        <v>4.2</v>
      </c>
      <c r="K168" s="4">
        <v>13120</v>
      </c>
      <c r="L168" s="2">
        <f>amazon3[[#This Row],[Actual Price]]*amazon3[[#This Row],[Rating Count]]</f>
        <v>17042880</v>
      </c>
      <c r="M168" t="s">
        <v>13088</v>
      </c>
      <c r="N168">
        <v>55104</v>
      </c>
    </row>
    <row r="169" spans="1:14" x14ac:dyDescent="0.25">
      <c r="A169" t="s">
        <v>1500</v>
      </c>
      <c r="B169" t="s">
        <v>13190</v>
      </c>
      <c r="C169" t="s">
        <v>13100</v>
      </c>
      <c r="D169" s="2">
        <v>339</v>
      </c>
      <c r="E169" s="2">
        <v>1999</v>
      </c>
      <c r="F169" t="s">
        <v>13086</v>
      </c>
      <c r="G169" s="1">
        <v>0.83</v>
      </c>
      <c r="H169" t="s">
        <v>14340</v>
      </c>
      <c r="I169" t="s">
        <v>13087</v>
      </c>
      <c r="J169" s="3">
        <v>4</v>
      </c>
      <c r="K169" s="4">
        <v>343</v>
      </c>
      <c r="L169" s="2">
        <f>amazon3[[#This Row],[Actual Price]]*amazon3[[#This Row],[Rating Count]]</f>
        <v>685657</v>
      </c>
      <c r="M169" t="s">
        <v>13087</v>
      </c>
      <c r="N169">
        <v>1372</v>
      </c>
    </row>
    <row r="170" spans="1:14" x14ac:dyDescent="0.25">
      <c r="A170" t="s">
        <v>1510</v>
      </c>
      <c r="B170" t="s">
        <v>13236</v>
      </c>
      <c r="C170" t="s">
        <v>13100</v>
      </c>
      <c r="D170" s="2">
        <v>12499</v>
      </c>
      <c r="E170" s="2">
        <v>22990</v>
      </c>
      <c r="F170" t="s">
        <v>13086</v>
      </c>
      <c r="G170" s="1">
        <v>0.46</v>
      </c>
      <c r="H170" t="s">
        <v>14339</v>
      </c>
      <c r="I170" t="s">
        <v>13088</v>
      </c>
      <c r="J170" s="3">
        <v>4.3</v>
      </c>
      <c r="K170" s="4">
        <v>1611</v>
      </c>
      <c r="L170" s="2">
        <f>amazon3[[#This Row],[Actual Price]]*amazon3[[#This Row],[Rating Count]]</f>
        <v>37036890</v>
      </c>
      <c r="M170" t="s">
        <v>13088</v>
      </c>
      <c r="N170">
        <v>6927.2999999999993</v>
      </c>
    </row>
    <row r="171" spans="1:14" x14ac:dyDescent="0.25">
      <c r="A171" t="s">
        <v>1520</v>
      </c>
      <c r="B171" t="s">
        <v>13237</v>
      </c>
      <c r="C171" t="s">
        <v>13085</v>
      </c>
      <c r="D171" s="2">
        <v>249</v>
      </c>
      <c r="E171" s="2">
        <v>399</v>
      </c>
      <c r="F171" t="s">
        <v>14312</v>
      </c>
      <c r="G171" s="1">
        <v>0.38</v>
      </c>
      <c r="H171" t="s">
        <v>14343</v>
      </c>
      <c r="I171" t="s">
        <v>13088</v>
      </c>
      <c r="J171" s="3">
        <v>4</v>
      </c>
      <c r="K171" s="4">
        <v>6558</v>
      </c>
      <c r="L171" s="2">
        <f>amazon3[[#This Row],[Actual Price]]*amazon3[[#This Row],[Rating Count]]</f>
        <v>2616642</v>
      </c>
      <c r="M171" t="s">
        <v>13088</v>
      </c>
      <c r="N171">
        <v>26232</v>
      </c>
    </row>
    <row r="172" spans="1:14" x14ac:dyDescent="0.25">
      <c r="A172" t="s">
        <v>1530</v>
      </c>
      <c r="B172" t="s">
        <v>13238</v>
      </c>
      <c r="C172" t="s">
        <v>13085</v>
      </c>
      <c r="D172" s="2">
        <v>1399</v>
      </c>
      <c r="E172" s="2">
        <v>2499</v>
      </c>
      <c r="F172" t="s">
        <v>13086</v>
      </c>
      <c r="G172" s="1">
        <v>0.44</v>
      </c>
      <c r="H172" t="s">
        <v>14339</v>
      </c>
      <c r="I172" t="s">
        <v>13088</v>
      </c>
      <c r="J172" s="3">
        <v>4.4000000000000004</v>
      </c>
      <c r="K172" s="4">
        <v>23169</v>
      </c>
      <c r="L172" s="2">
        <f>amazon3[[#This Row],[Actual Price]]*amazon3[[#This Row],[Rating Count]]</f>
        <v>57899331</v>
      </c>
      <c r="M172" t="s">
        <v>13088</v>
      </c>
      <c r="N172">
        <v>101943.6</v>
      </c>
    </row>
    <row r="173" spans="1:14" x14ac:dyDescent="0.25">
      <c r="A173" t="s">
        <v>1540</v>
      </c>
      <c r="B173" t="s">
        <v>13239</v>
      </c>
      <c r="C173" t="s">
        <v>13100</v>
      </c>
      <c r="D173" s="2">
        <v>32999</v>
      </c>
      <c r="E173" s="2">
        <v>47990</v>
      </c>
      <c r="F173" t="s">
        <v>13086</v>
      </c>
      <c r="G173" s="1">
        <v>0.31</v>
      </c>
      <c r="H173" t="s">
        <v>14343</v>
      </c>
      <c r="I173" t="s">
        <v>13088</v>
      </c>
      <c r="J173" s="3">
        <v>4.3</v>
      </c>
      <c r="K173" s="4">
        <v>4703</v>
      </c>
      <c r="L173" s="2">
        <f>amazon3[[#This Row],[Actual Price]]*amazon3[[#This Row],[Rating Count]]</f>
        <v>225696970</v>
      </c>
      <c r="M173" t="s">
        <v>13088</v>
      </c>
      <c r="N173">
        <v>20222.899999999998</v>
      </c>
    </row>
    <row r="174" spans="1:14" x14ac:dyDescent="0.25">
      <c r="A174" t="s">
        <v>1544</v>
      </c>
      <c r="B174" t="s">
        <v>13158</v>
      </c>
      <c r="C174" t="s">
        <v>13085</v>
      </c>
      <c r="D174" s="2">
        <v>149</v>
      </c>
      <c r="E174" s="2">
        <v>399</v>
      </c>
      <c r="F174" t="s">
        <v>14312</v>
      </c>
      <c r="G174" s="1">
        <v>0.63</v>
      </c>
      <c r="H174" t="s">
        <v>14338</v>
      </c>
      <c r="I174" t="s">
        <v>13087</v>
      </c>
      <c r="J174" s="3">
        <v>4</v>
      </c>
      <c r="K174" s="4">
        <v>1423</v>
      </c>
      <c r="L174" s="2">
        <f>amazon3[[#This Row],[Actual Price]]*amazon3[[#This Row],[Rating Count]]</f>
        <v>567777</v>
      </c>
      <c r="M174" t="s">
        <v>13088</v>
      </c>
      <c r="N174">
        <v>5692</v>
      </c>
    </row>
    <row r="175" spans="1:14" x14ac:dyDescent="0.25">
      <c r="A175" t="s">
        <v>1549</v>
      </c>
      <c r="B175" t="s">
        <v>13240</v>
      </c>
      <c r="C175" t="s">
        <v>13085</v>
      </c>
      <c r="D175" s="2">
        <v>325</v>
      </c>
      <c r="E175" s="2">
        <v>999</v>
      </c>
      <c r="F175" t="s">
        <v>13086</v>
      </c>
      <c r="G175" s="1">
        <v>0.67</v>
      </c>
      <c r="H175" t="s">
        <v>14338</v>
      </c>
      <c r="I175" t="s">
        <v>13087</v>
      </c>
      <c r="J175" s="3">
        <v>4.3</v>
      </c>
      <c r="K175" s="4">
        <v>2651</v>
      </c>
      <c r="L175" s="2">
        <f>amazon3[[#This Row],[Actual Price]]*amazon3[[#This Row],[Rating Count]]</f>
        <v>2648349</v>
      </c>
      <c r="M175" t="s">
        <v>13088</v>
      </c>
      <c r="N175">
        <v>11399.3</v>
      </c>
    </row>
    <row r="176" spans="1:14" x14ac:dyDescent="0.25">
      <c r="A176" t="s">
        <v>1559</v>
      </c>
      <c r="B176" t="s">
        <v>13241</v>
      </c>
      <c r="C176" t="s">
        <v>13085</v>
      </c>
      <c r="D176" s="2">
        <v>399</v>
      </c>
      <c r="E176" s="2">
        <v>1999</v>
      </c>
      <c r="F176" t="s">
        <v>13086</v>
      </c>
      <c r="G176" s="1">
        <v>0.8</v>
      </c>
      <c r="H176" t="s">
        <v>14345</v>
      </c>
      <c r="I176" t="s">
        <v>13087</v>
      </c>
      <c r="J176" s="3">
        <v>5</v>
      </c>
      <c r="K176" s="4">
        <v>5</v>
      </c>
      <c r="L176" s="2">
        <f>amazon3[[#This Row],[Actual Price]]*amazon3[[#This Row],[Rating Count]]</f>
        <v>9995</v>
      </c>
      <c r="M176" t="s">
        <v>13087</v>
      </c>
      <c r="N176">
        <v>25</v>
      </c>
    </row>
    <row r="177" spans="1:14" x14ac:dyDescent="0.25">
      <c r="A177" t="s">
        <v>1569</v>
      </c>
      <c r="B177" t="s">
        <v>13242</v>
      </c>
      <c r="C177" t="s">
        <v>13085</v>
      </c>
      <c r="D177" s="2">
        <v>199</v>
      </c>
      <c r="E177" s="2">
        <v>499</v>
      </c>
      <c r="F177" t="s">
        <v>14312</v>
      </c>
      <c r="G177" s="1">
        <v>0.6</v>
      </c>
      <c r="H177" t="s">
        <v>14341</v>
      </c>
      <c r="I177" t="s">
        <v>13087</v>
      </c>
      <c r="J177" s="3">
        <v>3.7</v>
      </c>
      <c r="K177" s="4">
        <v>612</v>
      </c>
      <c r="L177" s="2">
        <f>amazon3[[#This Row],[Actual Price]]*amazon3[[#This Row],[Rating Count]]</f>
        <v>305388</v>
      </c>
      <c r="M177" t="s">
        <v>13087</v>
      </c>
      <c r="N177">
        <v>2264.4</v>
      </c>
    </row>
    <row r="178" spans="1:14" x14ac:dyDescent="0.25">
      <c r="A178" t="s">
        <v>1579</v>
      </c>
      <c r="B178" t="s">
        <v>13243</v>
      </c>
      <c r="C178" t="s">
        <v>13085</v>
      </c>
      <c r="D178" s="2">
        <v>88</v>
      </c>
      <c r="E178" s="2">
        <v>299</v>
      </c>
      <c r="F178" t="s">
        <v>14312</v>
      </c>
      <c r="G178" s="1">
        <v>0.71</v>
      </c>
      <c r="H178" t="s">
        <v>14345</v>
      </c>
      <c r="I178" t="s">
        <v>13087</v>
      </c>
      <c r="J178" s="3">
        <v>4</v>
      </c>
      <c r="K178" s="4">
        <v>9378</v>
      </c>
      <c r="L178" s="2">
        <f>amazon3[[#This Row],[Actual Price]]*amazon3[[#This Row],[Rating Count]]</f>
        <v>2804022</v>
      </c>
      <c r="M178" t="s">
        <v>13088</v>
      </c>
      <c r="N178">
        <v>37512</v>
      </c>
    </row>
    <row r="179" spans="1:14" x14ac:dyDescent="0.25">
      <c r="A179" t="s">
        <v>1585</v>
      </c>
      <c r="B179" t="s">
        <v>13244</v>
      </c>
      <c r="C179" t="s">
        <v>13085</v>
      </c>
      <c r="D179" s="2">
        <v>399</v>
      </c>
      <c r="E179" s="2">
        <v>1099</v>
      </c>
      <c r="F179" t="s">
        <v>13086</v>
      </c>
      <c r="G179" s="1">
        <v>0.64</v>
      </c>
      <c r="H179" t="s">
        <v>14338</v>
      </c>
      <c r="I179" t="s">
        <v>13087</v>
      </c>
      <c r="J179" s="3">
        <v>4.0999999999999996</v>
      </c>
      <c r="K179" s="4">
        <v>2685</v>
      </c>
      <c r="L179" s="2">
        <f>amazon3[[#This Row],[Actual Price]]*amazon3[[#This Row],[Rating Count]]</f>
        <v>2950815</v>
      </c>
      <c r="M179" t="s">
        <v>13088</v>
      </c>
      <c r="N179">
        <v>11008.499999999998</v>
      </c>
    </row>
    <row r="180" spans="1:14" x14ac:dyDescent="0.25">
      <c r="A180" t="s">
        <v>1590</v>
      </c>
      <c r="B180" t="s">
        <v>13245</v>
      </c>
      <c r="C180" t="s">
        <v>13085</v>
      </c>
      <c r="D180" s="2">
        <v>57.89</v>
      </c>
      <c r="E180" s="2">
        <v>199</v>
      </c>
      <c r="F180" t="s">
        <v>14313</v>
      </c>
      <c r="G180" s="1">
        <v>0.71</v>
      </c>
      <c r="H180" t="s">
        <v>14345</v>
      </c>
      <c r="I180" t="s">
        <v>13087</v>
      </c>
      <c r="J180" s="3">
        <v>4</v>
      </c>
      <c r="K180" s="4">
        <v>9378</v>
      </c>
      <c r="L180" s="2">
        <f>amazon3[[#This Row],[Actual Price]]*amazon3[[#This Row],[Rating Count]]</f>
        <v>1866222</v>
      </c>
      <c r="M180" t="s">
        <v>13088</v>
      </c>
      <c r="N180">
        <v>37512</v>
      </c>
    </row>
    <row r="181" spans="1:14" x14ac:dyDescent="0.25">
      <c r="A181" t="s">
        <v>1595</v>
      </c>
      <c r="B181" t="s">
        <v>13246</v>
      </c>
      <c r="C181" t="s">
        <v>13100</v>
      </c>
      <c r="D181" s="2">
        <v>799</v>
      </c>
      <c r="E181" s="2">
        <v>1999</v>
      </c>
      <c r="F181" t="s">
        <v>13086</v>
      </c>
      <c r="G181" s="1">
        <v>0.6</v>
      </c>
      <c r="H181" t="s">
        <v>14341</v>
      </c>
      <c r="I181" t="s">
        <v>13087</v>
      </c>
      <c r="J181" s="3">
        <v>3.3</v>
      </c>
      <c r="K181" s="4">
        <v>576</v>
      </c>
      <c r="L181" s="2">
        <f>amazon3[[#This Row],[Actual Price]]*amazon3[[#This Row],[Rating Count]]</f>
        <v>1151424</v>
      </c>
      <c r="M181" t="s">
        <v>13087</v>
      </c>
      <c r="N181">
        <v>1900.8</v>
      </c>
    </row>
    <row r="182" spans="1:14" x14ac:dyDescent="0.25">
      <c r="A182" t="s">
        <v>1605</v>
      </c>
      <c r="B182" t="s">
        <v>13247</v>
      </c>
      <c r="C182" t="s">
        <v>13100</v>
      </c>
      <c r="D182" s="2">
        <v>205</v>
      </c>
      <c r="E182" s="2">
        <v>499</v>
      </c>
      <c r="F182" t="s">
        <v>14312</v>
      </c>
      <c r="G182" s="1">
        <v>0.59</v>
      </c>
      <c r="H182" t="s">
        <v>14341</v>
      </c>
      <c r="I182" t="s">
        <v>13087</v>
      </c>
      <c r="J182" s="3">
        <v>3.8</v>
      </c>
      <c r="K182" s="4">
        <v>313</v>
      </c>
      <c r="L182" s="2">
        <f>amazon3[[#This Row],[Actual Price]]*amazon3[[#This Row],[Rating Count]]</f>
        <v>156187</v>
      </c>
      <c r="M182" t="s">
        <v>13087</v>
      </c>
      <c r="N182">
        <v>1189.3999999999999</v>
      </c>
    </row>
    <row r="183" spans="1:14" x14ac:dyDescent="0.25">
      <c r="A183" t="s">
        <v>1615</v>
      </c>
      <c r="B183" t="s">
        <v>13248</v>
      </c>
      <c r="C183" t="s">
        <v>13085</v>
      </c>
      <c r="D183" s="2">
        <v>299</v>
      </c>
      <c r="E183" s="2">
        <v>699</v>
      </c>
      <c r="F183" t="s">
        <v>13086</v>
      </c>
      <c r="G183" s="1">
        <v>0.56999999999999995</v>
      </c>
      <c r="H183" t="s">
        <v>14341</v>
      </c>
      <c r="I183" t="s">
        <v>13087</v>
      </c>
      <c r="J183" s="3">
        <v>4.0999999999999996</v>
      </c>
      <c r="K183" s="4">
        <v>2957</v>
      </c>
      <c r="L183" s="2">
        <f>amazon3[[#This Row],[Actual Price]]*amazon3[[#This Row],[Rating Count]]</f>
        <v>2066943</v>
      </c>
      <c r="M183" t="s">
        <v>13088</v>
      </c>
      <c r="N183">
        <v>12123.699999999999</v>
      </c>
    </row>
    <row r="184" spans="1:14" x14ac:dyDescent="0.25">
      <c r="A184" t="s">
        <v>1625</v>
      </c>
      <c r="B184" t="s">
        <v>13249</v>
      </c>
      <c r="C184" t="s">
        <v>13085</v>
      </c>
      <c r="D184" s="2">
        <v>849</v>
      </c>
      <c r="E184" s="2">
        <v>999</v>
      </c>
      <c r="F184" t="s">
        <v>13086</v>
      </c>
      <c r="G184" s="1">
        <v>0.15</v>
      </c>
      <c r="H184" t="s">
        <v>14344</v>
      </c>
      <c r="I184" t="s">
        <v>13088</v>
      </c>
      <c r="J184" s="3">
        <v>4.0999999999999996</v>
      </c>
      <c r="K184" s="4">
        <v>6736</v>
      </c>
      <c r="L184" s="2">
        <f>amazon3[[#This Row],[Actual Price]]*amazon3[[#This Row],[Rating Count]]</f>
        <v>6729264</v>
      </c>
      <c r="M184" t="s">
        <v>13088</v>
      </c>
      <c r="N184">
        <v>27617.599999999999</v>
      </c>
    </row>
    <row r="185" spans="1:14" x14ac:dyDescent="0.25">
      <c r="A185" t="s">
        <v>1635</v>
      </c>
      <c r="B185" t="s">
        <v>13250</v>
      </c>
      <c r="C185" t="s">
        <v>13085</v>
      </c>
      <c r="D185" s="2">
        <v>949</v>
      </c>
      <c r="E185" s="2">
        <v>1999</v>
      </c>
      <c r="F185" t="s">
        <v>13086</v>
      </c>
      <c r="G185" s="1">
        <v>0.53</v>
      </c>
      <c r="H185" t="s">
        <v>14341</v>
      </c>
      <c r="I185" t="s">
        <v>13087</v>
      </c>
      <c r="J185" s="3">
        <v>4.4000000000000004</v>
      </c>
      <c r="K185" s="4">
        <v>13552</v>
      </c>
      <c r="L185" s="2">
        <f>amazon3[[#This Row],[Actual Price]]*amazon3[[#This Row],[Rating Count]]</f>
        <v>27090448</v>
      </c>
      <c r="M185" t="s">
        <v>13088</v>
      </c>
      <c r="N185">
        <v>59628.800000000003</v>
      </c>
    </row>
    <row r="186" spans="1:14" x14ac:dyDescent="0.25">
      <c r="A186" t="s">
        <v>1640</v>
      </c>
      <c r="B186" t="s">
        <v>13251</v>
      </c>
      <c r="C186" t="s">
        <v>13085</v>
      </c>
      <c r="D186" s="2">
        <v>499</v>
      </c>
      <c r="E186" s="2">
        <v>1200</v>
      </c>
      <c r="F186" t="s">
        <v>13086</v>
      </c>
      <c r="G186" s="1">
        <v>0.57999999999999996</v>
      </c>
      <c r="H186" t="s">
        <v>14341</v>
      </c>
      <c r="I186" t="s">
        <v>13087</v>
      </c>
      <c r="J186" s="3">
        <v>4.3</v>
      </c>
      <c r="K186" s="4">
        <v>5451</v>
      </c>
      <c r="L186" s="2">
        <f>amazon3[[#This Row],[Actual Price]]*amazon3[[#This Row],[Rating Count]]</f>
        <v>6541200</v>
      </c>
      <c r="M186" t="s">
        <v>13088</v>
      </c>
      <c r="N186">
        <v>23439.3</v>
      </c>
    </row>
    <row r="187" spans="1:14" x14ac:dyDescent="0.25">
      <c r="A187" t="s">
        <v>1650</v>
      </c>
      <c r="B187" t="s">
        <v>13252</v>
      </c>
      <c r="C187" t="s">
        <v>13085</v>
      </c>
      <c r="D187" s="2">
        <v>299</v>
      </c>
      <c r="E187" s="2">
        <v>485</v>
      </c>
      <c r="F187" t="s">
        <v>14312</v>
      </c>
      <c r="G187" s="1">
        <v>0.38</v>
      </c>
      <c r="H187" t="s">
        <v>14343</v>
      </c>
      <c r="I187" t="s">
        <v>13088</v>
      </c>
      <c r="J187" s="3">
        <v>4.3</v>
      </c>
      <c r="K187" s="4">
        <v>10911</v>
      </c>
      <c r="L187" s="2">
        <f>amazon3[[#This Row],[Actual Price]]*amazon3[[#This Row],[Rating Count]]</f>
        <v>5291835</v>
      </c>
      <c r="M187" t="s">
        <v>13088</v>
      </c>
      <c r="N187">
        <v>46917.299999999996</v>
      </c>
    </row>
    <row r="188" spans="1:14" x14ac:dyDescent="0.25">
      <c r="A188" t="s">
        <v>1660</v>
      </c>
      <c r="B188" t="s">
        <v>13250</v>
      </c>
      <c r="C188" t="s">
        <v>13085</v>
      </c>
      <c r="D188" s="2">
        <v>949</v>
      </c>
      <c r="E188" s="2">
        <v>1999</v>
      </c>
      <c r="F188" t="s">
        <v>13086</v>
      </c>
      <c r="G188" s="1">
        <v>0.53</v>
      </c>
      <c r="H188" t="s">
        <v>14341</v>
      </c>
      <c r="I188" t="s">
        <v>13087</v>
      </c>
      <c r="J188" s="3">
        <v>4.4000000000000004</v>
      </c>
      <c r="K188" s="4">
        <v>13552</v>
      </c>
      <c r="L188" s="2">
        <f>amazon3[[#This Row],[Actual Price]]*amazon3[[#This Row],[Rating Count]]</f>
        <v>27090448</v>
      </c>
      <c r="M188" t="s">
        <v>13088</v>
      </c>
      <c r="N188">
        <v>59628.800000000003</v>
      </c>
    </row>
    <row r="189" spans="1:14" x14ac:dyDescent="0.25">
      <c r="A189" t="s">
        <v>1665</v>
      </c>
      <c r="B189" t="s">
        <v>13253</v>
      </c>
      <c r="C189" t="s">
        <v>13085</v>
      </c>
      <c r="D189" s="2">
        <v>379</v>
      </c>
      <c r="E189" s="2">
        <v>1099</v>
      </c>
      <c r="F189" t="s">
        <v>13086</v>
      </c>
      <c r="G189" s="1">
        <v>0.66</v>
      </c>
      <c r="H189" t="s">
        <v>14338</v>
      </c>
      <c r="I189" t="s">
        <v>13087</v>
      </c>
      <c r="J189" s="3">
        <v>4.3</v>
      </c>
      <c r="K189" s="4">
        <v>2806</v>
      </c>
      <c r="L189" s="2">
        <f>amazon3[[#This Row],[Actual Price]]*amazon3[[#This Row],[Rating Count]]</f>
        <v>3083794</v>
      </c>
      <c r="M189" t="s">
        <v>13088</v>
      </c>
      <c r="N189">
        <v>12065.8</v>
      </c>
    </row>
    <row r="190" spans="1:14" x14ac:dyDescent="0.25">
      <c r="A190" t="s">
        <v>1670</v>
      </c>
      <c r="B190" t="s">
        <v>13254</v>
      </c>
      <c r="C190" t="s">
        <v>13100</v>
      </c>
      <c r="D190" s="2">
        <v>8990</v>
      </c>
      <c r="E190" s="2">
        <v>18990</v>
      </c>
      <c r="F190" t="s">
        <v>13086</v>
      </c>
      <c r="G190" s="1">
        <v>0.53</v>
      </c>
      <c r="H190" t="s">
        <v>14341</v>
      </c>
      <c r="I190" t="s">
        <v>13087</v>
      </c>
      <c r="J190" s="3">
        <v>3.9</v>
      </c>
      <c r="K190" s="4">
        <v>350</v>
      </c>
      <c r="L190" s="2">
        <f>amazon3[[#This Row],[Actual Price]]*amazon3[[#This Row],[Rating Count]]</f>
        <v>6646500</v>
      </c>
      <c r="M190" t="s">
        <v>13087</v>
      </c>
      <c r="N190">
        <v>1365</v>
      </c>
    </row>
    <row r="191" spans="1:14" x14ac:dyDescent="0.25">
      <c r="A191" t="s">
        <v>1680</v>
      </c>
      <c r="B191" t="s">
        <v>13220</v>
      </c>
      <c r="C191" t="s">
        <v>13100</v>
      </c>
      <c r="D191" s="2">
        <v>486</v>
      </c>
      <c r="E191" s="2">
        <v>1999</v>
      </c>
      <c r="F191" t="s">
        <v>13086</v>
      </c>
      <c r="G191" s="1">
        <v>0.76</v>
      </c>
      <c r="H191" t="s">
        <v>14345</v>
      </c>
      <c r="I191" t="s">
        <v>13087</v>
      </c>
      <c r="J191" s="3">
        <v>4.2</v>
      </c>
      <c r="K191" s="4">
        <v>30023</v>
      </c>
      <c r="L191" s="2">
        <f>amazon3[[#This Row],[Actual Price]]*amazon3[[#This Row],[Rating Count]]</f>
        <v>60015977</v>
      </c>
      <c r="M191" t="s">
        <v>13088</v>
      </c>
      <c r="N191">
        <v>126096.6</v>
      </c>
    </row>
    <row r="192" spans="1:14" x14ac:dyDescent="0.25">
      <c r="A192" t="s">
        <v>1685</v>
      </c>
      <c r="B192" t="s">
        <v>13255</v>
      </c>
      <c r="C192" t="s">
        <v>13100</v>
      </c>
      <c r="D192" s="2">
        <v>5699</v>
      </c>
      <c r="E192" s="2">
        <v>11000</v>
      </c>
      <c r="F192" t="s">
        <v>13086</v>
      </c>
      <c r="G192" s="1">
        <v>0.48</v>
      </c>
      <c r="H192" t="s">
        <v>14339</v>
      </c>
      <c r="I192" t="s">
        <v>13088</v>
      </c>
      <c r="J192" s="3">
        <v>4.2</v>
      </c>
      <c r="K192" s="4">
        <v>4003</v>
      </c>
      <c r="L192" s="2">
        <f>amazon3[[#This Row],[Actual Price]]*amazon3[[#This Row],[Rating Count]]</f>
        <v>44033000</v>
      </c>
      <c r="M192" t="s">
        <v>13088</v>
      </c>
      <c r="N192">
        <v>16812.600000000002</v>
      </c>
    </row>
    <row r="193" spans="1:14" x14ac:dyDescent="0.25">
      <c r="A193" t="s">
        <v>1691</v>
      </c>
      <c r="B193" t="s">
        <v>13256</v>
      </c>
      <c r="C193" t="s">
        <v>13085</v>
      </c>
      <c r="D193" s="2">
        <v>709</v>
      </c>
      <c r="E193" s="2">
        <v>1999</v>
      </c>
      <c r="F193" t="s">
        <v>13086</v>
      </c>
      <c r="G193" s="1">
        <v>0.65</v>
      </c>
      <c r="H193" t="s">
        <v>14338</v>
      </c>
      <c r="I193" t="s">
        <v>13087</v>
      </c>
      <c r="J193" s="3">
        <v>4.0999999999999996</v>
      </c>
      <c r="K193" s="4">
        <v>178817</v>
      </c>
      <c r="L193" s="2">
        <f>amazon3[[#This Row],[Actual Price]]*amazon3[[#This Row],[Rating Count]]</f>
        <v>357455183</v>
      </c>
      <c r="M193" t="s">
        <v>13088</v>
      </c>
      <c r="N193">
        <v>733149.7</v>
      </c>
    </row>
    <row r="194" spans="1:14" x14ac:dyDescent="0.25">
      <c r="A194" t="s">
        <v>1701</v>
      </c>
      <c r="B194" t="s">
        <v>13257</v>
      </c>
      <c r="C194" t="s">
        <v>13100</v>
      </c>
      <c r="D194" s="2">
        <v>47990</v>
      </c>
      <c r="E194" s="2">
        <v>70900</v>
      </c>
      <c r="F194" t="s">
        <v>13086</v>
      </c>
      <c r="G194" s="1">
        <v>0.32</v>
      </c>
      <c r="H194" t="s">
        <v>14343</v>
      </c>
      <c r="I194" t="s">
        <v>13088</v>
      </c>
      <c r="J194" s="3">
        <v>4.3</v>
      </c>
      <c r="K194" s="4">
        <v>7109</v>
      </c>
      <c r="L194" s="2">
        <f>amazon3[[#This Row],[Actual Price]]*amazon3[[#This Row],[Rating Count]]</f>
        <v>504028100</v>
      </c>
      <c r="M194" t="s">
        <v>13088</v>
      </c>
      <c r="N194">
        <v>30568.699999999997</v>
      </c>
    </row>
    <row r="195" spans="1:14" x14ac:dyDescent="0.25">
      <c r="A195" t="s">
        <v>1705</v>
      </c>
      <c r="B195" t="s">
        <v>13234</v>
      </c>
      <c r="C195" t="s">
        <v>13100</v>
      </c>
      <c r="D195" s="2">
        <v>299</v>
      </c>
      <c r="E195" s="2">
        <v>1199</v>
      </c>
      <c r="F195" t="s">
        <v>13086</v>
      </c>
      <c r="G195" s="1">
        <v>0.75</v>
      </c>
      <c r="H195" t="s">
        <v>14345</v>
      </c>
      <c r="I195" t="s">
        <v>13087</v>
      </c>
      <c r="J195" s="3">
        <v>3.7</v>
      </c>
      <c r="K195" s="4">
        <v>490</v>
      </c>
      <c r="L195" s="2">
        <f>amazon3[[#This Row],[Actual Price]]*amazon3[[#This Row],[Rating Count]]</f>
        <v>587510</v>
      </c>
      <c r="M195" t="s">
        <v>13087</v>
      </c>
      <c r="N195">
        <v>1813</v>
      </c>
    </row>
    <row r="196" spans="1:14" x14ac:dyDescent="0.25">
      <c r="A196" t="s">
        <v>1715</v>
      </c>
      <c r="B196" t="s">
        <v>13258</v>
      </c>
      <c r="C196" t="s">
        <v>13085</v>
      </c>
      <c r="D196" s="2">
        <v>320</v>
      </c>
      <c r="E196" s="2">
        <v>599</v>
      </c>
      <c r="F196" t="s">
        <v>13086</v>
      </c>
      <c r="G196" s="1">
        <v>0.47</v>
      </c>
      <c r="H196" t="s">
        <v>14339</v>
      </c>
      <c r="I196" t="s">
        <v>13088</v>
      </c>
      <c r="J196" s="3">
        <v>4.0999999999999996</v>
      </c>
      <c r="K196" s="4">
        <v>491</v>
      </c>
      <c r="L196" s="2">
        <f>amazon3[[#This Row],[Actual Price]]*amazon3[[#This Row],[Rating Count]]</f>
        <v>294109</v>
      </c>
      <c r="M196" t="s">
        <v>13087</v>
      </c>
      <c r="N196">
        <v>2013.1</v>
      </c>
    </row>
    <row r="197" spans="1:14" x14ac:dyDescent="0.25">
      <c r="A197" t="s">
        <v>1725</v>
      </c>
      <c r="B197" t="s">
        <v>13259</v>
      </c>
      <c r="C197" t="s">
        <v>13085</v>
      </c>
      <c r="D197" s="2">
        <v>139</v>
      </c>
      <c r="E197" s="2">
        <v>549</v>
      </c>
      <c r="F197" t="s">
        <v>13086</v>
      </c>
      <c r="G197" s="1">
        <v>0.75</v>
      </c>
      <c r="H197" t="s">
        <v>14345</v>
      </c>
      <c r="I197" t="s">
        <v>13087</v>
      </c>
      <c r="J197" s="3">
        <v>3.9</v>
      </c>
      <c r="K197" s="4">
        <v>61</v>
      </c>
      <c r="L197" s="2">
        <f>amazon3[[#This Row],[Actual Price]]*amazon3[[#This Row],[Rating Count]]</f>
        <v>33489</v>
      </c>
      <c r="M197" t="s">
        <v>13087</v>
      </c>
      <c r="N197">
        <v>237.9</v>
      </c>
    </row>
    <row r="198" spans="1:14" x14ac:dyDescent="0.25">
      <c r="A198" t="s">
        <v>1735</v>
      </c>
      <c r="B198" t="s">
        <v>13260</v>
      </c>
      <c r="C198" t="s">
        <v>13085</v>
      </c>
      <c r="D198" s="2">
        <v>129</v>
      </c>
      <c r="E198" s="2">
        <v>249</v>
      </c>
      <c r="F198" t="s">
        <v>14312</v>
      </c>
      <c r="G198" s="1">
        <v>0.48</v>
      </c>
      <c r="H198" t="s">
        <v>14339</v>
      </c>
      <c r="I198" t="s">
        <v>13088</v>
      </c>
      <c r="J198" s="3">
        <v>4</v>
      </c>
      <c r="K198" s="4">
        <v>9378</v>
      </c>
      <c r="L198" s="2">
        <f>amazon3[[#This Row],[Actual Price]]*amazon3[[#This Row],[Rating Count]]</f>
        <v>2335122</v>
      </c>
      <c r="M198" t="s">
        <v>13088</v>
      </c>
      <c r="N198">
        <v>37512</v>
      </c>
    </row>
    <row r="199" spans="1:14" x14ac:dyDescent="0.25">
      <c r="A199" t="s">
        <v>1740</v>
      </c>
      <c r="B199" t="s">
        <v>13261</v>
      </c>
      <c r="C199" t="s">
        <v>13100</v>
      </c>
      <c r="D199" s="2">
        <v>24999</v>
      </c>
      <c r="E199" s="2">
        <v>35999</v>
      </c>
      <c r="F199" t="s">
        <v>13086</v>
      </c>
      <c r="G199" s="1">
        <v>0.31</v>
      </c>
      <c r="H199" t="s">
        <v>14343</v>
      </c>
      <c r="I199" t="s">
        <v>13088</v>
      </c>
      <c r="J199" s="3">
        <v>4.2</v>
      </c>
      <c r="K199" s="4">
        <v>32840</v>
      </c>
      <c r="L199" s="2">
        <f>amazon3[[#This Row],[Actual Price]]*amazon3[[#This Row],[Rating Count]]</f>
        <v>1182207160</v>
      </c>
      <c r="M199" t="s">
        <v>13088</v>
      </c>
      <c r="N199">
        <v>137928</v>
      </c>
    </row>
    <row r="200" spans="1:14" x14ac:dyDescent="0.25">
      <c r="A200" t="s">
        <v>1745</v>
      </c>
      <c r="B200" t="s">
        <v>13194</v>
      </c>
      <c r="C200" t="s">
        <v>13085</v>
      </c>
      <c r="D200" s="2">
        <v>999</v>
      </c>
      <c r="E200" s="2">
        <v>1699</v>
      </c>
      <c r="F200" t="s">
        <v>13086</v>
      </c>
      <c r="G200" s="1">
        <v>0.41</v>
      </c>
      <c r="H200" t="s">
        <v>14339</v>
      </c>
      <c r="I200" t="s">
        <v>13088</v>
      </c>
      <c r="J200" s="3">
        <v>4.4000000000000004</v>
      </c>
      <c r="K200" s="4">
        <v>7318</v>
      </c>
      <c r="L200" s="2">
        <f>amazon3[[#This Row],[Actual Price]]*amazon3[[#This Row],[Rating Count]]</f>
        <v>12433282</v>
      </c>
      <c r="M200" t="s">
        <v>13088</v>
      </c>
      <c r="N200">
        <v>32199.200000000004</v>
      </c>
    </row>
    <row r="201" spans="1:14" x14ac:dyDescent="0.25">
      <c r="A201" t="s">
        <v>1755</v>
      </c>
      <c r="B201" t="s">
        <v>13262</v>
      </c>
      <c r="C201" t="s">
        <v>13085</v>
      </c>
      <c r="D201" s="2">
        <v>225</v>
      </c>
      <c r="E201" s="2">
        <v>499</v>
      </c>
      <c r="F201" t="s">
        <v>14312</v>
      </c>
      <c r="G201" s="1">
        <v>0.55000000000000004</v>
      </c>
      <c r="H201" t="s">
        <v>14341</v>
      </c>
      <c r="I201" t="s">
        <v>13087</v>
      </c>
      <c r="J201" s="3">
        <v>4.0999999999999996</v>
      </c>
      <c r="K201" s="4">
        <v>789</v>
      </c>
      <c r="L201" s="2">
        <f>amazon3[[#This Row],[Actual Price]]*amazon3[[#This Row],[Rating Count]]</f>
        <v>393711</v>
      </c>
      <c r="M201" t="s">
        <v>13087</v>
      </c>
      <c r="N201">
        <v>3234.8999999999996</v>
      </c>
    </row>
    <row r="202" spans="1:14" x14ac:dyDescent="0.25">
      <c r="A202" t="s">
        <v>1765</v>
      </c>
      <c r="B202" t="s">
        <v>13263</v>
      </c>
      <c r="C202" t="s">
        <v>13100</v>
      </c>
      <c r="D202" s="2">
        <v>547</v>
      </c>
      <c r="E202" s="2">
        <v>2999</v>
      </c>
      <c r="F202" t="s">
        <v>13086</v>
      </c>
      <c r="G202" s="1">
        <v>0.82</v>
      </c>
      <c r="H202" t="s">
        <v>14340</v>
      </c>
      <c r="I202" t="s">
        <v>13087</v>
      </c>
      <c r="J202" s="3">
        <v>4.3</v>
      </c>
      <c r="K202" s="4">
        <v>407</v>
      </c>
      <c r="L202" s="2">
        <f>amazon3[[#This Row],[Actual Price]]*amazon3[[#This Row],[Rating Count]]</f>
        <v>1220593</v>
      </c>
      <c r="M202" t="s">
        <v>13087</v>
      </c>
      <c r="N202">
        <v>1750.1</v>
      </c>
    </row>
    <row r="203" spans="1:14" x14ac:dyDescent="0.25">
      <c r="A203" t="s">
        <v>1775</v>
      </c>
      <c r="B203" t="s">
        <v>13264</v>
      </c>
      <c r="C203" t="s">
        <v>13085</v>
      </c>
      <c r="D203" s="2">
        <v>259</v>
      </c>
      <c r="E203" s="2">
        <v>699</v>
      </c>
      <c r="F203" t="s">
        <v>13086</v>
      </c>
      <c r="G203" s="1">
        <v>0.63</v>
      </c>
      <c r="H203" t="s">
        <v>14338</v>
      </c>
      <c r="I203" t="s">
        <v>13087</v>
      </c>
      <c r="J203" s="3">
        <v>3.8</v>
      </c>
      <c r="K203" s="4">
        <v>2399</v>
      </c>
      <c r="L203" s="2">
        <f>amazon3[[#This Row],[Actual Price]]*amazon3[[#This Row],[Rating Count]]</f>
        <v>1676901</v>
      </c>
      <c r="M203" t="s">
        <v>13088</v>
      </c>
      <c r="N203">
        <v>9116.1999999999989</v>
      </c>
    </row>
    <row r="204" spans="1:14" x14ac:dyDescent="0.25">
      <c r="A204" t="s">
        <v>1785</v>
      </c>
      <c r="B204" t="s">
        <v>13265</v>
      </c>
      <c r="C204" t="s">
        <v>13100</v>
      </c>
      <c r="D204" s="2">
        <v>239</v>
      </c>
      <c r="E204" s="2">
        <v>699</v>
      </c>
      <c r="F204" t="s">
        <v>13086</v>
      </c>
      <c r="G204" s="1">
        <v>0.66</v>
      </c>
      <c r="H204" t="s">
        <v>14338</v>
      </c>
      <c r="I204" t="s">
        <v>13087</v>
      </c>
      <c r="J204" s="3">
        <v>4.4000000000000004</v>
      </c>
      <c r="K204" s="4">
        <v>2640</v>
      </c>
      <c r="L204" s="2">
        <f>amazon3[[#This Row],[Actual Price]]*amazon3[[#This Row],[Rating Count]]</f>
        <v>1845360</v>
      </c>
      <c r="M204" t="s">
        <v>13088</v>
      </c>
      <c r="N204">
        <v>11616.000000000002</v>
      </c>
    </row>
    <row r="205" spans="1:14" x14ac:dyDescent="0.25">
      <c r="A205" t="s">
        <v>1795</v>
      </c>
      <c r="B205" t="s">
        <v>13266</v>
      </c>
      <c r="C205" t="s">
        <v>13100</v>
      </c>
      <c r="D205" s="2">
        <v>349</v>
      </c>
      <c r="E205" s="2">
        <v>999</v>
      </c>
      <c r="F205" t="s">
        <v>13086</v>
      </c>
      <c r="G205" s="1">
        <v>0.65</v>
      </c>
      <c r="H205" t="s">
        <v>14338</v>
      </c>
      <c r="I205" t="s">
        <v>13087</v>
      </c>
      <c r="J205" s="3">
        <v>4</v>
      </c>
      <c r="K205" s="4">
        <v>839</v>
      </c>
      <c r="L205" s="2">
        <f>amazon3[[#This Row],[Actual Price]]*amazon3[[#This Row],[Rating Count]]</f>
        <v>838161</v>
      </c>
      <c r="M205" t="s">
        <v>13087</v>
      </c>
      <c r="N205">
        <v>3356</v>
      </c>
    </row>
    <row r="206" spans="1:14" x14ac:dyDescent="0.25">
      <c r="A206" t="s">
        <v>1805</v>
      </c>
      <c r="B206" t="s">
        <v>13267</v>
      </c>
      <c r="C206" t="s">
        <v>13100</v>
      </c>
      <c r="D206" s="2">
        <v>467</v>
      </c>
      <c r="E206" s="2">
        <v>599</v>
      </c>
      <c r="F206" t="s">
        <v>13086</v>
      </c>
      <c r="G206" s="1">
        <v>0.22</v>
      </c>
      <c r="H206" t="s">
        <v>14342</v>
      </c>
      <c r="I206" t="s">
        <v>13088</v>
      </c>
      <c r="J206" s="3">
        <v>4.4000000000000004</v>
      </c>
      <c r="K206" s="4">
        <v>44054</v>
      </c>
      <c r="L206" s="2">
        <f>amazon3[[#This Row],[Actual Price]]*amazon3[[#This Row],[Rating Count]]</f>
        <v>26388346</v>
      </c>
      <c r="M206" t="s">
        <v>13088</v>
      </c>
      <c r="N206">
        <v>193837.6</v>
      </c>
    </row>
    <row r="207" spans="1:14" x14ac:dyDescent="0.25">
      <c r="A207" t="s">
        <v>1815</v>
      </c>
      <c r="B207" t="s">
        <v>13268</v>
      </c>
      <c r="C207" t="s">
        <v>13085</v>
      </c>
      <c r="D207" s="2">
        <v>449</v>
      </c>
      <c r="E207" s="2">
        <v>599</v>
      </c>
      <c r="F207" t="s">
        <v>13086</v>
      </c>
      <c r="G207" s="1">
        <v>0.25</v>
      </c>
      <c r="H207" t="s">
        <v>14342</v>
      </c>
      <c r="I207" t="s">
        <v>13088</v>
      </c>
      <c r="J207" s="3">
        <v>4</v>
      </c>
      <c r="K207" s="4">
        <v>3231</v>
      </c>
      <c r="L207" s="2">
        <f>amazon3[[#This Row],[Actual Price]]*amazon3[[#This Row],[Rating Count]]</f>
        <v>1935369</v>
      </c>
      <c r="M207" t="s">
        <v>13088</v>
      </c>
      <c r="N207">
        <v>12924</v>
      </c>
    </row>
    <row r="208" spans="1:14" x14ac:dyDescent="0.25">
      <c r="A208" t="s">
        <v>1825</v>
      </c>
      <c r="B208" t="s">
        <v>13159</v>
      </c>
      <c r="C208" t="s">
        <v>13100</v>
      </c>
      <c r="D208" s="2">
        <v>11990</v>
      </c>
      <c r="E208" s="2">
        <v>31990</v>
      </c>
      <c r="F208" t="s">
        <v>13086</v>
      </c>
      <c r="G208" s="1">
        <v>0.63</v>
      </c>
      <c r="H208" t="s">
        <v>14338</v>
      </c>
      <c r="I208" t="s">
        <v>13087</v>
      </c>
      <c r="J208" s="3">
        <v>4.2</v>
      </c>
      <c r="K208" s="4">
        <v>64</v>
      </c>
      <c r="L208" s="2">
        <f>amazon3[[#This Row],[Actual Price]]*amazon3[[#This Row],[Rating Count]]</f>
        <v>2047360</v>
      </c>
      <c r="M208" t="s">
        <v>13087</v>
      </c>
      <c r="N208">
        <v>268.8</v>
      </c>
    </row>
    <row r="209" spans="1:14" x14ac:dyDescent="0.25">
      <c r="A209" t="s">
        <v>1834</v>
      </c>
      <c r="B209" t="s">
        <v>13269</v>
      </c>
      <c r="C209" t="s">
        <v>13085</v>
      </c>
      <c r="D209" s="2">
        <v>350</v>
      </c>
      <c r="E209" s="2">
        <v>599</v>
      </c>
      <c r="F209" t="s">
        <v>13086</v>
      </c>
      <c r="G209" s="1">
        <v>0.42</v>
      </c>
      <c r="H209" t="s">
        <v>14339</v>
      </c>
      <c r="I209" t="s">
        <v>13088</v>
      </c>
      <c r="J209" s="3">
        <v>3.9</v>
      </c>
      <c r="K209" s="4">
        <v>8314</v>
      </c>
      <c r="L209" s="2">
        <f>amazon3[[#This Row],[Actual Price]]*amazon3[[#This Row],[Rating Count]]</f>
        <v>4980086</v>
      </c>
      <c r="M209" t="s">
        <v>13088</v>
      </c>
      <c r="N209">
        <v>32424.6</v>
      </c>
    </row>
    <row r="210" spans="1:14" x14ac:dyDescent="0.25">
      <c r="A210" t="s">
        <v>1844</v>
      </c>
      <c r="B210" t="s">
        <v>13270</v>
      </c>
      <c r="C210" t="s">
        <v>13085</v>
      </c>
      <c r="D210" s="2">
        <v>252</v>
      </c>
      <c r="E210" s="2">
        <v>999</v>
      </c>
      <c r="F210" t="s">
        <v>13086</v>
      </c>
      <c r="G210" s="1">
        <v>0.75</v>
      </c>
      <c r="H210" t="s">
        <v>14345</v>
      </c>
      <c r="I210" t="s">
        <v>13087</v>
      </c>
      <c r="J210" s="3">
        <v>3.7</v>
      </c>
      <c r="K210" s="4">
        <v>2249</v>
      </c>
      <c r="L210" s="2">
        <f>amazon3[[#This Row],[Actual Price]]*amazon3[[#This Row],[Rating Count]]</f>
        <v>2246751</v>
      </c>
      <c r="M210" t="s">
        <v>13088</v>
      </c>
      <c r="N210">
        <v>8321.3000000000011</v>
      </c>
    </row>
    <row r="211" spans="1:14" x14ac:dyDescent="0.25">
      <c r="A211" t="s">
        <v>1854</v>
      </c>
      <c r="B211" t="s">
        <v>533</v>
      </c>
      <c r="C211" t="s">
        <v>13100</v>
      </c>
      <c r="D211" s="2">
        <v>204</v>
      </c>
      <c r="E211" s="2">
        <v>599</v>
      </c>
      <c r="F211" t="s">
        <v>13086</v>
      </c>
      <c r="G211" s="1">
        <v>0.66</v>
      </c>
      <c r="H211" t="s">
        <v>14338</v>
      </c>
      <c r="I211" t="s">
        <v>13087</v>
      </c>
      <c r="J211" s="3">
        <v>3.6</v>
      </c>
      <c r="K211" s="4">
        <v>339</v>
      </c>
      <c r="L211" s="2">
        <f>amazon3[[#This Row],[Actual Price]]*amazon3[[#This Row],[Rating Count]]</f>
        <v>203061</v>
      </c>
      <c r="M211" t="s">
        <v>13087</v>
      </c>
      <c r="N211">
        <v>1220.4000000000001</v>
      </c>
    </row>
    <row r="212" spans="1:14" x14ac:dyDescent="0.25">
      <c r="A212" t="s">
        <v>1864</v>
      </c>
      <c r="B212" t="s">
        <v>13271</v>
      </c>
      <c r="C212" t="s">
        <v>13100</v>
      </c>
      <c r="D212" s="2">
        <v>6490</v>
      </c>
      <c r="E212" s="2">
        <v>9990</v>
      </c>
      <c r="F212" t="s">
        <v>13086</v>
      </c>
      <c r="G212" s="1">
        <v>0.35</v>
      </c>
      <c r="H212" t="s">
        <v>14343</v>
      </c>
      <c r="I212" t="s">
        <v>13088</v>
      </c>
      <c r="J212" s="3">
        <v>4</v>
      </c>
      <c r="K212" s="4">
        <v>27</v>
      </c>
      <c r="L212" s="2">
        <f>amazon3[[#This Row],[Actual Price]]*amazon3[[#This Row],[Rating Count]]</f>
        <v>269730</v>
      </c>
      <c r="M212" t="s">
        <v>13087</v>
      </c>
      <c r="N212">
        <v>108</v>
      </c>
    </row>
    <row r="213" spans="1:14" x14ac:dyDescent="0.25">
      <c r="A213" t="s">
        <v>1874</v>
      </c>
      <c r="B213" t="s">
        <v>13272</v>
      </c>
      <c r="C213" t="s">
        <v>13100</v>
      </c>
      <c r="D213" s="2">
        <v>235</v>
      </c>
      <c r="E213" s="2">
        <v>599</v>
      </c>
      <c r="F213" t="s">
        <v>13086</v>
      </c>
      <c r="G213" s="1">
        <v>0.61</v>
      </c>
      <c r="H213" t="s">
        <v>14338</v>
      </c>
      <c r="I213" t="s">
        <v>13087</v>
      </c>
      <c r="J213" s="3">
        <v>3.5</v>
      </c>
      <c r="K213" s="4">
        <v>197</v>
      </c>
      <c r="L213" s="2">
        <f>amazon3[[#This Row],[Actual Price]]*amazon3[[#This Row],[Rating Count]]</f>
        <v>118003</v>
      </c>
      <c r="M213" t="s">
        <v>13087</v>
      </c>
      <c r="N213">
        <v>689.5</v>
      </c>
    </row>
    <row r="214" spans="1:14" x14ac:dyDescent="0.25">
      <c r="A214" t="s">
        <v>1884</v>
      </c>
      <c r="B214" t="s">
        <v>13273</v>
      </c>
      <c r="C214" t="s">
        <v>13085</v>
      </c>
      <c r="D214" s="2">
        <v>299</v>
      </c>
      <c r="E214" s="2">
        <v>800</v>
      </c>
      <c r="F214" t="s">
        <v>13086</v>
      </c>
      <c r="G214" s="1">
        <v>0.63</v>
      </c>
      <c r="H214" t="s">
        <v>14338</v>
      </c>
      <c r="I214" t="s">
        <v>13087</v>
      </c>
      <c r="J214" s="3">
        <v>4.5</v>
      </c>
      <c r="K214" s="4">
        <v>74977</v>
      </c>
      <c r="L214" s="2">
        <f>amazon3[[#This Row],[Actual Price]]*amazon3[[#This Row],[Rating Count]]</f>
        <v>59981600</v>
      </c>
      <c r="M214" t="s">
        <v>13088</v>
      </c>
      <c r="N214">
        <v>337396.5</v>
      </c>
    </row>
    <row r="215" spans="1:14" x14ac:dyDescent="0.25">
      <c r="A215" t="s">
        <v>1889</v>
      </c>
      <c r="B215" t="s">
        <v>13274</v>
      </c>
      <c r="C215" t="s">
        <v>13085</v>
      </c>
      <c r="D215" s="2">
        <v>799</v>
      </c>
      <c r="E215" s="2">
        <v>1999</v>
      </c>
      <c r="F215" t="s">
        <v>13086</v>
      </c>
      <c r="G215" s="1">
        <v>0.6</v>
      </c>
      <c r="H215" t="s">
        <v>14341</v>
      </c>
      <c r="I215" t="s">
        <v>13087</v>
      </c>
      <c r="J215" s="3">
        <v>4.2</v>
      </c>
      <c r="K215" s="4">
        <v>8583</v>
      </c>
      <c r="L215" s="2">
        <f>amazon3[[#This Row],[Actual Price]]*amazon3[[#This Row],[Rating Count]]</f>
        <v>17157417</v>
      </c>
      <c r="M215" t="s">
        <v>13088</v>
      </c>
      <c r="N215">
        <v>36048.6</v>
      </c>
    </row>
    <row r="216" spans="1:14" x14ac:dyDescent="0.25">
      <c r="A216" t="s">
        <v>1899</v>
      </c>
      <c r="B216" t="s">
        <v>13275</v>
      </c>
      <c r="C216" t="s">
        <v>13100</v>
      </c>
      <c r="D216" s="2">
        <v>299</v>
      </c>
      <c r="E216" s="2">
        <v>999</v>
      </c>
      <c r="F216" t="s">
        <v>13086</v>
      </c>
      <c r="G216" s="1">
        <v>0.7</v>
      </c>
      <c r="H216" t="s">
        <v>14338</v>
      </c>
      <c r="I216" t="s">
        <v>13087</v>
      </c>
      <c r="J216" s="3">
        <v>3.8</v>
      </c>
      <c r="K216" s="4">
        <v>928</v>
      </c>
      <c r="L216" s="2">
        <f>amazon3[[#This Row],[Actual Price]]*amazon3[[#This Row],[Rating Count]]</f>
        <v>927072</v>
      </c>
      <c r="M216" t="s">
        <v>13087</v>
      </c>
      <c r="N216">
        <v>3526.3999999999996</v>
      </c>
    </row>
    <row r="217" spans="1:14" x14ac:dyDescent="0.25">
      <c r="A217" t="s">
        <v>1909</v>
      </c>
      <c r="B217" t="s">
        <v>13276</v>
      </c>
      <c r="C217" t="s">
        <v>13100</v>
      </c>
      <c r="D217" s="2">
        <v>6999</v>
      </c>
      <c r="E217" s="2">
        <v>16990</v>
      </c>
      <c r="F217" t="s">
        <v>13086</v>
      </c>
      <c r="G217" s="1">
        <v>0.59</v>
      </c>
      <c r="H217" t="s">
        <v>14341</v>
      </c>
      <c r="I217" t="s">
        <v>13087</v>
      </c>
      <c r="J217" s="3">
        <v>3.8</v>
      </c>
      <c r="K217" s="4">
        <v>110</v>
      </c>
      <c r="L217" s="2">
        <f>amazon3[[#This Row],[Actual Price]]*amazon3[[#This Row],[Rating Count]]</f>
        <v>1868900</v>
      </c>
      <c r="M217" t="s">
        <v>13087</v>
      </c>
      <c r="N217">
        <v>418</v>
      </c>
    </row>
    <row r="218" spans="1:14" x14ac:dyDescent="0.25">
      <c r="A218" t="s">
        <v>1919</v>
      </c>
      <c r="B218" t="s">
        <v>13277</v>
      </c>
      <c r="C218" t="s">
        <v>13100</v>
      </c>
      <c r="D218" s="2">
        <v>42999</v>
      </c>
      <c r="E218" s="2">
        <v>59999</v>
      </c>
      <c r="F218" t="s">
        <v>13086</v>
      </c>
      <c r="G218" s="1">
        <v>0.28000000000000003</v>
      </c>
      <c r="H218" t="s">
        <v>14342</v>
      </c>
      <c r="I218" t="s">
        <v>13088</v>
      </c>
      <c r="J218" s="3">
        <v>4.0999999999999996</v>
      </c>
      <c r="K218" s="4">
        <v>6753</v>
      </c>
      <c r="L218" s="2">
        <f>amazon3[[#This Row],[Actual Price]]*amazon3[[#This Row],[Rating Count]]</f>
        <v>405173247</v>
      </c>
      <c r="M218" t="s">
        <v>13088</v>
      </c>
      <c r="N218">
        <v>27687.3</v>
      </c>
    </row>
    <row r="219" spans="1:14" x14ac:dyDescent="0.25">
      <c r="A219" t="s">
        <v>1929</v>
      </c>
      <c r="B219" t="s">
        <v>13278</v>
      </c>
      <c r="C219" t="s">
        <v>13100</v>
      </c>
      <c r="D219" s="2">
        <v>173</v>
      </c>
      <c r="E219" s="2">
        <v>999</v>
      </c>
      <c r="F219" t="s">
        <v>13086</v>
      </c>
      <c r="G219" s="1">
        <v>0.83</v>
      </c>
      <c r="H219" t="s">
        <v>14340</v>
      </c>
      <c r="I219" t="s">
        <v>13087</v>
      </c>
      <c r="J219" s="3">
        <v>4.3</v>
      </c>
      <c r="K219" s="4">
        <v>1237</v>
      </c>
      <c r="L219" s="2">
        <f>amazon3[[#This Row],[Actual Price]]*amazon3[[#This Row],[Rating Count]]</f>
        <v>1235763</v>
      </c>
      <c r="M219" t="s">
        <v>13088</v>
      </c>
      <c r="N219">
        <v>5319.0999999999995</v>
      </c>
    </row>
    <row r="220" spans="1:14" x14ac:dyDescent="0.25">
      <c r="A220" t="s">
        <v>1939</v>
      </c>
      <c r="B220" t="s">
        <v>13279</v>
      </c>
      <c r="C220" t="s">
        <v>13100</v>
      </c>
      <c r="D220" s="2">
        <v>209</v>
      </c>
      <c r="E220" s="2">
        <v>600</v>
      </c>
      <c r="F220" t="s">
        <v>13086</v>
      </c>
      <c r="G220" s="1">
        <v>0.65</v>
      </c>
      <c r="H220" t="s">
        <v>14338</v>
      </c>
      <c r="I220" t="s">
        <v>13087</v>
      </c>
      <c r="J220" s="3">
        <v>4.4000000000000004</v>
      </c>
      <c r="K220" s="4">
        <v>18872</v>
      </c>
      <c r="L220" s="2">
        <f>amazon3[[#This Row],[Actual Price]]*amazon3[[#This Row],[Rating Count]]</f>
        <v>11323200</v>
      </c>
      <c r="M220" t="s">
        <v>13088</v>
      </c>
      <c r="N220">
        <v>83036.800000000003</v>
      </c>
    </row>
    <row r="221" spans="1:14" x14ac:dyDescent="0.25">
      <c r="A221" t="s">
        <v>1950</v>
      </c>
      <c r="B221" t="s">
        <v>13280</v>
      </c>
      <c r="C221" t="s">
        <v>13085</v>
      </c>
      <c r="D221" s="2">
        <v>848.99</v>
      </c>
      <c r="E221" s="2">
        <v>1490</v>
      </c>
      <c r="F221" t="s">
        <v>13086</v>
      </c>
      <c r="G221" s="1">
        <v>0.43</v>
      </c>
      <c r="H221" t="s">
        <v>14339</v>
      </c>
      <c r="I221" t="s">
        <v>13088</v>
      </c>
      <c r="J221" s="3">
        <v>3.9</v>
      </c>
      <c r="K221" s="4">
        <v>356</v>
      </c>
      <c r="L221" s="2">
        <f>amazon3[[#This Row],[Actual Price]]*amazon3[[#This Row],[Rating Count]]</f>
        <v>530440</v>
      </c>
      <c r="M221" t="s">
        <v>13087</v>
      </c>
      <c r="N221">
        <v>1388.3999999999999</v>
      </c>
    </row>
    <row r="222" spans="1:14" x14ac:dyDescent="0.25">
      <c r="A222" t="s">
        <v>1960</v>
      </c>
      <c r="B222" t="s">
        <v>13281</v>
      </c>
      <c r="C222" t="s">
        <v>13085</v>
      </c>
      <c r="D222" s="2">
        <v>649</v>
      </c>
      <c r="E222" s="2">
        <v>1999</v>
      </c>
      <c r="F222" t="s">
        <v>13086</v>
      </c>
      <c r="G222" s="1">
        <v>0.68</v>
      </c>
      <c r="H222" t="s">
        <v>14338</v>
      </c>
      <c r="I222" t="s">
        <v>13087</v>
      </c>
      <c r="J222" s="3">
        <v>4.2</v>
      </c>
      <c r="K222" s="4">
        <v>24269</v>
      </c>
      <c r="L222" s="2">
        <f>amazon3[[#This Row],[Actual Price]]*amazon3[[#This Row],[Rating Count]]</f>
        <v>48513731</v>
      </c>
      <c r="M222" t="s">
        <v>13088</v>
      </c>
      <c r="N222">
        <v>101929.8</v>
      </c>
    </row>
    <row r="223" spans="1:14" x14ac:dyDescent="0.25">
      <c r="A223" t="s">
        <v>1965</v>
      </c>
      <c r="B223" t="s">
        <v>13282</v>
      </c>
      <c r="C223" t="s">
        <v>13100</v>
      </c>
      <c r="D223" s="2">
        <v>299</v>
      </c>
      <c r="E223" s="2">
        <v>899</v>
      </c>
      <c r="F223" t="s">
        <v>13086</v>
      </c>
      <c r="G223" s="1">
        <v>0.67</v>
      </c>
      <c r="H223" t="s">
        <v>14338</v>
      </c>
      <c r="I223" t="s">
        <v>13087</v>
      </c>
      <c r="J223" s="3">
        <v>3.8</v>
      </c>
      <c r="K223" s="4">
        <v>425</v>
      </c>
      <c r="L223" s="2">
        <f>amazon3[[#This Row],[Actual Price]]*amazon3[[#This Row],[Rating Count]]</f>
        <v>382075</v>
      </c>
      <c r="M223" t="s">
        <v>13087</v>
      </c>
      <c r="N223">
        <v>1615</v>
      </c>
    </row>
    <row r="224" spans="1:14" x14ac:dyDescent="0.25">
      <c r="A224" t="s">
        <v>1975</v>
      </c>
      <c r="B224" t="s">
        <v>13283</v>
      </c>
      <c r="C224" t="s">
        <v>13100</v>
      </c>
      <c r="D224" s="2">
        <v>399</v>
      </c>
      <c r="E224" s="2">
        <v>799</v>
      </c>
      <c r="F224" t="s">
        <v>13086</v>
      </c>
      <c r="G224" s="1">
        <v>0.5</v>
      </c>
      <c r="H224" t="s">
        <v>14339</v>
      </c>
      <c r="I224" t="s">
        <v>13087</v>
      </c>
      <c r="J224" s="3">
        <v>4.0999999999999996</v>
      </c>
      <c r="K224" s="4">
        <v>1161</v>
      </c>
      <c r="L224" s="2">
        <f>amazon3[[#This Row],[Actual Price]]*amazon3[[#This Row],[Rating Count]]</f>
        <v>927639</v>
      </c>
      <c r="M224" t="s">
        <v>13088</v>
      </c>
      <c r="N224">
        <v>4760.0999999999995</v>
      </c>
    </row>
    <row r="225" spans="1:14" x14ac:dyDescent="0.25">
      <c r="A225" t="s">
        <v>1985</v>
      </c>
      <c r="B225" t="s">
        <v>13284</v>
      </c>
      <c r="C225" t="s">
        <v>13085</v>
      </c>
      <c r="D225" s="2">
        <v>249</v>
      </c>
      <c r="E225" s="2">
        <v>499</v>
      </c>
      <c r="F225" t="s">
        <v>14312</v>
      </c>
      <c r="G225" s="1">
        <v>0.5</v>
      </c>
      <c r="H225" t="s">
        <v>14339</v>
      </c>
      <c r="I225" t="s">
        <v>13087</v>
      </c>
      <c r="J225" s="3">
        <v>4.0999999999999996</v>
      </c>
      <c r="K225" s="4">
        <v>1508</v>
      </c>
      <c r="L225" s="2">
        <f>amazon3[[#This Row],[Actual Price]]*amazon3[[#This Row],[Rating Count]]</f>
        <v>752492</v>
      </c>
      <c r="M225" t="s">
        <v>13088</v>
      </c>
      <c r="N225">
        <v>6182.7999999999993</v>
      </c>
    </row>
    <row r="226" spans="1:14" x14ac:dyDescent="0.25">
      <c r="A226" t="s">
        <v>1995</v>
      </c>
      <c r="B226" t="s">
        <v>13285</v>
      </c>
      <c r="C226" t="s">
        <v>13100</v>
      </c>
      <c r="D226" s="2">
        <v>1249</v>
      </c>
      <c r="E226" s="2">
        <v>2299</v>
      </c>
      <c r="F226" t="s">
        <v>13086</v>
      </c>
      <c r="G226" s="1">
        <v>0.46</v>
      </c>
      <c r="H226" t="s">
        <v>14339</v>
      </c>
      <c r="I226" t="s">
        <v>13088</v>
      </c>
      <c r="J226" s="3">
        <v>4.3</v>
      </c>
      <c r="K226" s="4">
        <v>7636</v>
      </c>
      <c r="L226" s="2">
        <f>amazon3[[#This Row],[Actual Price]]*amazon3[[#This Row],[Rating Count]]</f>
        <v>17555164</v>
      </c>
      <c r="M226" t="s">
        <v>13088</v>
      </c>
      <c r="N226">
        <v>32834.799999999996</v>
      </c>
    </row>
    <row r="227" spans="1:14" x14ac:dyDescent="0.25">
      <c r="A227" t="s">
        <v>2006</v>
      </c>
      <c r="B227" t="s">
        <v>13286</v>
      </c>
      <c r="C227" t="s">
        <v>13100</v>
      </c>
      <c r="D227" s="2">
        <v>213</v>
      </c>
      <c r="E227" s="2">
        <v>499</v>
      </c>
      <c r="F227" t="s">
        <v>14312</v>
      </c>
      <c r="G227" s="1">
        <v>0.56999999999999995</v>
      </c>
      <c r="H227" t="s">
        <v>14341</v>
      </c>
      <c r="I227" t="s">
        <v>13087</v>
      </c>
      <c r="J227" s="3">
        <v>3.7</v>
      </c>
      <c r="K227" s="4">
        <v>246</v>
      </c>
      <c r="L227" s="2">
        <f>amazon3[[#This Row],[Actual Price]]*amazon3[[#This Row],[Rating Count]]</f>
        <v>122754</v>
      </c>
      <c r="M227" t="s">
        <v>13087</v>
      </c>
      <c r="N227">
        <v>910.2</v>
      </c>
    </row>
    <row r="228" spans="1:14" x14ac:dyDescent="0.25">
      <c r="A228" t="s">
        <v>2016</v>
      </c>
      <c r="B228" t="s">
        <v>13287</v>
      </c>
      <c r="C228" t="s">
        <v>13100</v>
      </c>
      <c r="D228" s="2">
        <v>209</v>
      </c>
      <c r="E228" s="2">
        <v>499</v>
      </c>
      <c r="F228" t="s">
        <v>14312</v>
      </c>
      <c r="G228" s="1">
        <v>0.57999999999999996</v>
      </c>
      <c r="H228" t="s">
        <v>14341</v>
      </c>
      <c r="I228" t="s">
        <v>13087</v>
      </c>
      <c r="J228" s="3">
        <v>4</v>
      </c>
      <c r="K228" s="4">
        <v>479</v>
      </c>
      <c r="L228" s="2">
        <f>amazon3[[#This Row],[Actual Price]]*amazon3[[#This Row],[Rating Count]]</f>
        <v>239021</v>
      </c>
      <c r="M228" t="s">
        <v>13087</v>
      </c>
      <c r="N228">
        <v>1916</v>
      </c>
    </row>
    <row r="229" spans="1:14" x14ac:dyDescent="0.25">
      <c r="A229" t="s">
        <v>2026</v>
      </c>
      <c r="B229" t="s">
        <v>13288</v>
      </c>
      <c r="C229" t="s">
        <v>13100</v>
      </c>
      <c r="D229" s="2">
        <v>598</v>
      </c>
      <c r="E229" s="2">
        <v>4999</v>
      </c>
      <c r="F229" t="s">
        <v>13086</v>
      </c>
      <c r="G229" s="1">
        <v>0.88</v>
      </c>
      <c r="H229" t="s">
        <v>14340</v>
      </c>
      <c r="I229" t="s">
        <v>13087</v>
      </c>
      <c r="J229" s="3">
        <v>4.2</v>
      </c>
      <c r="K229" s="4">
        <v>910</v>
      </c>
      <c r="L229" s="2">
        <f>amazon3[[#This Row],[Actual Price]]*amazon3[[#This Row],[Rating Count]]</f>
        <v>4549090</v>
      </c>
      <c r="M229" t="s">
        <v>13087</v>
      </c>
      <c r="N229">
        <v>3822</v>
      </c>
    </row>
    <row r="230" spans="1:14" x14ac:dyDescent="0.25">
      <c r="A230" t="s">
        <v>2036</v>
      </c>
      <c r="B230" t="s">
        <v>13249</v>
      </c>
      <c r="C230" t="s">
        <v>13085</v>
      </c>
      <c r="D230" s="2">
        <v>799</v>
      </c>
      <c r="E230" s="2">
        <v>1749</v>
      </c>
      <c r="F230" t="s">
        <v>13086</v>
      </c>
      <c r="G230" s="1">
        <v>0.54</v>
      </c>
      <c r="H230" t="s">
        <v>14341</v>
      </c>
      <c r="I230" t="s">
        <v>13087</v>
      </c>
      <c r="J230" s="3">
        <v>4.0999999999999996</v>
      </c>
      <c r="K230" s="4">
        <v>5626</v>
      </c>
      <c r="L230" s="2">
        <f>amazon3[[#This Row],[Actual Price]]*amazon3[[#This Row],[Rating Count]]</f>
        <v>9839874</v>
      </c>
      <c r="M230" t="s">
        <v>13088</v>
      </c>
      <c r="N230">
        <v>23066.6</v>
      </c>
    </row>
    <row r="231" spans="1:14" x14ac:dyDescent="0.25">
      <c r="A231" t="s">
        <v>2046</v>
      </c>
      <c r="B231" t="s">
        <v>13289</v>
      </c>
      <c r="C231" t="s">
        <v>13085</v>
      </c>
      <c r="D231" s="2">
        <v>159</v>
      </c>
      <c r="E231" s="2">
        <v>595</v>
      </c>
      <c r="F231" t="s">
        <v>13086</v>
      </c>
      <c r="G231" s="1">
        <v>0.73</v>
      </c>
      <c r="H231" t="s">
        <v>14345</v>
      </c>
      <c r="I231" t="s">
        <v>13087</v>
      </c>
      <c r="J231" s="3">
        <v>4.3</v>
      </c>
      <c r="K231" s="4">
        <v>14184</v>
      </c>
      <c r="L231" s="2">
        <f>amazon3[[#This Row],[Actual Price]]*amazon3[[#This Row],[Rating Count]]</f>
        <v>8439480</v>
      </c>
      <c r="M231" t="s">
        <v>13088</v>
      </c>
      <c r="N231">
        <v>60991.199999999997</v>
      </c>
    </row>
    <row r="232" spans="1:14" x14ac:dyDescent="0.25">
      <c r="A232" t="s">
        <v>2056</v>
      </c>
      <c r="B232" t="s">
        <v>13290</v>
      </c>
      <c r="C232" t="s">
        <v>13085</v>
      </c>
      <c r="D232" s="2">
        <v>499</v>
      </c>
      <c r="E232" s="2">
        <v>1100</v>
      </c>
      <c r="F232" t="s">
        <v>13086</v>
      </c>
      <c r="G232" s="1">
        <v>0.55000000000000004</v>
      </c>
      <c r="H232" t="s">
        <v>14341</v>
      </c>
      <c r="I232" t="s">
        <v>13087</v>
      </c>
      <c r="J232" s="3">
        <v>4.4000000000000004</v>
      </c>
      <c r="K232" s="4">
        <v>25177</v>
      </c>
      <c r="L232" s="2">
        <f>amazon3[[#This Row],[Actual Price]]*amazon3[[#This Row],[Rating Count]]</f>
        <v>27694700</v>
      </c>
      <c r="M232" t="s">
        <v>13088</v>
      </c>
      <c r="N232">
        <v>110778.8</v>
      </c>
    </row>
    <row r="233" spans="1:14" x14ac:dyDescent="0.25">
      <c r="A233" t="s">
        <v>2067</v>
      </c>
      <c r="B233" t="s">
        <v>13291</v>
      </c>
      <c r="C233" t="s">
        <v>13100</v>
      </c>
      <c r="D233" s="2">
        <v>31999</v>
      </c>
      <c r="E233" s="2">
        <v>49999</v>
      </c>
      <c r="F233" t="s">
        <v>13086</v>
      </c>
      <c r="G233" s="1">
        <v>0.36</v>
      </c>
      <c r="H233" t="s">
        <v>14343</v>
      </c>
      <c r="I233" t="s">
        <v>13088</v>
      </c>
      <c r="J233" s="3">
        <v>4.3</v>
      </c>
      <c r="K233" s="4">
        <v>21252</v>
      </c>
      <c r="L233" s="2">
        <f>amazon3[[#This Row],[Actual Price]]*amazon3[[#This Row],[Rating Count]]</f>
        <v>1062578748</v>
      </c>
      <c r="M233" t="s">
        <v>13088</v>
      </c>
      <c r="N233">
        <v>91383.599999999991</v>
      </c>
    </row>
    <row r="234" spans="1:14" x14ac:dyDescent="0.25">
      <c r="A234" t="s">
        <v>2077</v>
      </c>
      <c r="B234" t="s">
        <v>13292</v>
      </c>
      <c r="C234" t="s">
        <v>13100</v>
      </c>
      <c r="D234" s="2">
        <v>32990</v>
      </c>
      <c r="E234" s="2">
        <v>56790</v>
      </c>
      <c r="F234" t="s">
        <v>13086</v>
      </c>
      <c r="G234" s="1">
        <v>0.42</v>
      </c>
      <c r="H234" t="s">
        <v>14339</v>
      </c>
      <c r="I234" t="s">
        <v>13088</v>
      </c>
      <c r="J234" s="3">
        <v>4.3</v>
      </c>
      <c r="K234" s="4">
        <v>567</v>
      </c>
      <c r="L234" s="2">
        <f>amazon3[[#This Row],[Actual Price]]*amazon3[[#This Row],[Rating Count]]</f>
        <v>32199930</v>
      </c>
      <c r="M234" t="s">
        <v>13087</v>
      </c>
      <c r="N234">
        <v>2438.1</v>
      </c>
    </row>
    <row r="235" spans="1:14" x14ac:dyDescent="0.25">
      <c r="A235" t="s">
        <v>2087</v>
      </c>
      <c r="B235" t="s">
        <v>13293</v>
      </c>
      <c r="C235" t="s">
        <v>13100</v>
      </c>
      <c r="D235" s="2">
        <v>299</v>
      </c>
      <c r="E235" s="2">
        <v>1199</v>
      </c>
      <c r="F235" t="s">
        <v>13086</v>
      </c>
      <c r="G235" s="1">
        <v>0.75</v>
      </c>
      <c r="H235" t="s">
        <v>14345</v>
      </c>
      <c r="I235" t="s">
        <v>13087</v>
      </c>
      <c r="J235" s="3">
        <v>3.5</v>
      </c>
      <c r="K235" s="4">
        <v>466</v>
      </c>
      <c r="L235" s="2">
        <f>amazon3[[#This Row],[Actual Price]]*amazon3[[#This Row],[Rating Count]]</f>
        <v>558734</v>
      </c>
      <c r="M235" t="s">
        <v>13087</v>
      </c>
      <c r="N235">
        <v>1631</v>
      </c>
    </row>
    <row r="236" spans="1:14" x14ac:dyDescent="0.25">
      <c r="A236" t="s">
        <v>2097</v>
      </c>
      <c r="B236" t="s">
        <v>13259</v>
      </c>
      <c r="C236" t="s">
        <v>13085</v>
      </c>
      <c r="D236" s="2">
        <v>128.31</v>
      </c>
      <c r="E236" s="2">
        <v>549</v>
      </c>
      <c r="F236" t="s">
        <v>13086</v>
      </c>
      <c r="G236" s="1">
        <v>0.77</v>
      </c>
      <c r="H236" t="s">
        <v>14345</v>
      </c>
      <c r="I236" t="s">
        <v>13087</v>
      </c>
      <c r="J236" s="3">
        <v>3.9</v>
      </c>
      <c r="K236" s="4">
        <v>61</v>
      </c>
      <c r="L236" s="2">
        <f>amazon3[[#This Row],[Actual Price]]*amazon3[[#This Row],[Rating Count]]</f>
        <v>33489</v>
      </c>
      <c r="M236" t="s">
        <v>13087</v>
      </c>
      <c r="N236">
        <v>237.9</v>
      </c>
    </row>
    <row r="237" spans="1:14" x14ac:dyDescent="0.25">
      <c r="A237" t="s">
        <v>2101</v>
      </c>
      <c r="B237" t="s">
        <v>13233</v>
      </c>
      <c r="C237" t="s">
        <v>13085</v>
      </c>
      <c r="D237" s="2">
        <v>599</v>
      </c>
      <c r="E237" s="2">
        <v>849</v>
      </c>
      <c r="F237" t="s">
        <v>13086</v>
      </c>
      <c r="G237" s="1">
        <v>0.28999999999999998</v>
      </c>
      <c r="H237" t="s">
        <v>14342</v>
      </c>
      <c r="I237" t="s">
        <v>13088</v>
      </c>
      <c r="J237" s="3">
        <v>4.5</v>
      </c>
      <c r="K237" s="4">
        <v>474</v>
      </c>
      <c r="L237" s="2">
        <f>amazon3[[#This Row],[Actual Price]]*amazon3[[#This Row],[Rating Count]]</f>
        <v>402426</v>
      </c>
      <c r="M237" t="s">
        <v>13087</v>
      </c>
      <c r="N237">
        <v>2133</v>
      </c>
    </row>
    <row r="238" spans="1:14" x14ac:dyDescent="0.25">
      <c r="A238" t="s">
        <v>2110</v>
      </c>
      <c r="B238" t="s">
        <v>13294</v>
      </c>
      <c r="C238" t="s">
        <v>13100</v>
      </c>
      <c r="D238" s="2">
        <v>399</v>
      </c>
      <c r="E238" s="2">
        <v>899</v>
      </c>
      <c r="F238" t="s">
        <v>13086</v>
      </c>
      <c r="G238" s="1">
        <v>0.56000000000000005</v>
      </c>
      <c r="H238" t="s">
        <v>14341</v>
      </c>
      <c r="I238" t="s">
        <v>13087</v>
      </c>
      <c r="J238" s="3">
        <v>3.4</v>
      </c>
      <c r="K238" s="4">
        <v>431</v>
      </c>
      <c r="L238" s="2">
        <f>amazon3[[#This Row],[Actual Price]]*amazon3[[#This Row],[Rating Count]]</f>
        <v>387469</v>
      </c>
      <c r="M238" t="s">
        <v>13087</v>
      </c>
      <c r="N238">
        <v>1465.3999999999999</v>
      </c>
    </row>
    <row r="239" spans="1:14" x14ac:dyDescent="0.25">
      <c r="A239" t="s">
        <v>2120</v>
      </c>
      <c r="B239" t="s">
        <v>13295</v>
      </c>
      <c r="C239" t="s">
        <v>13085</v>
      </c>
      <c r="D239" s="2">
        <v>449</v>
      </c>
      <c r="E239" s="2">
        <v>1099</v>
      </c>
      <c r="F239" t="s">
        <v>13086</v>
      </c>
      <c r="G239" s="1">
        <v>0.59</v>
      </c>
      <c r="H239" t="s">
        <v>14341</v>
      </c>
      <c r="I239" t="s">
        <v>13087</v>
      </c>
      <c r="J239" s="3">
        <v>4</v>
      </c>
      <c r="K239" s="4">
        <v>242</v>
      </c>
      <c r="L239" s="2">
        <f>amazon3[[#This Row],[Actual Price]]*amazon3[[#This Row],[Rating Count]]</f>
        <v>265958</v>
      </c>
      <c r="M239" t="s">
        <v>13087</v>
      </c>
      <c r="N239">
        <v>968</v>
      </c>
    </row>
    <row r="240" spans="1:14" x14ac:dyDescent="0.25">
      <c r="A240" t="s">
        <v>2130</v>
      </c>
      <c r="B240" t="s">
        <v>13296</v>
      </c>
      <c r="C240" t="s">
        <v>13085</v>
      </c>
      <c r="D240" s="2">
        <v>254</v>
      </c>
      <c r="E240" s="2">
        <v>799</v>
      </c>
      <c r="F240" t="s">
        <v>13086</v>
      </c>
      <c r="G240" s="1">
        <v>0.68</v>
      </c>
      <c r="H240" t="s">
        <v>14338</v>
      </c>
      <c r="I240" t="s">
        <v>13087</v>
      </c>
      <c r="J240" s="3">
        <v>4</v>
      </c>
      <c r="K240" s="4">
        <v>2905</v>
      </c>
      <c r="L240" s="2">
        <f>amazon3[[#This Row],[Actual Price]]*amazon3[[#This Row],[Rating Count]]</f>
        <v>2321095</v>
      </c>
      <c r="M240" t="s">
        <v>13088</v>
      </c>
      <c r="N240">
        <v>11620</v>
      </c>
    </row>
    <row r="241" spans="1:14" x14ac:dyDescent="0.25">
      <c r="A241" t="s">
        <v>2140</v>
      </c>
      <c r="B241" t="s">
        <v>13297</v>
      </c>
      <c r="C241" t="s">
        <v>13100</v>
      </c>
      <c r="D241" s="2">
        <v>399</v>
      </c>
      <c r="E241" s="2">
        <v>795</v>
      </c>
      <c r="F241" t="s">
        <v>13086</v>
      </c>
      <c r="G241" s="1">
        <v>0.5</v>
      </c>
      <c r="H241" t="s">
        <v>14339</v>
      </c>
      <c r="I241" t="s">
        <v>13087</v>
      </c>
      <c r="J241" s="3">
        <v>4.4000000000000004</v>
      </c>
      <c r="K241" s="4">
        <v>12091</v>
      </c>
      <c r="L241" s="2">
        <f>amazon3[[#This Row],[Actual Price]]*amazon3[[#This Row],[Rating Count]]</f>
        <v>9612345</v>
      </c>
      <c r="M241" t="s">
        <v>13088</v>
      </c>
      <c r="N241">
        <v>53200.4</v>
      </c>
    </row>
    <row r="242" spans="1:14" x14ac:dyDescent="0.25">
      <c r="A242" t="s">
        <v>2151</v>
      </c>
      <c r="B242" t="s">
        <v>13158</v>
      </c>
      <c r="C242" t="s">
        <v>13085</v>
      </c>
      <c r="D242" s="2">
        <v>179</v>
      </c>
      <c r="E242" s="2">
        <v>399</v>
      </c>
      <c r="F242" t="s">
        <v>14312</v>
      </c>
      <c r="G242" s="1">
        <v>0.55000000000000004</v>
      </c>
      <c r="H242" t="s">
        <v>14341</v>
      </c>
      <c r="I242" t="s">
        <v>13087</v>
      </c>
      <c r="J242" s="3">
        <v>4</v>
      </c>
      <c r="K242" s="4">
        <v>1423</v>
      </c>
      <c r="L242" s="2">
        <f>amazon3[[#This Row],[Actual Price]]*amazon3[[#This Row],[Rating Count]]</f>
        <v>567777</v>
      </c>
      <c r="M242" t="s">
        <v>13088</v>
      </c>
      <c r="N242">
        <v>5692</v>
      </c>
    </row>
    <row r="243" spans="1:14" x14ac:dyDescent="0.25">
      <c r="A243" t="s">
        <v>2155</v>
      </c>
      <c r="B243" t="s">
        <v>13298</v>
      </c>
      <c r="C243" t="s">
        <v>13085</v>
      </c>
      <c r="D243" s="2">
        <v>339</v>
      </c>
      <c r="E243" s="2">
        <v>999</v>
      </c>
      <c r="F243" t="s">
        <v>13086</v>
      </c>
      <c r="G243" s="1">
        <v>0.66</v>
      </c>
      <c r="H243" t="s">
        <v>14338</v>
      </c>
      <c r="I243" t="s">
        <v>13087</v>
      </c>
      <c r="J243" s="3">
        <v>4.3</v>
      </c>
      <c r="K243" s="4">
        <v>6255</v>
      </c>
      <c r="L243" s="2">
        <f>amazon3[[#This Row],[Actual Price]]*amazon3[[#This Row],[Rating Count]]</f>
        <v>6248745</v>
      </c>
      <c r="M243" t="s">
        <v>13088</v>
      </c>
      <c r="N243">
        <v>26896.5</v>
      </c>
    </row>
    <row r="244" spans="1:14" x14ac:dyDescent="0.25">
      <c r="A244" t="s">
        <v>2159</v>
      </c>
      <c r="B244" t="s">
        <v>13283</v>
      </c>
      <c r="C244" t="s">
        <v>13100</v>
      </c>
      <c r="D244" s="2">
        <v>399</v>
      </c>
      <c r="E244" s="2">
        <v>999</v>
      </c>
      <c r="F244" t="s">
        <v>13086</v>
      </c>
      <c r="G244" s="1">
        <v>0.6</v>
      </c>
      <c r="H244" t="s">
        <v>14341</v>
      </c>
      <c r="I244" t="s">
        <v>13087</v>
      </c>
      <c r="J244" s="3">
        <v>4</v>
      </c>
      <c r="K244" s="4">
        <v>1236</v>
      </c>
      <c r="L244" s="2">
        <f>amazon3[[#This Row],[Actual Price]]*amazon3[[#This Row],[Rating Count]]</f>
        <v>1234764</v>
      </c>
      <c r="M244" t="s">
        <v>13088</v>
      </c>
      <c r="N244">
        <v>4944</v>
      </c>
    </row>
    <row r="245" spans="1:14" x14ac:dyDescent="0.25">
      <c r="A245" t="s">
        <v>2169</v>
      </c>
      <c r="B245" t="s">
        <v>13299</v>
      </c>
      <c r="C245" t="s">
        <v>13100</v>
      </c>
      <c r="D245" s="2">
        <v>199</v>
      </c>
      <c r="E245" s="2">
        <v>399</v>
      </c>
      <c r="F245" t="s">
        <v>14312</v>
      </c>
      <c r="G245" s="1">
        <v>0.5</v>
      </c>
      <c r="H245" t="s">
        <v>14339</v>
      </c>
      <c r="I245" t="s">
        <v>13087</v>
      </c>
      <c r="J245" s="3">
        <v>4.2</v>
      </c>
      <c r="K245" s="4">
        <v>1335</v>
      </c>
      <c r="L245" s="2">
        <f>amazon3[[#This Row],[Actual Price]]*amazon3[[#This Row],[Rating Count]]</f>
        <v>532665</v>
      </c>
      <c r="M245" t="s">
        <v>13088</v>
      </c>
      <c r="N245">
        <v>5607</v>
      </c>
    </row>
    <row r="246" spans="1:14" x14ac:dyDescent="0.25">
      <c r="A246" t="s">
        <v>2179</v>
      </c>
      <c r="B246" t="s">
        <v>13190</v>
      </c>
      <c r="C246" t="s">
        <v>13100</v>
      </c>
      <c r="D246" s="2">
        <v>349</v>
      </c>
      <c r="E246" s="2">
        <v>1999</v>
      </c>
      <c r="F246" t="s">
        <v>13086</v>
      </c>
      <c r="G246" s="1">
        <v>0.83</v>
      </c>
      <c r="H246" t="s">
        <v>14340</v>
      </c>
      <c r="I246" t="s">
        <v>13087</v>
      </c>
      <c r="J246" s="3">
        <v>3.8</v>
      </c>
      <c r="K246" s="4">
        <v>197</v>
      </c>
      <c r="L246" s="2">
        <f>amazon3[[#This Row],[Actual Price]]*amazon3[[#This Row],[Rating Count]]</f>
        <v>393803</v>
      </c>
      <c r="M246" t="s">
        <v>13087</v>
      </c>
      <c r="N246">
        <v>748.59999999999991</v>
      </c>
    </row>
    <row r="247" spans="1:14" x14ac:dyDescent="0.25">
      <c r="A247" t="s">
        <v>2189</v>
      </c>
      <c r="B247" t="s">
        <v>13300</v>
      </c>
      <c r="C247" t="s">
        <v>13085</v>
      </c>
      <c r="D247" s="2">
        <v>299</v>
      </c>
      <c r="E247" s="2">
        <v>798</v>
      </c>
      <c r="F247" t="s">
        <v>13086</v>
      </c>
      <c r="G247" s="1">
        <v>0.63</v>
      </c>
      <c r="H247" t="s">
        <v>14338</v>
      </c>
      <c r="I247" t="s">
        <v>13087</v>
      </c>
      <c r="J247" s="3">
        <v>4.4000000000000004</v>
      </c>
      <c r="K247" s="4">
        <v>28791</v>
      </c>
      <c r="L247" s="2">
        <f>amazon3[[#This Row],[Actual Price]]*amazon3[[#This Row],[Rating Count]]</f>
        <v>22975218</v>
      </c>
      <c r="M247" t="s">
        <v>13088</v>
      </c>
      <c r="N247">
        <v>126680.40000000001</v>
      </c>
    </row>
    <row r="248" spans="1:14" x14ac:dyDescent="0.25">
      <c r="A248" t="s">
        <v>2193</v>
      </c>
      <c r="B248" t="s">
        <v>13301</v>
      </c>
      <c r="C248" t="s">
        <v>13085</v>
      </c>
      <c r="D248" s="2">
        <v>89</v>
      </c>
      <c r="E248" s="2">
        <v>800</v>
      </c>
      <c r="F248" t="s">
        <v>13086</v>
      </c>
      <c r="G248" s="1">
        <v>0.89</v>
      </c>
      <c r="H248" t="s">
        <v>14340</v>
      </c>
      <c r="I248" t="s">
        <v>13087</v>
      </c>
      <c r="J248" s="3">
        <v>3.9</v>
      </c>
      <c r="K248" s="4">
        <v>1075</v>
      </c>
      <c r="L248" s="2">
        <f>amazon3[[#This Row],[Actual Price]]*amazon3[[#This Row],[Rating Count]]</f>
        <v>860000</v>
      </c>
      <c r="M248" t="s">
        <v>13088</v>
      </c>
      <c r="N248">
        <v>4192.5</v>
      </c>
    </row>
    <row r="249" spans="1:14" x14ac:dyDescent="0.25">
      <c r="A249" t="s">
        <v>2198</v>
      </c>
      <c r="B249" t="s">
        <v>13146</v>
      </c>
      <c r="C249" t="s">
        <v>13085</v>
      </c>
      <c r="D249" s="2">
        <v>549</v>
      </c>
      <c r="E249" s="2">
        <v>995</v>
      </c>
      <c r="F249" t="s">
        <v>13086</v>
      </c>
      <c r="G249" s="1">
        <v>0.45</v>
      </c>
      <c r="H249" t="s">
        <v>14339</v>
      </c>
      <c r="I249" t="s">
        <v>13088</v>
      </c>
      <c r="J249" s="3">
        <v>4.2</v>
      </c>
      <c r="K249" s="4">
        <v>29746</v>
      </c>
      <c r="L249" s="2">
        <f>amazon3[[#This Row],[Actual Price]]*amazon3[[#This Row],[Rating Count]]</f>
        <v>29597270</v>
      </c>
      <c r="M249" t="s">
        <v>13088</v>
      </c>
      <c r="N249">
        <v>124933.20000000001</v>
      </c>
    </row>
    <row r="250" spans="1:14" x14ac:dyDescent="0.25">
      <c r="A250" t="s">
        <v>2203</v>
      </c>
      <c r="B250" t="s">
        <v>13302</v>
      </c>
      <c r="C250" t="s">
        <v>13085</v>
      </c>
      <c r="D250" s="2">
        <v>129</v>
      </c>
      <c r="E250" s="2">
        <v>1000</v>
      </c>
      <c r="F250" t="s">
        <v>13086</v>
      </c>
      <c r="G250" s="1">
        <v>0.87</v>
      </c>
      <c r="H250" t="s">
        <v>14340</v>
      </c>
      <c r="I250" t="s">
        <v>13087</v>
      </c>
      <c r="J250" s="3">
        <v>3.9</v>
      </c>
      <c r="K250" s="4">
        <v>295</v>
      </c>
      <c r="L250" s="2">
        <f>amazon3[[#This Row],[Actual Price]]*amazon3[[#This Row],[Rating Count]]</f>
        <v>295000</v>
      </c>
      <c r="M250" t="s">
        <v>13087</v>
      </c>
      <c r="N250">
        <v>1150.5</v>
      </c>
    </row>
    <row r="251" spans="1:14" x14ac:dyDescent="0.25">
      <c r="A251" t="s">
        <v>2213</v>
      </c>
      <c r="B251" t="s">
        <v>13303</v>
      </c>
      <c r="C251" t="s">
        <v>13100</v>
      </c>
      <c r="D251" s="2">
        <v>77990</v>
      </c>
      <c r="E251" s="2">
        <v>139900</v>
      </c>
      <c r="F251" t="s">
        <v>13086</v>
      </c>
      <c r="G251" s="1">
        <v>0.44</v>
      </c>
      <c r="H251" t="s">
        <v>14339</v>
      </c>
      <c r="I251" t="s">
        <v>13088</v>
      </c>
      <c r="J251" s="3">
        <v>4.7</v>
      </c>
      <c r="K251" s="4">
        <v>5935</v>
      </c>
      <c r="L251" s="2">
        <f>amazon3[[#This Row],[Actual Price]]*amazon3[[#This Row],[Rating Count]]</f>
        <v>830306500</v>
      </c>
      <c r="M251" t="s">
        <v>13088</v>
      </c>
      <c r="N251">
        <v>27894.5</v>
      </c>
    </row>
    <row r="252" spans="1:14" x14ac:dyDescent="0.25">
      <c r="A252" t="s">
        <v>2223</v>
      </c>
      <c r="B252" t="s">
        <v>13304</v>
      </c>
      <c r="C252" t="s">
        <v>13100</v>
      </c>
      <c r="D252" s="2">
        <v>349</v>
      </c>
      <c r="E252" s="2">
        <v>799</v>
      </c>
      <c r="F252" t="s">
        <v>13086</v>
      </c>
      <c r="G252" s="1">
        <v>0.56000000000000005</v>
      </c>
      <c r="H252" t="s">
        <v>14341</v>
      </c>
      <c r="I252" t="s">
        <v>13087</v>
      </c>
      <c r="J252" s="3">
        <v>3.6</v>
      </c>
      <c r="K252" s="4">
        <v>323</v>
      </c>
      <c r="L252" s="2">
        <f>amazon3[[#This Row],[Actual Price]]*amazon3[[#This Row],[Rating Count]]</f>
        <v>258077</v>
      </c>
      <c r="M252" t="s">
        <v>13087</v>
      </c>
      <c r="N252">
        <v>1162.8</v>
      </c>
    </row>
    <row r="253" spans="1:14" x14ac:dyDescent="0.25">
      <c r="A253" t="s">
        <v>2233</v>
      </c>
      <c r="B253" t="s">
        <v>13305</v>
      </c>
      <c r="C253" t="s">
        <v>13100</v>
      </c>
      <c r="D253" s="2">
        <v>499</v>
      </c>
      <c r="E253" s="2">
        <v>899</v>
      </c>
      <c r="F253" t="s">
        <v>13086</v>
      </c>
      <c r="G253" s="1">
        <v>0.44</v>
      </c>
      <c r="H253" t="s">
        <v>14339</v>
      </c>
      <c r="I253" t="s">
        <v>13088</v>
      </c>
      <c r="J253" s="3">
        <v>3.7</v>
      </c>
      <c r="K253" s="4">
        <v>185</v>
      </c>
      <c r="L253" s="2">
        <f>amazon3[[#This Row],[Actual Price]]*amazon3[[#This Row],[Rating Count]]</f>
        <v>166315</v>
      </c>
      <c r="M253" t="s">
        <v>13087</v>
      </c>
      <c r="N253">
        <v>684.5</v>
      </c>
    </row>
    <row r="254" spans="1:14" x14ac:dyDescent="0.25">
      <c r="A254" t="s">
        <v>2243</v>
      </c>
      <c r="B254" t="s">
        <v>13306</v>
      </c>
      <c r="C254" t="s">
        <v>13085</v>
      </c>
      <c r="D254" s="2">
        <v>299</v>
      </c>
      <c r="E254" s="2">
        <v>799</v>
      </c>
      <c r="F254" t="s">
        <v>13086</v>
      </c>
      <c r="G254" s="1">
        <v>0.63</v>
      </c>
      <c r="H254" t="s">
        <v>14338</v>
      </c>
      <c r="I254" t="s">
        <v>13087</v>
      </c>
      <c r="J254" s="3">
        <v>4.2</v>
      </c>
      <c r="K254" s="4">
        <v>2117</v>
      </c>
      <c r="L254" s="2">
        <f>amazon3[[#This Row],[Actual Price]]*amazon3[[#This Row],[Rating Count]]</f>
        <v>1691483</v>
      </c>
      <c r="M254" t="s">
        <v>13088</v>
      </c>
      <c r="N254">
        <v>8891.4</v>
      </c>
    </row>
    <row r="255" spans="1:14" x14ac:dyDescent="0.25">
      <c r="A255" t="s">
        <v>2253</v>
      </c>
      <c r="B255" t="s">
        <v>13307</v>
      </c>
      <c r="C255" t="s">
        <v>13085</v>
      </c>
      <c r="D255" s="2">
        <v>182</v>
      </c>
      <c r="E255" s="2">
        <v>599</v>
      </c>
      <c r="F255" t="s">
        <v>13086</v>
      </c>
      <c r="G255" s="1">
        <v>0.7</v>
      </c>
      <c r="H255" t="s">
        <v>14338</v>
      </c>
      <c r="I255" t="s">
        <v>13087</v>
      </c>
      <c r="J255" s="3">
        <v>4</v>
      </c>
      <c r="K255" s="4">
        <v>9378</v>
      </c>
      <c r="L255" s="2">
        <f>amazon3[[#This Row],[Actual Price]]*amazon3[[#This Row],[Rating Count]]</f>
        <v>5617422</v>
      </c>
      <c r="M255" t="s">
        <v>13088</v>
      </c>
      <c r="N255">
        <v>37512</v>
      </c>
    </row>
    <row r="256" spans="1:14" x14ac:dyDescent="0.25">
      <c r="A256" t="s">
        <v>2258</v>
      </c>
      <c r="B256" t="s">
        <v>13308</v>
      </c>
      <c r="C256" t="s">
        <v>13100</v>
      </c>
      <c r="D256" s="2">
        <v>96</v>
      </c>
      <c r="E256" s="2">
        <v>399</v>
      </c>
      <c r="F256" t="s">
        <v>14312</v>
      </c>
      <c r="G256" s="1">
        <v>0.76</v>
      </c>
      <c r="H256" t="s">
        <v>14345</v>
      </c>
      <c r="I256" t="s">
        <v>13087</v>
      </c>
      <c r="J256" s="3">
        <v>3.6</v>
      </c>
      <c r="K256" s="4">
        <v>1796</v>
      </c>
      <c r="L256" s="2">
        <f>amazon3[[#This Row],[Actual Price]]*amazon3[[#This Row],[Rating Count]]</f>
        <v>716604</v>
      </c>
      <c r="M256" t="s">
        <v>13088</v>
      </c>
      <c r="N256">
        <v>6465.6</v>
      </c>
    </row>
    <row r="257" spans="1:14" x14ac:dyDescent="0.25">
      <c r="A257" t="s">
        <v>2268</v>
      </c>
      <c r="B257" t="s">
        <v>13309</v>
      </c>
      <c r="C257" t="s">
        <v>13100</v>
      </c>
      <c r="D257" s="2">
        <v>54990</v>
      </c>
      <c r="E257" s="2">
        <v>85000</v>
      </c>
      <c r="F257" t="s">
        <v>13086</v>
      </c>
      <c r="G257" s="1">
        <v>0.35</v>
      </c>
      <c r="H257" t="s">
        <v>14343</v>
      </c>
      <c r="I257" t="s">
        <v>13088</v>
      </c>
      <c r="J257" s="3">
        <v>4.3</v>
      </c>
      <c r="K257" s="4">
        <v>3587</v>
      </c>
      <c r="L257" s="2">
        <f>amazon3[[#This Row],[Actual Price]]*amazon3[[#This Row],[Rating Count]]</f>
        <v>304895000</v>
      </c>
      <c r="M257" t="s">
        <v>13088</v>
      </c>
      <c r="N257">
        <v>15424.099999999999</v>
      </c>
    </row>
    <row r="258" spans="1:14" x14ac:dyDescent="0.25">
      <c r="A258" t="s">
        <v>2272</v>
      </c>
      <c r="B258" t="s">
        <v>13310</v>
      </c>
      <c r="C258" t="s">
        <v>13100</v>
      </c>
      <c r="D258" s="2">
        <v>439</v>
      </c>
      <c r="E258" s="2">
        <v>758</v>
      </c>
      <c r="F258" t="s">
        <v>13086</v>
      </c>
      <c r="G258" s="1">
        <v>0.42</v>
      </c>
      <c r="H258" t="s">
        <v>14339</v>
      </c>
      <c r="I258" t="s">
        <v>13088</v>
      </c>
      <c r="J258" s="3">
        <v>4.2</v>
      </c>
      <c r="K258" s="4">
        <v>4296</v>
      </c>
      <c r="L258" s="2">
        <f>amazon3[[#This Row],[Actual Price]]*amazon3[[#This Row],[Rating Count]]</f>
        <v>3256368</v>
      </c>
      <c r="M258" t="s">
        <v>13088</v>
      </c>
      <c r="N258">
        <v>18043.2</v>
      </c>
    </row>
    <row r="259" spans="1:14" x14ac:dyDescent="0.25">
      <c r="A259" t="s">
        <v>2282</v>
      </c>
      <c r="B259" t="s">
        <v>13311</v>
      </c>
      <c r="C259" t="s">
        <v>13085</v>
      </c>
      <c r="D259" s="2">
        <v>299</v>
      </c>
      <c r="E259" s="2">
        <v>999</v>
      </c>
      <c r="F259" t="s">
        <v>13086</v>
      </c>
      <c r="G259" s="1">
        <v>0.7</v>
      </c>
      <c r="H259" t="s">
        <v>14338</v>
      </c>
      <c r="I259" t="s">
        <v>13087</v>
      </c>
      <c r="J259" s="3">
        <v>4.3</v>
      </c>
      <c r="K259" s="4">
        <v>2651</v>
      </c>
      <c r="L259" s="2">
        <f>amazon3[[#This Row],[Actual Price]]*amazon3[[#This Row],[Rating Count]]</f>
        <v>2648349</v>
      </c>
      <c r="M259" t="s">
        <v>13088</v>
      </c>
      <c r="N259">
        <v>11399.3</v>
      </c>
    </row>
    <row r="260" spans="1:14" x14ac:dyDescent="0.25">
      <c r="A260" t="s">
        <v>2286</v>
      </c>
      <c r="B260" t="s">
        <v>13312</v>
      </c>
      <c r="C260" t="s">
        <v>13085</v>
      </c>
      <c r="D260" s="2">
        <v>299</v>
      </c>
      <c r="E260" s="2">
        <v>799</v>
      </c>
      <c r="F260" t="s">
        <v>13086</v>
      </c>
      <c r="G260" s="1">
        <v>0.63</v>
      </c>
      <c r="H260" t="s">
        <v>14338</v>
      </c>
      <c r="I260" t="s">
        <v>13087</v>
      </c>
      <c r="J260" s="3">
        <v>4.2</v>
      </c>
      <c r="K260" s="4">
        <v>94363</v>
      </c>
      <c r="L260" s="2">
        <f>amazon3[[#This Row],[Actual Price]]*amazon3[[#This Row],[Rating Count]]</f>
        <v>75396037</v>
      </c>
      <c r="M260" t="s">
        <v>13088</v>
      </c>
      <c r="N260">
        <v>396324.60000000003</v>
      </c>
    </row>
    <row r="261" spans="1:14" x14ac:dyDescent="0.25">
      <c r="A261" t="s">
        <v>2291</v>
      </c>
      <c r="B261" t="s">
        <v>13256</v>
      </c>
      <c r="C261" t="s">
        <v>13085</v>
      </c>
      <c r="D261" s="2">
        <v>789</v>
      </c>
      <c r="E261" s="2">
        <v>1999</v>
      </c>
      <c r="F261" t="s">
        <v>13086</v>
      </c>
      <c r="G261" s="1">
        <v>0.61</v>
      </c>
      <c r="H261" t="s">
        <v>14338</v>
      </c>
      <c r="I261" t="s">
        <v>13087</v>
      </c>
      <c r="J261" s="3">
        <v>4.2</v>
      </c>
      <c r="K261" s="4">
        <v>34540</v>
      </c>
      <c r="L261" s="2">
        <f>amazon3[[#This Row],[Actual Price]]*amazon3[[#This Row],[Rating Count]]</f>
        <v>69045460</v>
      </c>
      <c r="M261" t="s">
        <v>13088</v>
      </c>
      <c r="N261">
        <v>145068</v>
      </c>
    </row>
    <row r="262" spans="1:14" x14ac:dyDescent="0.25">
      <c r="A262" t="s">
        <v>2301</v>
      </c>
      <c r="B262" t="s">
        <v>13313</v>
      </c>
      <c r="C262" t="s">
        <v>13100</v>
      </c>
      <c r="D262" s="2">
        <v>299</v>
      </c>
      <c r="E262" s="2">
        <v>700</v>
      </c>
      <c r="F262" t="s">
        <v>13086</v>
      </c>
      <c r="G262" s="1">
        <v>0.56999999999999995</v>
      </c>
      <c r="H262" t="s">
        <v>14341</v>
      </c>
      <c r="I262" t="s">
        <v>13087</v>
      </c>
      <c r="J262" s="3">
        <v>4.4000000000000004</v>
      </c>
      <c r="K262" s="4">
        <v>8714</v>
      </c>
      <c r="L262" s="2">
        <f>amazon3[[#This Row],[Actual Price]]*amazon3[[#This Row],[Rating Count]]</f>
        <v>6099800</v>
      </c>
      <c r="M262" t="s">
        <v>13088</v>
      </c>
      <c r="N262">
        <v>38341.600000000006</v>
      </c>
    </row>
    <row r="263" spans="1:14" x14ac:dyDescent="0.25">
      <c r="A263" t="s">
        <v>2311</v>
      </c>
      <c r="B263" t="s">
        <v>13281</v>
      </c>
      <c r="C263" t="s">
        <v>13085</v>
      </c>
      <c r="D263" s="2">
        <v>325</v>
      </c>
      <c r="E263" s="2">
        <v>1099</v>
      </c>
      <c r="F263" t="s">
        <v>13086</v>
      </c>
      <c r="G263" s="1">
        <v>0.7</v>
      </c>
      <c r="H263" t="s">
        <v>14338</v>
      </c>
      <c r="I263" t="s">
        <v>13087</v>
      </c>
      <c r="J263" s="3">
        <v>4.2</v>
      </c>
      <c r="K263" s="4">
        <v>10576</v>
      </c>
      <c r="L263" s="2">
        <f>amazon3[[#This Row],[Actual Price]]*amazon3[[#This Row],[Rating Count]]</f>
        <v>11623024</v>
      </c>
      <c r="M263" t="s">
        <v>13088</v>
      </c>
      <c r="N263">
        <v>44419.200000000004</v>
      </c>
    </row>
    <row r="264" spans="1:14" x14ac:dyDescent="0.25">
      <c r="A264" t="s">
        <v>2316</v>
      </c>
      <c r="B264" t="s">
        <v>13194</v>
      </c>
      <c r="C264" t="s">
        <v>13085</v>
      </c>
      <c r="D264" s="2">
        <v>1299</v>
      </c>
      <c r="E264" s="2">
        <v>1999</v>
      </c>
      <c r="F264" t="s">
        <v>13086</v>
      </c>
      <c r="G264" s="1">
        <v>0.35</v>
      </c>
      <c r="H264" t="s">
        <v>14343</v>
      </c>
      <c r="I264" t="s">
        <v>13088</v>
      </c>
      <c r="J264" s="3">
        <v>4.4000000000000004</v>
      </c>
      <c r="K264" s="4">
        <v>7318</v>
      </c>
      <c r="L264" s="2">
        <f>amazon3[[#This Row],[Actual Price]]*amazon3[[#This Row],[Rating Count]]</f>
        <v>14628682</v>
      </c>
      <c r="M264" t="s">
        <v>13088</v>
      </c>
      <c r="N264">
        <v>32199.200000000004</v>
      </c>
    </row>
    <row r="265" spans="1:14" x14ac:dyDescent="0.25">
      <c r="A265" t="s">
        <v>2321</v>
      </c>
      <c r="B265" t="s">
        <v>13314</v>
      </c>
      <c r="C265" t="s">
        <v>13100</v>
      </c>
      <c r="D265" s="2">
        <v>790</v>
      </c>
      <c r="E265" s="2">
        <v>1999</v>
      </c>
      <c r="F265" t="s">
        <v>13086</v>
      </c>
      <c r="G265" s="1">
        <v>0.6</v>
      </c>
      <c r="H265" t="s">
        <v>14341</v>
      </c>
      <c r="I265" t="s">
        <v>13087</v>
      </c>
      <c r="J265" s="3">
        <v>3</v>
      </c>
      <c r="K265" s="4">
        <v>103</v>
      </c>
      <c r="L265" s="2">
        <f>amazon3[[#This Row],[Actual Price]]*amazon3[[#This Row],[Rating Count]]</f>
        <v>205897</v>
      </c>
      <c r="M265" t="s">
        <v>13087</v>
      </c>
      <c r="N265">
        <v>309</v>
      </c>
    </row>
    <row r="266" spans="1:14" x14ac:dyDescent="0.25">
      <c r="A266" t="s">
        <v>2331</v>
      </c>
      <c r="B266" t="s">
        <v>2332</v>
      </c>
      <c r="C266" t="s">
        <v>13100</v>
      </c>
      <c r="D266" s="2">
        <v>4699</v>
      </c>
      <c r="E266" s="2">
        <v>4699</v>
      </c>
      <c r="F266" t="s">
        <v>13086</v>
      </c>
      <c r="G266" s="1">
        <v>0</v>
      </c>
      <c r="H266" t="s">
        <v>14346</v>
      </c>
      <c r="I266" t="s">
        <v>13088</v>
      </c>
      <c r="J266" s="3">
        <v>4.5</v>
      </c>
      <c r="K266" s="4">
        <v>224</v>
      </c>
      <c r="L266" s="2">
        <f>amazon3[[#This Row],[Actual Price]]*amazon3[[#This Row],[Rating Count]]</f>
        <v>1052576</v>
      </c>
      <c r="M266" t="s">
        <v>13087</v>
      </c>
      <c r="N266">
        <v>1008</v>
      </c>
    </row>
    <row r="267" spans="1:14" x14ac:dyDescent="0.25">
      <c r="A267" t="s">
        <v>2342</v>
      </c>
      <c r="B267" t="s">
        <v>13315</v>
      </c>
      <c r="C267" t="s">
        <v>13100</v>
      </c>
      <c r="D267" s="2">
        <v>18999</v>
      </c>
      <c r="E267" s="2">
        <v>24990</v>
      </c>
      <c r="F267" t="s">
        <v>13086</v>
      </c>
      <c r="G267" s="1">
        <v>0.24</v>
      </c>
      <c r="H267" t="s">
        <v>14342</v>
      </c>
      <c r="I267" t="s">
        <v>13088</v>
      </c>
      <c r="J267" s="3">
        <v>4.3</v>
      </c>
      <c r="K267" s="4">
        <v>4702</v>
      </c>
      <c r="L267" s="2">
        <f>amazon3[[#This Row],[Actual Price]]*amazon3[[#This Row],[Rating Count]]</f>
        <v>117502980</v>
      </c>
      <c r="M267" t="s">
        <v>13088</v>
      </c>
      <c r="N267">
        <v>20218.599999999999</v>
      </c>
    </row>
    <row r="268" spans="1:14" x14ac:dyDescent="0.25">
      <c r="A268" t="s">
        <v>2347</v>
      </c>
      <c r="B268" t="s">
        <v>13316</v>
      </c>
      <c r="C268" t="s">
        <v>13085</v>
      </c>
      <c r="D268" s="2">
        <v>199</v>
      </c>
      <c r="E268" s="2">
        <v>999</v>
      </c>
      <c r="F268" t="s">
        <v>13086</v>
      </c>
      <c r="G268" s="1">
        <v>0.8</v>
      </c>
      <c r="H268" t="s">
        <v>14345</v>
      </c>
      <c r="I268" t="s">
        <v>13087</v>
      </c>
      <c r="J268" s="3">
        <v>4.2</v>
      </c>
      <c r="K268" s="4">
        <v>85</v>
      </c>
      <c r="L268" s="2">
        <f>amazon3[[#This Row],[Actual Price]]*amazon3[[#This Row],[Rating Count]]</f>
        <v>84915</v>
      </c>
      <c r="M268" t="s">
        <v>13087</v>
      </c>
      <c r="N268">
        <v>357</v>
      </c>
    </row>
    <row r="269" spans="1:14" x14ac:dyDescent="0.25">
      <c r="A269" t="s">
        <v>2357</v>
      </c>
      <c r="B269" t="s">
        <v>13317</v>
      </c>
      <c r="C269" t="s">
        <v>13100</v>
      </c>
      <c r="D269" s="2">
        <v>269</v>
      </c>
      <c r="E269" s="2">
        <v>650</v>
      </c>
      <c r="F269" t="s">
        <v>13086</v>
      </c>
      <c r="G269" s="1">
        <v>0.59</v>
      </c>
      <c r="H269" t="s">
        <v>14341</v>
      </c>
      <c r="I269" t="s">
        <v>13087</v>
      </c>
      <c r="J269" s="3">
        <v>4.4000000000000004</v>
      </c>
      <c r="K269" s="4">
        <v>35877</v>
      </c>
      <c r="L269" s="2">
        <f>amazon3[[#This Row],[Actual Price]]*amazon3[[#This Row],[Rating Count]]</f>
        <v>23320050</v>
      </c>
      <c r="M269" t="s">
        <v>13088</v>
      </c>
      <c r="N269">
        <v>157858.80000000002</v>
      </c>
    </row>
    <row r="270" spans="1:14" x14ac:dyDescent="0.25">
      <c r="A270" t="s">
        <v>2367</v>
      </c>
      <c r="B270" t="s">
        <v>13318</v>
      </c>
      <c r="C270" t="s">
        <v>13100</v>
      </c>
      <c r="D270" s="2">
        <v>1990</v>
      </c>
      <c r="E270" s="2">
        <v>3100</v>
      </c>
      <c r="F270" t="s">
        <v>13086</v>
      </c>
      <c r="G270" s="1">
        <v>0.36</v>
      </c>
      <c r="H270" t="s">
        <v>14343</v>
      </c>
      <c r="I270" t="s">
        <v>13088</v>
      </c>
      <c r="J270" s="3">
        <v>4</v>
      </c>
      <c r="K270" s="4">
        <v>897</v>
      </c>
      <c r="L270" s="2">
        <f>amazon3[[#This Row],[Actual Price]]*amazon3[[#This Row],[Rating Count]]</f>
        <v>2780700</v>
      </c>
      <c r="M270" t="s">
        <v>13087</v>
      </c>
      <c r="N270">
        <v>3588</v>
      </c>
    </row>
    <row r="271" spans="1:14" x14ac:dyDescent="0.25">
      <c r="A271" t="s">
        <v>2378</v>
      </c>
      <c r="B271" t="s">
        <v>13319</v>
      </c>
      <c r="C271" t="s">
        <v>13100</v>
      </c>
      <c r="D271" s="2">
        <v>2299</v>
      </c>
      <c r="E271" s="2">
        <v>3999</v>
      </c>
      <c r="F271" t="s">
        <v>13086</v>
      </c>
      <c r="G271" s="1">
        <v>0.43</v>
      </c>
      <c r="H271" t="s">
        <v>14339</v>
      </c>
      <c r="I271" t="s">
        <v>13088</v>
      </c>
      <c r="J271" s="3">
        <v>3.8</v>
      </c>
      <c r="K271" s="4">
        <v>282</v>
      </c>
      <c r="L271" s="2">
        <f>amazon3[[#This Row],[Actual Price]]*amazon3[[#This Row],[Rating Count]]</f>
        <v>1127718</v>
      </c>
      <c r="M271" t="s">
        <v>13087</v>
      </c>
      <c r="N271">
        <v>1071.5999999999999</v>
      </c>
    </row>
    <row r="272" spans="1:14" x14ac:dyDescent="0.25">
      <c r="A272" t="s">
        <v>2389</v>
      </c>
      <c r="B272" t="s">
        <v>13320</v>
      </c>
      <c r="C272" t="s">
        <v>13100</v>
      </c>
      <c r="D272" s="2">
        <v>35999</v>
      </c>
      <c r="E272" s="2">
        <v>49990</v>
      </c>
      <c r="F272" t="s">
        <v>13086</v>
      </c>
      <c r="G272" s="1">
        <v>0.28000000000000003</v>
      </c>
      <c r="H272" t="s">
        <v>14342</v>
      </c>
      <c r="I272" t="s">
        <v>13088</v>
      </c>
      <c r="J272" s="3">
        <v>4.3</v>
      </c>
      <c r="K272" s="4">
        <v>1611</v>
      </c>
      <c r="L272" s="2">
        <f>amazon3[[#This Row],[Actual Price]]*amazon3[[#This Row],[Rating Count]]</f>
        <v>80533890</v>
      </c>
      <c r="M272" t="s">
        <v>13088</v>
      </c>
      <c r="N272">
        <v>6927.2999999999993</v>
      </c>
    </row>
    <row r="273" spans="1:14" x14ac:dyDescent="0.25">
      <c r="A273" t="s">
        <v>2394</v>
      </c>
      <c r="B273" t="s">
        <v>13178</v>
      </c>
      <c r="C273" t="s">
        <v>13100</v>
      </c>
      <c r="D273" s="2">
        <v>349</v>
      </c>
      <c r="E273" s="2">
        <v>999</v>
      </c>
      <c r="F273" t="s">
        <v>13086</v>
      </c>
      <c r="G273" s="1">
        <v>0.65</v>
      </c>
      <c r="H273" t="s">
        <v>14338</v>
      </c>
      <c r="I273" t="s">
        <v>13087</v>
      </c>
      <c r="J273" s="3">
        <v>4.2</v>
      </c>
      <c r="K273" s="4">
        <v>513</v>
      </c>
      <c r="L273" s="2">
        <f>amazon3[[#This Row],[Actual Price]]*amazon3[[#This Row],[Rating Count]]</f>
        <v>512487</v>
      </c>
      <c r="M273" t="s">
        <v>13087</v>
      </c>
      <c r="N273">
        <v>2154.6</v>
      </c>
    </row>
    <row r="274" spans="1:14" x14ac:dyDescent="0.25">
      <c r="A274" t="s">
        <v>2404</v>
      </c>
      <c r="B274" t="s">
        <v>13177</v>
      </c>
      <c r="C274" t="s">
        <v>13085</v>
      </c>
      <c r="D274" s="2">
        <v>719</v>
      </c>
      <c r="E274" s="2">
        <v>1499</v>
      </c>
      <c r="F274" t="s">
        <v>13086</v>
      </c>
      <c r="G274" s="1">
        <v>0.52</v>
      </c>
      <c r="H274" t="s">
        <v>14341</v>
      </c>
      <c r="I274" t="s">
        <v>13087</v>
      </c>
      <c r="J274" s="3">
        <v>4.0999999999999996</v>
      </c>
      <c r="K274" s="4">
        <v>1045</v>
      </c>
      <c r="L274" s="2">
        <f>amazon3[[#This Row],[Actual Price]]*amazon3[[#This Row],[Rating Count]]</f>
        <v>1566455</v>
      </c>
      <c r="M274" t="s">
        <v>13088</v>
      </c>
      <c r="N274">
        <v>4284.5</v>
      </c>
    </row>
    <row r="275" spans="1:14" x14ac:dyDescent="0.25">
      <c r="A275" t="s">
        <v>2409</v>
      </c>
      <c r="B275" t="s">
        <v>13321</v>
      </c>
      <c r="C275" t="s">
        <v>13100</v>
      </c>
      <c r="D275" s="2">
        <v>8999</v>
      </c>
      <c r="E275" s="2">
        <v>18999</v>
      </c>
      <c r="F275" t="s">
        <v>13086</v>
      </c>
      <c r="G275" s="1">
        <v>0.53</v>
      </c>
      <c r="H275" t="s">
        <v>14341</v>
      </c>
      <c r="I275" t="s">
        <v>13087</v>
      </c>
      <c r="J275" s="3">
        <v>4</v>
      </c>
      <c r="K275" s="4">
        <v>6347</v>
      </c>
      <c r="L275" s="2">
        <f>amazon3[[#This Row],[Actual Price]]*amazon3[[#This Row],[Rating Count]]</f>
        <v>120586653</v>
      </c>
      <c r="M275" t="s">
        <v>13088</v>
      </c>
      <c r="N275">
        <v>25388</v>
      </c>
    </row>
    <row r="276" spans="1:14" x14ac:dyDescent="0.25">
      <c r="A276" t="s">
        <v>2419</v>
      </c>
      <c r="B276" t="s">
        <v>13322</v>
      </c>
      <c r="C276" t="s">
        <v>13100</v>
      </c>
      <c r="D276" s="2">
        <v>917</v>
      </c>
      <c r="E276" s="2">
        <v>2299</v>
      </c>
      <c r="F276" t="s">
        <v>13086</v>
      </c>
      <c r="G276" s="1">
        <v>0.6</v>
      </c>
      <c r="H276" t="s">
        <v>14341</v>
      </c>
      <c r="I276" t="s">
        <v>13087</v>
      </c>
      <c r="J276" s="3">
        <v>4.2</v>
      </c>
      <c r="K276" s="4">
        <v>3300</v>
      </c>
      <c r="L276" s="2">
        <f>amazon3[[#This Row],[Actual Price]]*amazon3[[#This Row],[Rating Count]]</f>
        <v>7586700</v>
      </c>
      <c r="M276" t="s">
        <v>13088</v>
      </c>
      <c r="N276">
        <v>13860</v>
      </c>
    </row>
    <row r="277" spans="1:14" x14ac:dyDescent="0.25">
      <c r="A277" t="s">
        <v>2429</v>
      </c>
      <c r="B277" t="s">
        <v>13323</v>
      </c>
      <c r="C277" t="s">
        <v>13100</v>
      </c>
      <c r="D277" s="2">
        <v>399</v>
      </c>
      <c r="E277" s="2">
        <v>999</v>
      </c>
      <c r="F277" t="s">
        <v>13086</v>
      </c>
      <c r="G277" s="1">
        <v>0.6</v>
      </c>
      <c r="H277" t="s">
        <v>14341</v>
      </c>
      <c r="I277" t="s">
        <v>13087</v>
      </c>
      <c r="J277" s="3">
        <v>3.3</v>
      </c>
      <c r="K277" s="4">
        <v>23</v>
      </c>
      <c r="L277" s="2">
        <f>amazon3[[#This Row],[Actual Price]]*amazon3[[#This Row],[Rating Count]]</f>
        <v>22977</v>
      </c>
      <c r="M277" t="s">
        <v>13087</v>
      </c>
      <c r="N277">
        <v>75.899999999999991</v>
      </c>
    </row>
    <row r="278" spans="1:14" x14ac:dyDescent="0.25">
      <c r="A278" t="s">
        <v>2439</v>
      </c>
      <c r="B278" t="s">
        <v>13257</v>
      </c>
      <c r="C278" t="s">
        <v>13100</v>
      </c>
      <c r="D278" s="2">
        <v>45999</v>
      </c>
      <c r="E278" s="2">
        <v>69900</v>
      </c>
      <c r="F278" t="s">
        <v>13086</v>
      </c>
      <c r="G278" s="1">
        <v>0.34</v>
      </c>
      <c r="H278" t="s">
        <v>14343</v>
      </c>
      <c r="I278" t="s">
        <v>13088</v>
      </c>
      <c r="J278" s="3">
        <v>4.3</v>
      </c>
      <c r="K278" s="4">
        <v>7109</v>
      </c>
      <c r="L278" s="2">
        <f>amazon3[[#This Row],[Actual Price]]*amazon3[[#This Row],[Rating Count]]</f>
        <v>496919100</v>
      </c>
      <c r="M278" t="s">
        <v>13088</v>
      </c>
      <c r="N278">
        <v>30568.699999999997</v>
      </c>
    </row>
    <row r="279" spans="1:14" x14ac:dyDescent="0.25">
      <c r="A279" t="s">
        <v>2444</v>
      </c>
      <c r="B279" t="s">
        <v>13324</v>
      </c>
      <c r="C279" t="s">
        <v>13085</v>
      </c>
      <c r="D279" s="2">
        <v>119</v>
      </c>
      <c r="E279" s="2">
        <v>299</v>
      </c>
      <c r="F279" t="s">
        <v>14312</v>
      </c>
      <c r="G279" s="1">
        <v>0.6</v>
      </c>
      <c r="H279" t="s">
        <v>14341</v>
      </c>
      <c r="I279" t="s">
        <v>13087</v>
      </c>
      <c r="J279" s="3">
        <v>3.8</v>
      </c>
      <c r="K279" s="4">
        <v>51</v>
      </c>
      <c r="L279" s="2">
        <f>amazon3[[#This Row],[Actual Price]]*amazon3[[#This Row],[Rating Count]]</f>
        <v>15249</v>
      </c>
      <c r="M279" t="s">
        <v>13087</v>
      </c>
      <c r="N279">
        <v>193.79999999999998</v>
      </c>
    </row>
    <row r="280" spans="1:14" x14ac:dyDescent="0.25">
      <c r="A280" t="s">
        <v>2454</v>
      </c>
      <c r="B280" t="s">
        <v>13325</v>
      </c>
      <c r="C280" t="s">
        <v>13100</v>
      </c>
      <c r="D280" s="2">
        <v>21999</v>
      </c>
      <c r="E280" s="2">
        <v>29999</v>
      </c>
      <c r="F280" t="s">
        <v>13086</v>
      </c>
      <c r="G280" s="1">
        <v>0.27</v>
      </c>
      <c r="H280" t="s">
        <v>14342</v>
      </c>
      <c r="I280" t="s">
        <v>13088</v>
      </c>
      <c r="J280" s="3">
        <v>4.2</v>
      </c>
      <c r="K280" s="4">
        <v>32840</v>
      </c>
      <c r="L280" s="2">
        <f>amazon3[[#This Row],[Actual Price]]*amazon3[[#This Row],[Rating Count]]</f>
        <v>985167160</v>
      </c>
      <c r="M280" t="s">
        <v>13088</v>
      </c>
      <c r="N280">
        <v>137928</v>
      </c>
    </row>
    <row r="281" spans="1:14" x14ac:dyDescent="0.25">
      <c r="A281" t="s">
        <v>2459</v>
      </c>
      <c r="B281" t="s">
        <v>13282</v>
      </c>
      <c r="C281" t="s">
        <v>13100</v>
      </c>
      <c r="D281" s="2">
        <v>299</v>
      </c>
      <c r="E281" s="2">
        <v>599</v>
      </c>
      <c r="F281" t="s">
        <v>13086</v>
      </c>
      <c r="G281" s="1">
        <v>0.5</v>
      </c>
      <c r="H281" t="s">
        <v>14339</v>
      </c>
      <c r="I281" t="s">
        <v>13087</v>
      </c>
      <c r="J281" s="3">
        <v>3.7</v>
      </c>
      <c r="K281" s="4">
        <v>708</v>
      </c>
      <c r="L281" s="2">
        <f>amazon3[[#This Row],[Actual Price]]*amazon3[[#This Row],[Rating Count]]</f>
        <v>424092</v>
      </c>
      <c r="M281" t="s">
        <v>13087</v>
      </c>
      <c r="N281">
        <v>2619.6</v>
      </c>
    </row>
    <row r="282" spans="1:14" x14ac:dyDescent="0.25">
      <c r="A282" t="s">
        <v>2469</v>
      </c>
      <c r="B282" t="s">
        <v>13326</v>
      </c>
      <c r="C282" t="s">
        <v>13100</v>
      </c>
      <c r="D282" s="2">
        <v>21990</v>
      </c>
      <c r="E282" s="2">
        <v>34990</v>
      </c>
      <c r="F282" t="s">
        <v>13086</v>
      </c>
      <c r="G282" s="1">
        <v>0.37</v>
      </c>
      <c r="H282" t="s">
        <v>14343</v>
      </c>
      <c r="I282" t="s">
        <v>13088</v>
      </c>
      <c r="J282" s="3">
        <v>4.3</v>
      </c>
      <c r="K282" s="4">
        <v>1657</v>
      </c>
      <c r="L282" s="2">
        <f>amazon3[[#This Row],[Actual Price]]*amazon3[[#This Row],[Rating Count]]</f>
        <v>57978430</v>
      </c>
      <c r="M282" t="s">
        <v>13088</v>
      </c>
      <c r="N282">
        <v>7125.0999999999995</v>
      </c>
    </row>
    <row r="283" spans="1:14" x14ac:dyDescent="0.25">
      <c r="A283" t="s">
        <v>2479</v>
      </c>
      <c r="B283" t="s">
        <v>13327</v>
      </c>
      <c r="C283" t="s">
        <v>13085</v>
      </c>
      <c r="D283" s="2">
        <v>417.44</v>
      </c>
      <c r="E283" s="2">
        <v>670</v>
      </c>
      <c r="F283" t="s">
        <v>13086</v>
      </c>
      <c r="G283" s="1">
        <v>0.38</v>
      </c>
      <c r="H283" t="s">
        <v>14343</v>
      </c>
      <c r="I283" t="s">
        <v>13088</v>
      </c>
      <c r="J283" s="3">
        <v>3.9</v>
      </c>
      <c r="K283" s="4">
        <v>523</v>
      </c>
      <c r="L283" s="2">
        <f>amazon3[[#This Row],[Actual Price]]*amazon3[[#This Row],[Rating Count]]</f>
        <v>350410</v>
      </c>
      <c r="M283" t="s">
        <v>13087</v>
      </c>
      <c r="N283">
        <v>2039.7</v>
      </c>
    </row>
    <row r="284" spans="1:14" x14ac:dyDescent="0.25">
      <c r="A284" t="s">
        <v>2499</v>
      </c>
      <c r="B284" t="s">
        <v>13328</v>
      </c>
      <c r="C284" t="s">
        <v>13100</v>
      </c>
      <c r="D284" s="2">
        <v>47990</v>
      </c>
      <c r="E284" s="2">
        <v>79990</v>
      </c>
      <c r="F284" t="s">
        <v>13086</v>
      </c>
      <c r="G284" s="1">
        <v>0.4</v>
      </c>
      <c r="H284" t="s">
        <v>14343</v>
      </c>
      <c r="I284" t="s">
        <v>13088</v>
      </c>
      <c r="J284" s="3">
        <v>4.3</v>
      </c>
      <c r="K284" s="4">
        <v>1376</v>
      </c>
      <c r="L284" s="2">
        <f>amazon3[[#This Row],[Actual Price]]*amazon3[[#This Row],[Rating Count]]</f>
        <v>110066240</v>
      </c>
      <c r="M284" t="s">
        <v>13088</v>
      </c>
      <c r="N284">
        <v>5916.8</v>
      </c>
    </row>
    <row r="285" spans="1:14" x14ac:dyDescent="0.25">
      <c r="A285" t="s">
        <v>2503</v>
      </c>
      <c r="B285" t="s">
        <v>13329</v>
      </c>
      <c r="C285" t="s">
        <v>13100</v>
      </c>
      <c r="D285" s="2">
        <v>215</v>
      </c>
      <c r="E285" s="2">
        <v>499</v>
      </c>
      <c r="F285" t="s">
        <v>14312</v>
      </c>
      <c r="G285" s="1">
        <v>0.56999999999999995</v>
      </c>
      <c r="H285" t="s">
        <v>14341</v>
      </c>
      <c r="I285" t="s">
        <v>13087</v>
      </c>
      <c r="J285" s="3">
        <v>3.5</v>
      </c>
      <c r="K285" s="4">
        <v>121</v>
      </c>
      <c r="L285" s="2">
        <f>amazon3[[#This Row],[Actual Price]]*amazon3[[#This Row],[Rating Count]]</f>
        <v>60379</v>
      </c>
      <c r="M285" t="s">
        <v>13087</v>
      </c>
      <c r="N285">
        <v>423.5</v>
      </c>
    </row>
    <row r="286" spans="1:14" x14ac:dyDescent="0.25">
      <c r="A286" t="s">
        <v>2513</v>
      </c>
      <c r="B286" t="s">
        <v>13330</v>
      </c>
      <c r="C286" t="s">
        <v>13085</v>
      </c>
      <c r="D286" s="2">
        <v>99</v>
      </c>
      <c r="E286" s="2">
        <v>800</v>
      </c>
      <c r="F286" t="s">
        <v>13086</v>
      </c>
      <c r="G286" s="1">
        <v>0.88</v>
      </c>
      <c r="H286" t="s">
        <v>14340</v>
      </c>
      <c r="I286" t="s">
        <v>13087</v>
      </c>
      <c r="J286" s="3">
        <v>3.9</v>
      </c>
      <c r="K286" s="4">
        <v>1075</v>
      </c>
      <c r="L286" s="2">
        <f>amazon3[[#This Row],[Actual Price]]*amazon3[[#This Row],[Rating Count]]</f>
        <v>860000</v>
      </c>
      <c r="M286" t="s">
        <v>13088</v>
      </c>
      <c r="N286">
        <v>4192.5</v>
      </c>
    </row>
    <row r="287" spans="1:14" x14ac:dyDescent="0.25">
      <c r="A287" t="s">
        <v>2518</v>
      </c>
      <c r="B287" t="s">
        <v>13331</v>
      </c>
      <c r="C287" t="s">
        <v>13100</v>
      </c>
      <c r="D287" s="2">
        <v>18999</v>
      </c>
      <c r="E287" s="2">
        <v>35000</v>
      </c>
      <c r="F287" t="s">
        <v>13086</v>
      </c>
      <c r="G287" s="1">
        <v>0.46</v>
      </c>
      <c r="H287" t="s">
        <v>14339</v>
      </c>
      <c r="I287" t="s">
        <v>13088</v>
      </c>
      <c r="J287" s="3">
        <v>4</v>
      </c>
      <c r="K287" s="4">
        <v>1001</v>
      </c>
      <c r="L287" s="2">
        <f>amazon3[[#This Row],[Actual Price]]*amazon3[[#This Row],[Rating Count]]</f>
        <v>35035000</v>
      </c>
      <c r="M287" t="s">
        <v>13088</v>
      </c>
      <c r="N287">
        <v>4004</v>
      </c>
    </row>
    <row r="288" spans="1:14" x14ac:dyDescent="0.25">
      <c r="A288" t="s">
        <v>2528</v>
      </c>
      <c r="B288" t="s">
        <v>13332</v>
      </c>
      <c r="C288" t="s">
        <v>13085</v>
      </c>
      <c r="D288" s="2">
        <v>249</v>
      </c>
      <c r="E288" s="2">
        <v>999</v>
      </c>
      <c r="F288" t="s">
        <v>13086</v>
      </c>
      <c r="G288" s="1">
        <v>0.75</v>
      </c>
      <c r="H288" t="s">
        <v>14345</v>
      </c>
      <c r="I288" t="s">
        <v>13087</v>
      </c>
      <c r="J288" s="3">
        <v>4.3</v>
      </c>
      <c r="K288" s="4">
        <v>112</v>
      </c>
      <c r="L288" s="2">
        <f>amazon3[[#This Row],[Actual Price]]*amazon3[[#This Row],[Rating Count]]</f>
        <v>111888</v>
      </c>
      <c r="M288" t="s">
        <v>13087</v>
      </c>
      <c r="N288">
        <v>481.59999999999997</v>
      </c>
    </row>
    <row r="289" spans="1:14" x14ac:dyDescent="0.25">
      <c r="A289" t="s">
        <v>2538</v>
      </c>
      <c r="B289" t="s">
        <v>13333</v>
      </c>
      <c r="C289" t="s">
        <v>13100</v>
      </c>
      <c r="D289" s="2">
        <v>7999</v>
      </c>
      <c r="E289" s="2">
        <v>15999</v>
      </c>
      <c r="F289" t="s">
        <v>13086</v>
      </c>
      <c r="G289" s="1">
        <v>0.5</v>
      </c>
      <c r="H289" t="s">
        <v>14339</v>
      </c>
      <c r="I289" t="s">
        <v>13087</v>
      </c>
      <c r="J289" s="3">
        <v>3.8</v>
      </c>
      <c r="K289" s="4">
        <v>3022</v>
      </c>
      <c r="L289" s="2">
        <f>amazon3[[#This Row],[Actual Price]]*amazon3[[#This Row],[Rating Count]]</f>
        <v>48348978</v>
      </c>
      <c r="M289" t="s">
        <v>13088</v>
      </c>
      <c r="N289">
        <v>11483.6</v>
      </c>
    </row>
    <row r="290" spans="1:14" x14ac:dyDescent="0.25">
      <c r="A290" t="s">
        <v>2548</v>
      </c>
      <c r="B290" t="s">
        <v>13251</v>
      </c>
      <c r="C290" t="s">
        <v>13085</v>
      </c>
      <c r="D290" s="2">
        <v>649</v>
      </c>
      <c r="E290" s="2">
        <v>1600</v>
      </c>
      <c r="F290" t="s">
        <v>13086</v>
      </c>
      <c r="G290" s="1">
        <v>0.59</v>
      </c>
      <c r="H290" t="s">
        <v>14341</v>
      </c>
      <c r="I290" t="s">
        <v>13087</v>
      </c>
      <c r="J290" s="3">
        <v>4.3</v>
      </c>
      <c r="K290" s="4">
        <v>5451</v>
      </c>
      <c r="L290" s="2">
        <f>amazon3[[#This Row],[Actual Price]]*amazon3[[#This Row],[Rating Count]]</f>
        <v>8721600</v>
      </c>
      <c r="M290" t="s">
        <v>13088</v>
      </c>
      <c r="N290">
        <v>23439.3</v>
      </c>
    </row>
    <row r="291" spans="1:14" x14ac:dyDescent="0.25">
      <c r="A291" t="s">
        <v>2553</v>
      </c>
      <c r="B291" t="s">
        <v>754</v>
      </c>
      <c r="C291" t="s">
        <v>13100</v>
      </c>
      <c r="D291" s="2">
        <v>1289</v>
      </c>
      <c r="E291" s="2">
        <v>2499</v>
      </c>
      <c r="F291" t="s">
        <v>13086</v>
      </c>
      <c r="G291" s="1">
        <v>0.48</v>
      </c>
      <c r="H291" t="s">
        <v>14339</v>
      </c>
      <c r="I291" t="s">
        <v>13088</v>
      </c>
      <c r="J291" s="3">
        <v>3.3</v>
      </c>
      <c r="K291" s="4">
        <v>73</v>
      </c>
      <c r="L291" s="2">
        <f>amazon3[[#This Row],[Actual Price]]*amazon3[[#This Row],[Rating Count]]</f>
        <v>182427</v>
      </c>
      <c r="M291" t="s">
        <v>13087</v>
      </c>
      <c r="N291">
        <v>240.89999999999998</v>
      </c>
    </row>
    <row r="292" spans="1:14" x14ac:dyDescent="0.25">
      <c r="A292" t="s">
        <v>2562</v>
      </c>
      <c r="B292" t="s">
        <v>13334</v>
      </c>
      <c r="C292" t="s">
        <v>13100</v>
      </c>
      <c r="D292" s="2">
        <v>609</v>
      </c>
      <c r="E292" s="2">
        <v>1500</v>
      </c>
      <c r="F292" t="s">
        <v>13086</v>
      </c>
      <c r="G292" s="1">
        <v>0.59</v>
      </c>
      <c r="H292" t="s">
        <v>14341</v>
      </c>
      <c r="I292" t="s">
        <v>13087</v>
      </c>
      <c r="J292" s="3">
        <v>4.5</v>
      </c>
      <c r="K292" s="4">
        <v>1029</v>
      </c>
      <c r="L292" s="2">
        <f>amazon3[[#This Row],[Actual Price]]*amazon3[[#This Row],[Rating Count]]</f>
        <v>1543500</v>
      </c>
      <c r="M292" t="s">
        <v>13088</v>
      </c>
      <c r="N292">
        <v>4630.5</v>
      </c>
    </row>
    <row r="293" spans="1:14" x14ac:dyDescent="0.25">
      <c r="A293" t="s">
        <v>2572</v>
      </c>
      <c r="B293" t="s">
        <v>13335</v>
      </c>
      <c r="C293" t="s">
        <v>13100</v>
      </c>
      <c r="D293" s="2">
        <v>32990</v>
      </c>
      <c r="E293" s="2">
        <v>54990</v>
      </c>
      <c r="F293" t="s">
        <v>13086</v>
      </c>
      <c r="G293" s="1">
        <v>0.4</v>
      </c>
      <c r="H293" t="s">
        <v>14343</v>
      </c>
      <c r="I293" t="s">
        <v>13088</v>
      </c>
      <c r="J293" s="3">
        <v>4.0999999999999996</v>
      </c>
      <c r="K293" s="4">
        <v>1555</v>
      </c>
      <c r="L293" s="2">
        <f>amazon3[[#This Row],[Actual Price]]*amazon3[[#This Row],[Rating Count]]</f>
        <v>85509450</v>
      </c>
      <c r="M293" t="s">
        <v>13088</v>
      </c>
      <c r="N293">
        <v>6375.4999999999991</v>
      </c>
    </row>
    <row r="294" spans="1:14" x14ac:dyDescent="0.25">
      <c r="A294" t="s">
        <v>2582</v>
      </c>
      <c r="B294" t="s">
        <v>13336</v>
      </c>
      <c r="C294" t="s">
        <v>13100</v>
      </c>
      <c r="D294" s="2">
        <v>599</v>
      </c>
      <c r="E294" s="2">
        <v>1999</v>
      </c>
      <c r="F294" t="s">
        <v>13086</v>
      </c>
      <c r="G294" s="1">
        <v>0.7</v>
      </c>
      <c r="H294" t="s">
        <v>14338</v>
      </c>
      <c r="I294" t="s">
        <v>13087</v>
      </c>
      <c r="J294" s="3">
        <v>4.2</v>
      </c>
      <c r="K294" s="4">
        <v>47</v>
      </c>
      <c r="L294" s="2">
        <f>amazon3[[#This Row],[Actual Price]]*amazon3[[#This Row],[Rating Count]]</f>
        <v>93953</v>
      </c>
      <c r="M294" t="s">
        <v>13087</v>
      </c>
      <c r="N294">
        <v>197.4</v>
      </c>
    </row>
    <row r="295" spans="1:14" x14ac:dyDescent="0.25">
      <c r="A295" t="s">
        <v>2592</v>
      </c>
      <c r="B295" t="s">
        <v>13146</v>
      </c>
      <c r="C295" t="s">
        <v>13085</v>
      </c>
      <c r="D295" s="2">
        <v>349</v>
      </c>
      <c r="E295" s="2">
        <v>899</v>
      </c>
      <c r="F295" t="s">
        <v>13086</v>
      </c>
      <c r="G295" s="1">
        <v>0.61</v>
      </c>
      <c r="H295" t="s">
        <v>14338</v>
      </c>
      <c r="I295" t="s">
        <v>13087</v>
      </c>
      <c r="J295" s="3">
        <v>4.0999999999999996</v>
      </c>
      <c r="K295" s="4">
        <v>14896</v>
      </c>
      <c r="L295" s="2">
        <f>amazon3[[#This Row],[Actual Price]]*amazon3[[#This Row],[Rating Count]]</f>
        <v>13391504</v>
      </c>
      <c r="M295" t="s">
        <v>13088</v>
      </c>
      <c r="N295">
        <v>61073.599999999991</v>
      </c>
    </row>
    <row r="296" spans="1:14" x14ac:dyDescent="0.25">
      <c r="A296" t="s">
        <v>2602</v>
      </c>
      <c r="B296" t="s">
        <v>13337</v>
      </c>
      <c r="C296" t="s">
        <v>13100</v>
      </c>
      <c r="D296" s="2">
        <v>29999</v>
      </c>
      <c r="E296" s="2">
        <v>50999</v>
      </c>
      <c r="F296" t="s">
        <v>13086</v>
      </c>
      <c r="G296" s="1">
        <v>0.41</v>
      </c>
      <c r="H296" t="s">
        <v>14339</v>
      </c>
      <c r="I296" t="s">
        <v>13088</v>
      </c>
      <c r="J296" s="3">
        <v>4.4000000000000004</v>
      </c>
      <c r="K296" s="4">
        <v>1712</v>
      </c>
      <c r="L296" s="2">
        <f>amazon3[[#This Row],[Actual Price]]*amazon3[[#This Row],[Rating Count]]</f>
        <v>87310288</v>
      </c>
      <c r="M296" t="s">
        <v>13088</v>
      </c>
      <c r="N296">
        <v>7532.8</v>
      </c>
    </row>
    <row r="297" spans="1:14" x14ac:dyDescent="0.25">
      <c r="A297" t="s">
        <v>2612</v>
      </c>
      <c r="B297" t="s">
        <v>13299</v>
      </c>
      <c r="C297" t="s">
        <v>13100</v>
      </c>
      <c r="D297" s="2">
        <v>199</v>
      </c>
      <c r="E297" s="2">
        <v>399</v>
      </c>
      <c r="F297" t="s">
        <v>14312</v>
      </c>
      <c r="G297" s="1">
        <v>0.5</v>
      </c>
      <c r="H297" t="s">
        <v>14339</v>
      </c>
      <c r="I297" t="s">
        <v>13087</v>
      </c>
      <c r="J297" s="3">
        <v>4.2</v>
      </c>
      <c r="K297" s="4">
        <v>1335</v>
      </c>
      <c r="L297" s="2">
        <f>amazon3[[#This Row],[Actual Price]]*amazon3[[#This Row],[Rating Count]]</f>
        <v>532665</v>
      </c>
      <c r="M297" t="s">
        <v>13088</v>
      </c>
      <c r="N297">
        <v>5607</v>
      </c>
    </row>
    <row r="298" spans="1:14" x14ac:dyDescent="0.25">
      <c r="A298" t="s">
        <v>2614</v>
      </c>
      <c r="B298" t="s">
        <v>13338</v>
      </c>
      <c r="C298" t="s">
        <v>13100</v>
      </c>
      <c r="D298" s="2">
        <v>349</v>
      </c>
      <c r="E298" s="2">
        <v>699</v>
      </c>
      <c r="F298" t="s">
        <v>13086</v>
      </c>
      <c r="G298" s="1">
        <v>0.5</v>
      </c>
      <c r="H298" t="s">
        <v>14339</v>
      </c>
      <c r="I298" t="s">
        <v>13087</v>
      </c>
      <c r="J298" s="3">
        <v>3.9</v>
      </c>
      <c r="K298" s="4">
        <v>214</v>
      </c>
      <c r="L298" s="2">
        <f>amazon3[[#This Row],[Actual Price]]*amazon3[[#This Row],[Rating Count]]</f>
        <v>149586</v>
      </c>
      <c r="M298" t="s">
        <v>13087</v>
      </c>
      <c r="N298">
        <v>834.6</v>
      </c>
    </row>
    <row r="299" spans="1:14" x14ac:dyDescent="0.25">
      <c r="A299" t="s">
        <v>2624</v>
      </c>
      <c r="B299" t="s">
        <v>13339</v>
      </c>
      <c r="C299" t="s">
        <v>13100</v>
      </c>
      <c r="D299" s="2">
        <v>1850</v>
      </c>
      <c r="E299" s="2">
        <v>4500</v>
      </c>
      <c r="F299" t="s">
        <v>13086</v>
      </c>
      <c r="G299" s="1">
        <v>0.59</v>
      </c>
      <c r="H299" t="s">
        <v>14341</v>
      </c>
      <c r="I299" t="s">
        <v>13087</v>
      </c>
      <c r="J299" s="3">
        <v>4</v>
      </c>
      <c r="K299" s="4">
        <v>184</v>
      </c>
      <c r="L299" s="2">
        <f>amazon3[[#This Row],[Actual Price]]*amazon3[[#This Row],[Rating Count]]</f>
        <v>828000</v>
      </c>
      <c r="M299" t="s">
        <v>13087</v>
      </c>
      <c r="N299">
        <v>736</v>
      </c>
    </row>
    <row r="300" spans="1:14" x14ac:dyDescent="0.25">
      <c r="A300" t="s">
        <v>2634</v>
      </c>
      <c r="B300" t="s">
        <v>13340</v>
      </c>
      <c r="C300" t="s">
        <v>13100</v>
      </c>
      <c r="D300" s="2">
        <v>13990</v>
      </c>
      <c r="E300" s="2">
        <v>28900</v>
      </c>
      <c r="F300" t="s">
        <v>13086</v>
      </c>
      <c r="G300" s="1">
        <v>0.52</v>
      </c>
      <c r="H300" t="s">
        <v>14341</v>
      </c>
      <c r="I300" t="s">
        <v>13087</v>
      </c>
      <c r="J300" s="3">
        <v>4.5</v>
      </c>
      <c r="K300" s="4">
        <v>7</v>
      </c>
      <c r="L300" s="2">
        <f>amazon3[[#This Row],[Actual Price]]*amazon3[[#This Row],[Rating Count]]</f>
        <v>202300</v>
      </c>
      <c r="M300" t="s">
        <v>13087</v>
      </c>
      <c r="N300">
        <v>31.5</v>
      </c>
    </row>
    <row r="301" spans="1:14" x14ac:dyDescent="0.25">
      <c r="A301" t="s">
        <v>2644</v>
      </c>
      <c r="B301" t="s">
        <v>13341</v>
      </c>
      <c r="C301" t="s">
        <v>13085</v>
      </c>
      <c r="D301" s="2">
        <v>129</v>
      </c>
      <c r="E301" s="2">
        <v>449</v>
      </c>
      <c r="F301" t="s">
        <v>14312</v>
      </c>
      <c r="G301" s="1">
        <v>0.71</v>
      </c>
      <c r="H301" t="s">
        <v>14345</v>
      </c>
      <c r="I301" t="s">
        <v>13087</v>
      </c>
      <c r="J301" s="3">
        <v>3.7</v>
      </c>
      <c r="K301" s="4">
        <v>41</v>
      </c>
      <c r="L301" s="2">
        <f>amazon3[[#This Row],[Actual Price]]*amazon3[[#This Row],[Rating Count]]</f>
        <v>18409</v>
      </c>
      <c r="M301" t="s">
        <v>13087</v>
      </c>
      <c r="N301">
        <v>151.70000000000002</v>
      </c>
    </row>
    <row r="302" spans="1:14" x14ac:dyDescent="0.25">
      <c r="A302" t="s">
        <v>2654</v>
      </c>
      <c r="B302" t="s">
        <v>13342</v>
      </c>
      <c r="C302" t="s">
        <v>13100</v>
      </c>
      <c r="D302" s="2">
        <v>379</v>
      </c>
      <c r="E302" s="2">
        <v>999</v>
      </c>
      <c r="F302" t="s">
        <v>13086</v>
      </c>
      <c r="G302" s="1">
        <v>0.62</v>
      </c>
      <c r="H302" t="s">
        <v>14338</v>
      </c>
      <c r="I302" t="s">
        <v>13087</v>
      </c>
      <c r="J302" s="3">
        <v>4.2</v>
      </c>
      <c r="K302" s="4">
        <v>12153</v>
      </c>
      <c r="L302" s="2">
        <f>amazon3[[#This Row],[Actual Price]]*amazon3[[#This Row],[Rating Count]]</f>
        <v>12140847</v>
      </c>
      <c r="M302" t="s">
        <v>13088</v>
      </c>
      <c r="N302">
        <v>51042.6</v>
      </c>
    </row>
    <row r="303" spans="1:14" x14ac:dyDescent="0.25">
      <c r="A303" t="s">
        <v>2659</v>
      </c>
      <c r="B303" t="s">
        <v>13343</v>
      </c>
      <c r="C303" t="s">
        <v>13100</v>
      </c>
      <c r="D303" s="2">
        <v>185</v>
      </c>
      <c r="E303" s="2">
        <v>499</v>
      </c>
      <c r="F303" t="s">
        <v>14312</v>
      </c>
      <c r="G303" s="1">
        <v>0.63</v>
      </c>
      <c r="H303" t="s">
        <v>14338</v>
      </c>
      <c r="I303" t="s">
        <v>13087</v>
      </c>
      <c r="J303" s="3">
        <v>4.2</v>
      </c>
      <c r="K303" s="4">
        <v>25</v>
      </c>
      <c r="L303" s="2">
        <f>amazon3[[#This Row],[Actual Price]]*amazon3[[#This Row],[Rating Count]]</f>
        <v>12475</v>
      </c>
      <c r="M303" t="s">
        <v>13087</v>
      </c>
      <c r="N303">
        <v>105</v>
      </c>
    </row>
    <row r="304" spans="1:14" x14ac:dyDescent="0.25">
      <c r="A304" t="s">
        <v>2669</v>
      </c>
      <c r="B304" t="s">
        <v>13344</v>
      </c>
      <c r="C304" t="s">
        <v>13085</v>
      </c>
      <c r="D304" s="2">
        <v>218</v>
      </c>
      <c r="E304" s="2">
        <v>999</v>
      </c>
      <c r="F304" t="s">
        <v>13086</v>
      </c>
      <c r="G304" s="1">
        <v>0.78</v>
      </c>
      <c r="H304" t="s">
        <v>14345</v>
      </c>
      <c r="I304" t="s">
        <v>13087</v>
      </c>
      <c r="J304" s="3">
        <v>4.2</v>
      </c>
      <c r="K304" s="4">
        <v>163</v>
      </c>
      <c r="L304" s="2">
        <f>amazon3[[#This Row],[Actual Price]]*amazon3[[#This Row],[Rating Count]]</f>
        <v>162837</v>
      </c>
      <c r="M304" t="s">
        <v>13087</v>
      </c>
      <c r="N304">
        <v>684.6</v>
      </c>
    </row>
    <row r="305" spans="1:14" x14ac:dyDescent="0.25">
      <c r="A305" t="s">
        <v>2679</v>
      </c>
      <c r="B305" t="s">
        <v>13345</v>
      </c>
      <c r="C305" t="s">
        <v>13085</v>
      </c>
      <c r="D305" s="2">
        <v>199</v>
      </c>
      <c r="E305" s="2">
        <v>999</v>
      </c>
      <c r="F305" t="s">
        <v>13086</v>
      </c>
      <c r="G305" s="1">
        <v>0.8</v>
      </c>
      <c r="H305" t="s">
        <v>14345</v>
      </c>
      <c r="I305" t="s">
        <v>13087</v>
      </c>
      <c r="J305" s="3">
        <v>4.3</v>
      </c>
      <c r="K305" s="4">
        <v>87</v>
      </c>
      <c r="L305" s="2">
        <f>amazon3[[#This Row],[Actual Price]]*amazon3[[#This Row],[Rating Count]]</f>
        <v>86913</v>
      </c>
      <c r="M305" t="s">
        <v>13087</v>
      </c>
      <c r="N305">
        <v>374.09999999999997</v>
      </c>
    </row>
    <row r="306" spans="1:14" x14ac:dyDescent="0.25">
      <c r="A306" t="s">
        <v>2689</v>
      </c>
      <c r="B306" t="s">
        <v>13346</v>
      </c>
      <c r="C306" t="s">
        <v>13100</v>
      </c>
      <c r="D306" s="2">
        <v>499</v>
      </c>
      <c r="E306" s="2">
        <v>900</v>
      </c>
      <c r="F306" t="s">
        <v>13086</v>
      </c>
      <c r="G306" s="1">
        <v>0.45</v>
      </c>
      <c r="H306" t="s">
        <v>14339</v>
      </c>
      <c r="I306" t="s">
        <v>13088</v>
      </c>
      <c r="J306" s="3">
        <v>4.4000000000000004</v>
      </c>
      <c r="K306" s="4">
        <v>2165</v>
      </c>
      <c r="L306" s="2">
        <f>amazon3[[#This Row],[Actual Price]]*amazon3[[#This Row],[Rating Count]]</f>
        <v>1948500</v>
      </c>
      <c r="M306" t="s">
        <v>13088</v>
      </c>
      <c r="N306">
        <v>9526</v>
      </c>
    </row>
    <row r="307" spans="1:14" x14ac:dyDescent="0.25">
      <c r="A307" t="s">
        <v>2698</v>
      </c>
      <c r="B307" t="s">
        <v>13347</v>
      </c>
      <c r="C307" t="s">
        <v>13100</v>
      </c>
      <c r="D307" s="2">
        <v>26999</v>
      </c>
      <c r="E307" s="2">
        <v>42999</v>
      </c>
      <c r="F307" t="s">
        <v>13086</v>
      </c>
      <c r="G307" s="1">
        <v>0.37</v>
      </c>
      <c r="H307" t="s">
        <v>14343</v>
      </c>
      <c r="I307" t="s">
        <v>13088</v>
      </c>
      <c r="J307" s="3">
        <v>4.2</v>
      </c>
      <c r="K307" s="4">
        <v>1510</v>
      </c>
      <c r="L307" s="2">
        <f>amazon3[[#This Row],[Actual Price]]*amazon3[[#This Row],[Rating Count]]</f>
        <v>64928490</v>
      </c>
      <c r="M307" t="s">
        <v>13088</v>
      </c>
      <c r="N307">
        <v>6342</v>
      </c>
    </row>
    <row r="308" spans="1:14" x14ac:dyDescent="0.25">
      <c r="A308" t="s">
        <v>2708</v>
      </c>
      <c r="B308" t="s">
        <v>13348</v>
      </c>
      <c r="C308" t="s">
        <v>13100</v>
      </c>
      <c r="D308" s="2">
        <v>893</v>
      </c>
      <c r="E308" s="2">
        <v>1052</v>
      </c>
      <c r="F308" t="s">
        <v>13086</v>
      </c>
      <c r="G308" s="1">
        <v>0.15</v>
      </c>
      <c r="H308" t="s">
        <v>14344</v>
      </c>
      <c r="I308" t="s">
        <v>13088</v>
      </c>
      <c r="J308" s="3">
        <v>4.3</v>
      </c>
      <c r="K308" s="4">
        <v>106</v>
      </c>
      <c r="L308" s="2">
        <f>amazon3[[#This Row],[Actual Price]]*amazon3[[#This Row],[Rating Count]]</f>
        <v>111512</v>
      </c>
      <c r="M308" t="s">
        <v>13087</v>
      </c>
      <c r="N308">
        <v>455.79999999999995</v>
      </c>
    </row>
    <row r="309" spans="1:14" x14ac:dyDescent="0.25">
      <c r="A309" t="s">
        <v>2718</v>
      </c>
      <c r="B309" t="s">
        <v>13349</v>
      </c>
      <c r="C309" t="s">
        <v>13100</v>
      </c>
      <c r="D309" s="2">
        <v>10990</v>
      </c>
      <c r="E309" s="2">
        <v>19990</v>
      </c>
      <c r="F309" t="s">
        <v>13086</v>
      </c>
      <c r="G309" s="1">
        <v>0.45</v>
      </c>
      <c r="H309" t="s">
        <v>14339</v>
      </c>
      <c r="I309" t="s">
        <v>13088</v>
      </c>
      <c r="J309" s="3">
        <v>3.7</v>
      </c>
      <c r="K309" s="4">
        <v>129</v>
      </c>
      <c r="L309" s="2">
        <f>amazon3[[#This Row],[Actual Price]]*amazon3[[#This Row],[Rating Count]]</f>
        <v>2578710</v>
      </c>
      <c r="M309" t="s">
        <v>13087</v>
      </c>
      <c r="N309">
        <v>477.3</v>
      </c>
    </row>
    <row r="310" spans="1:14" x14ac:dyDescent="0.25">
      <c r="A310" t="s">
        <v>2728</v>
      </c>
      <c r="B310" t="s">
        <v>13350</v>
      </c>
      <c r="C310" t="s">
        <v>13085</v>
      </c>
      <c r="D310" s="2">
        <v>379</v>
      </c>
      <c r="E310" s="2">
        <v>1099</v>
      </c>
      <c r="F310" t="s">
        <v>13086</v>
      </c>
      <c r="G310" s="1">
        <v>0.66</v>
      </c>
      <c r="H310" t="s">
        <v>14338</v>
      </c>
      <c r="I310" t="s">
        <v>13087</v>
      </c>
      <c r="J310" s="3">
        <v>4.3</v>
      </c>
      <c r="K310" s="4">
        <v>3049</v>
      </c>
      <c r="L310" s="2">
        <f>amazon3[[#This Row],[Actual Price]]*amazon3[[#This Row],[Rating Count]]</f>
        <v>3350851</v>
      </c>
      <c r="M310" t="s">
        <v>13088</v>
      </c>
      <c r="N310">
        <v>13110.699999999999</v>
      </c>
    </row>
    <row r="311" spans="1:14" x14ac:dyDescent="0.25">
      <c r="A311" t="s">
        <v>2738</v>
      </c>
      <c r="B311" t="s">
        <v>13351</v>
      </c>
      <c r="C311" t="s">
        <v>13100</v>
      </c>
      <c r="D311" s="2">
        <v>16999</v>
      </c>
      <c r="E311" s="2">
        <v>25999</v>
      </c>
      <c r="F311" t="s">
        <v>13086</v>
      </c>
      <c r="G311" s="1">
        <v>0.35</v>
      </c>
      <c r="H311" t="s">
        <v>14343</v>
      </c>
      <c r="I311" t="s">
        <v>13088</v>
      </c>
      <c r="J311" s="3">
        <v>4.2</v>
      </c>
      <c r="K311" s="4">
        <v>32840</v>
      </c>
      <c r="L311" s="2">
        <f>amazon3[[#This Row],[Actual Price]]*amazon3[[#This Row],[Rating Count]]</f>
        <v>853807160</v>
      </c>
      <c r="M311" t="s">
        <v>13088</v>
      </c>
      <c r="N311">
        <v>137928</v>
      </c>
    </row>
    <row r="312" spans="1:14" x14ac:dyDescent="0.25">
      <c r="A312" t="s">
        <v>2743</v>
      </c>
      <c r="B312" t="s">
        <v>13352</v>
      </c>
      <c r="C312" t="s">
        <v>13100</v>
      </c>
      <c r="D312" s="2">
        <v>699</v>
      </c>
      <c r="E312" s="2">
        <v>1899</v>
      </c>
      <c r="F312" t="s">
        <v>13086</v>
      </c>
      <c r="G312" s="1">
        <v>0.63</v>
      </c>
      <c r="H312" t="s">
        <v>14338</v>
      </c>
      <c r="I312" t="s">
        <v>13087</v>
      </c>
      <c r="J312" s="3">
        <v>4.4000000000000004</v>
      </c>
      <c r="K312" s="4">
        <v>390</v>
      </c>
      <c r="L312" s="2">
        <f>amazon3[[#This Row],[Actual Price]]*amazon3[[#This Row],[Rating Count]]</f>
        <v>740610</v>
      </c>
      <c r="M312" t="s">
        <v>13087</v>
      </c>
      <c r="N312">
        <v>1716.0000000000002</v>
      </c>
    </row>
    <row r="313" spans="1:14" x14ac:dyDescent="0.25">
      <c r="A313" t="s">
        <v>2753</v>
      </c>
      <c r="B313" t="s">
        <v>13353</v>
      </c>
      <c r="C313" t="s">
        <v>13100</v>
      </c>
      <c r="D313" s="2">
        <v>2699</v>
      </c>
      <c r="E313" s="2">
        <v>3500</v>
      </c>
      <c r="F313" t="s">
        <v>13086</v>
      </c>
      <c r="G313" s="1">
        <v>0.23</v>
      </c>
      <c r="H313" t="s">
        <v>14342</v>
      </c>
      <c r="I313" t="s">
        <v>13088</v>
      </c>
      <c r="J313" s="3">
        <v>3.5</v>
      </c>
      <c r="K313" s="4">
        <v>621</v>
      </c>
      <c r="L313" s="2">
        <f>amazon3[[#This Row],[Actual Price]]*amazon3[[#This Row],[Rating Count]]</f>
        <v>2173500</v>
      </c>
      <c r="M313" t="s">
        <v>13087</v>
      </c>
      <c r="N313">
        <v>2173.5</v>
      </c>
    </row>
    <row r="314" spans="1:14" x14ac:dyDescent="0.25">
      <c r="A314" t="s">
        <v>2764</v>
      </c>
      <c r="B314" t="s">
        <v>13354</v>
      </c>
      <c r="C314" t="s">
        <v>13085</v>
      </c>
      <c r="D314" s="2">
        <v>129</v>
      </c>
      <c r="E314" s="2">
        <v>599</v>
      </c>
      <c r="F314" t="s">
        <v>13086</v>
      </c>
      <c r="G314" s="1">
        <v>0.78</v>
      </c>
      <c r="H314" t="s">
        <v>14345</v>
      </c>
      <c r="I314" t="s">
        <v>13087</v>
      </c>
      <c r="J314" s="3">
        <v>4.0999999999999996</v>
      </c>
      <c r="K314" s="4">
        <v>265</v>
      </c>
      <c r="L314" s="2">
        <f>amazon3[[#This Row],[Actual Price]]*amazon3[[#This Row],[Rating Count]]</f>
        <v>158735</v>
      </c>
      <c r="M314" t="s">
        <v>13087</v>
      </c>
      <c r="N314">
        <v>1086.5</v>
      </c>
    </row>
    <row r="315" spans="1:14" x14ac:dyDescent="0.25">
      <c r="A315" t="s">
        <v>2774</v>
      </c>
      <c r="B315" t="s">
        <v>13355</v>
      </c>
      <c r="C315" t="s">
        <v>13085</v>
      </c>
      <c r="D315" s="2">
        <v>389</v>
      </c>
      <c r="E315" s="2">
        <v>999</v>
      </c>
      <c r="F315" t="s">
        <v>13086</v>
      </c>
      <c r="G315" s="1">
        <v>0.61</v>
      </c>
      <c r="H315" t="s">
        <v>14338</v>
      </c>
      <c r="I315" t="s">
        <v>13087</v>
      </c>
      <c r="J315" s="3">
        <v>4.3</v>
      </c>
      <c r="K315" s="4">
        <v>838</v>
      </c>
      <c r="L315" s="2">
        <f>amazon3[[#This Row],[Actual Price]]*amazon3[[#This Row],[Rating Count]]</f>
        <v>837162</v>
      </c>
      <c r="M315" t="s">
        <v>13087</v>
      </c>
      <c r="N315">
        <v>3603.3999999999996</v>
      </c>
    </row>
    <row r="316" spans="1:14" x14ac:dyDescent="0.25">
      <c r="A316" t="s">
        <v>2784</v>
      </c>
      <c r="B316" t="s">
        <v>13356</v>
      </c>
      <c r="C316" t="s">
        <v>13100</v>
      </c>
      <c r="D316" s="2">
        <v>246</v>
      </c>
      <c r="E316" s="2">
        <v>600</v>
      </c>
      <c r="F316" t="s">
        <v>13086</v>
      </c>
      <c r="G316" s="1">
        <v>0.59</v>
      </c>
      <c r="H316" t="s">
        <v>14341</v>
      </c>
      <c r="I316" t="s">
        <v>13087</v>
      </c>
      <c r="J316" s="3">
        <v>4.2</v>
      </c>
      <c r="K316" s="4">
        <v>143</v>
      </c>
      <c r="L316" s="2">
        <f>amazon3[[#This Row],[Actual Price]]*amazon3[[#This Row],[Rating Count]]</f>
        <v>85800</v>
      </c>
      <c r="M316" t="s">
        <v>13087</v>
      </c>
      <c r="N316">
        <v>600.6</v>
      </c>
    </row>
    <row r="317" spans="1:14" x14ac:dyDescent="0.25">
      <c r="A317" t="s">
        <v>2794</v>
      </c>
      <c r="B317" t="s">
        <v>13357</v>
      </c>
      <c r="C317" t="s">
        <v>13085</v>
      </c>
      <c r="D317" s="2">
        <v>299</v>
      </c>
      <c r="E317" s="2">
        <v>799</v>
      </c>
      <c r="F317" t="s">
        <v>13086</v>
      </c>
      <c r="G317" s="1">
        <v>0.63</v>
      </c>
      <c r="H317" t="s">
        <v>14338</v>
      </c>
      <c r="I317" t="s">
        <v>13087</v>
      </c>
      <c r="J317" s="3">
        <v>4</v>
      </c>
      <c r="K317" s="4">
        <v>151</v>
      </c>
      <c r="L317" s="2">
        <f>amazon3[[#This Row],[Actual Price]]*amazon3[[#This Row],[Rating Count]]</f>
        <v>120649</v>
      </c>
      <c r="M317" t="s">
        <v>13087</v>
      </c>
      <c r="N317">
        <v>604</v>
      </c>
    </row>
    <row r="318" spans="1:14" x14ac:dyDescent="0.25">
      <c r="A318" t="s">
        <v>2804</v>
      </c>
      <c r="B318" t="s">
        <v>13358</v>
      </c>
      <c r="C318" t="s">
        <v>13100</v>
      </c>
      <c r="D318" s="2">
        <v>247</v>
      </c>
      <c r="E318" s="2">
        <v>399</v>
      </c>
      <c r="F318" t="s">
        <v>14312</v>
      </c>
      <c r="G318" s="1">
        <v>0.38</v>
      </c>
      <c r="H318" t="s">
        <v>14343</v>
      </c>
      <c r="I318" t="s">
        <v>13088</v>
      </c>
      <c r="J318" s="3">
        <v>3.9</v>
      </c>
      <c r="K318" s="4">
        <v>200</v>
      </c>
      <c r="L318" s="2">
        <f>amazon3[[#This Row],[Actual Price]]*amazon3[[#This Row],[Rating Count]]</f>
        <v>79800</v>
      </c>
      <c r="M318" t="s">
        <v>13087</v>
      </c>
      <c r="N318">
        <v>780</v>
      </c>
    </row>
    <row r="319" spans="1:14" x14ac:dyDescent="0.25">
      <c r="A319" t="s">
        <v>2814</v>
      </c>
      <c r="B319" t="s">
        <v>13359</v>
      </c>
      <c r="C319" t="s">
        <v>13100</v>
      </c>
      <c r="D319" s="2">
        <v>1369</v>
      </c>
      <c r="E319" s="2">
        <v>2999</v>
      </c>
      <c r="F319" t="s">
        <v>13086</v>
      </c>
      <c r="G319" s="1">
        <v>0.54</v>
      </c>
      <c r="H319" t="s">
        <v>14341</v>
      </c>
      <c r="I319" t="s">
        <v>13087</v>
      </c>
      <c r="J319" s="3">
        <v>3.3</v>
      </c>
      <c r="K319" s="4">
        <v>227</v>
      </c>
      <c r="L319" s="2">
        <f>amazon3[[#This Row],[Actual Price]]*amazon3[[#This Row],[Rating Count]]</f>
        <v>680773</v>
      </c>
      <c r="M319" t="s">
        <v>13087</v>
      </c>
      <c r="N319">
        <v>749.09999999999991</v>
      </c>
    </row>
    <row r="320" spans="1:14" x14ac:dyDescent="0.25">
      <c r="A320" t="s">
        <v>2824</v>
      </c>
      <c r="B320" t="s">
        <v>13360</v>
      </c>
      <c r="C320" t="s">
        <v>13100</v>
      </c>
      <c r="D320" s="2">
        <v>199</v>
      </c>
      <c r="E320" s="2">
        <v>499</v>
      </c>
      <c r="F320" t="s">
        <v>14312</v>
      </c>
      <c r="G320" s="1">
        <v>0.6</v>
      </c>
      <c r="H320" t="s">
        <v>14341</v>
      </c>
      <c r="I320" t="s">
        <v>13087</v>
      </c>
      <c r="J320" s="3">
        <v>3.8</v>
      </c>
      <c r="K320" s="4">
        <v>538</v>
      </c>
      <c r="L320" s="2">
        <f>amazon3[[#This Row],[Actual Price]]*amazon3[[#This Row],[Rating Count]]</f>
        <v>268462</v>
      </c>
      <c r="M320" t="s">
        <v>13087</v>
      </c>
      <c r="N320">
        <v>2044.3999999999999</v>
      </c>
    </row>
    <row r="321" spans="1:14" x14ac:dyDescent="0.25">
      <c r="A321" t="s">
        <v>2834</v>
      </c>
      <c r="B321" t="s">
        <v>13361</v>
      </c>
      <c r="C321" t="s">
        <v>13100</v>
      </c>
      <c r="D321" s="2">
        <v>299</v>
      </c>
      <c r="E321" s="2">
        <v>599</v>
      </c>
      <c r="F321" t="s">
        <v>13086</v>
      </c>
      <c r="G321" s="1">
        <v>0.5</v>
      </c>
      <c r="H321" t="s">
        <v>14339</v>
      </c>
      <c r="I321" t="s">
        <v>13087</v>
      </c>
      <c r="J321" s="3">
        <v>4</v>
      </c>
      <c r="K321" s="4">
        <v>171</v>
      </c>
      <c r="L321" s="2">
        <f>amazon3[[#This Row],[Actual Price]]*amazon3[[#This Row],[Rating Count]]</f>
        <v>102429</v>
      </c>
      <c r="M321" t="s">
        <v>13087</v>
      </c>
      <c r="N321">
        <v>684</v>
      </c>
    </row>
    <row r="322" spans="1:14" x14ac:dyDescent="0.25">
      <c r="A322" t="s">
        <v>2844</v>
      </c>
      <c r="B322" t="s">
        <v>13362</v>
      </c>
      <c r="C322" t="s">
        <v>13100</v>
      </c>
      <c r="D322" s="2">
        <v>14999</v>
      </c>
      <c r="E322" s="2">
        <v>14999</v>
      </c>
      <c r="F322" t="s">
        <v>13086</v>
      </c>
      <c r="G322" s="1">
        <v>0</v>
      </c>
      <c r="H322" t="s">
        <v>14346</v>
      </c>
      <c r="I322" t="s">
        <v>13088</v>
      </c>
      <c r="J322" s="3">
        <v>4.3</v>
      </c>
      <c r="K322" s="4">
        <v>27508</v>
      </c>
      <c r="L322" s="2">
        <f>amazon3[[#This Row],[Actual Price]]*amazon3[[#This Row],[Rating Count]]</f>
        <v>412592492</v>
      </c>
      <c r="M322" t="s">
        <v>13088</v>
      </c>
      <c r="N322">
        <v>118284.4</v>
      </c>
    </row>
    <row r="323" spans="1:14" x14ac:dyDescent="0.25">
      <c r="A323" t="s">
        <v>2854</v>
      </c>
      <c r="B323" t="s">
        <v>13264</v>
      </c>
      <c r="C323" t="s">
        <v>13085</v>
      </c>
      <c r="D323" s="2">
        <v>299</v>
      </c>
      <c r="E323" s="2">
        <v>699</v>
      </c>
      <c r="F323" t="s">
        <v>13086</v>
      </c>
      <c r="G323" s="1">
        <v>0.56999999999999995</v>
      </c>
      <c r="H323" t="s">
        <v>14341</v>
      </c>
      <c r="I323" t="s">
        <v>13087</v>
      </c>
      <c r="J323" s="3">
        <v>3.9</v>
      </c>
      <c r="K323" s="4">
        <v>1454</v>
      </c>
      <c r="L323" s="2">
        <f>amazon3[[#This Row],[Actual Price]]*amazon3[[#This Row],[Rating Count]]</f>
        <v>1016346</v>
      </c>
      <c r="M323" t="s">
        <v>13088</v>
      </c>
      <c r="N323">
        <v>5670.5999999999995</v>
      </c>
    </row>
    <row r="324" spans="1:14" x14ac:dyDescent="0.25">
      <c r="A324" t="s">
        <v>2864</v>
      </c>
      <c r="B324" t="s">
        <v>13363</v>
      </c>
      <c r="C324" t="s">
        <v>13100</v>
      </c>
      <c r="D324" s="2">
        <v>24990</v>
      </c>
      <c r="E324" s="2">
        <v>51990</v>
      </c>
      <c r="F324" t="s">
        <v>13086</v>
      </c>
      <c r="G324" s="1">
        <v>0.52</v>
      </c>
      <c r="H324" t="s">
        <v>14341</v>
      </c>
      <c r="I324" t="s">
        <v>13087</v>
      </c>
      <c r="J324" s="3">
        <v>4.2</v>
      </c>
      <c r="K324" s="4">
        <v>2951</v>
      </c>
      <c r="L324" s="2">
        <f>amazon3[[#This Row],[Actual Price]]*amazon3[[#This Row],[Rating Count]]</f>
        <v>153422490</v>
      </c>
      <c r="M324" t="s">
        <v>13088</v>
      </c>
      <c r="N324">
        <v>12394.2</v>
      </c>
    </row>
    <row r="325" spans="1:14" x14ac:dyDescent="0.25">
      <c r="A325" t="s">
        <v>2884</v>
      </c>
      <c r="B325" t="s">
        <v>13364</v>
      </c>
      <c r="C325" t="s">
        <v>13100</v>
      </c>
      <c r="D325" s="2">
        <v>61999</v>
      </c>
      <c r="E325" s="2">
        <v>69999</v>
      </c>
      <c r="F325" t="s">
        <v>13086</v>
      </c>
      <c r="G325" s="1">
        <v>0.11</v>
      </c>
      <c r="H325" t="s">
        <v>14344</v>
      </c>
      <c r="I325" t="s">
        <v>13088</v>
      </c>
      <c r="J325" s="3">
        <v>4.0999999999999996</v>
      </c>
      <c r="K325" s="4">
        <v>6753</v>
      </c>
      <c r="L325" s="2">
        <f>amazon3[[#This Row],[Actual Price]]*amazon3[[#This Row],[Rating Count]]</f>
        <v>472703247</v>
      </c>
      <c r="M325" t="s">
        <v>13088</v>
      </c>
      <c r="N325">
        <v>27687.3</v>
      </c>
    </row>
    <row r="326" spans="1:14" x14ac:dyDescent="0.25">
      <c r="A326" t="s">
        <v>2889</v>
      </c>
      <c r="B326" t="s">
        <v>13365</v>
      </c>
      <c r="C326" t="s">
        <v>13100</v>
      </c>
      <c r="D326" s="2">
        <v>24499</v>
      </c>
      <c r="E326" s="2">
        <v>50000</v>
      </c>
      <c r="F326" t="s">
        <v>13086</v>
      </c>
      <c r="G326" s="1">
        <v>0.51</v>
      </c>
      <c r="H326" t="s">
        <v>14341</v>
      </c>
      <c r="I326" t="s">
        <v>13087</v>
      </c>
      <c r="J326" s="3">
        <v>3.9</v>
      </c>
      <c r="K326" s="4">
        <v>3518</v>
      </c>
      <c r="L326" s="2">
        <f>amazon3[[#This Row],[Actual Price]]*amazon3[[#This Row],[Rating Count]]</f>
        <v>175900000</v>
      </c>
      <c r="M326" t="s">
        <v>13088</v>
      </c>
      <c r="N326">
        <v>13720.199999999999</v>
      </c>
    </row>
    <row r="327" spans="1:14" x14ac:dyDescent="0.25">
      <c r="A327" t="s">
        <v>2899</v>
      </c>
      <c r="B327" t="s">
        <v>13217</v>
      </c>
      <c r="C327" t="s">
        <v>13100</v>
      </c>
      <c r="D327" s="2">
        <v>10499</v>
      </c>
      <c r="E327" s="2">
        <v>19499</v>
      </c>
      <c r="F327" t="s">
        <v>13086</v>
      </c>
      <c r="G327" s="1">
        <v>0.46</v>
      </c>
      <c r="H327" t="s">
        <v>14339</v>
      </c>
      <c r="I327" t="s">
        <v>13088</v>
      </c>
      <c r="J327" s="3">
        <v>4.2</v>
      </c>
      <c r="K327" s="4">
        <v>1510</v>
      </c>
      <c r="L327" s="2">
        <f>amazon3[[#This Row],[Actual Price]]*amazon3[[#This Row],[Rating Count]]</f>
        <v>29443490</v>
      </c>
      <c r="M327" t="s">
        <v>13088</v>
      </c>
      <c r="N327">
        <v>6342</v>
      </c>
    </row>
    <row r="328" spans="1:14" x14ac:dyDescent="0.25">
      <c r="A328" t="s">
        <v>2904</v>
      </c>
      <c r="B328" t="s">
        <v>13366</v>
      </c>
      <c r="C328" t="s">
        <v>13085</v>
      </c>
      <c r="D328" s="2">
        <v>349</v>
      </c>
      <c r="E328" s="2">
        <v>999</v>
      </c>
      <c r="F328" t="s">
        <v>13086</v>
      </c>
      <c r="G328" s="1">
        <v>0.65</v>
      </c>
      <c r="H328" t="s">
        <v>14338</v>
      </c>
      <c r="I328" t="s">
        <v>13087</v>
      </c>
      <c r="J328" s="3">
        <v>4.3</v>
      </c>
      <c r="K328" s="4">
        <v>838</v>
      </c>
      <c r="L328" s="2">
        <f>amazon3[[#This Row],[Actual Price]]*amazon3[[#This Row],[Rating Count]]</f>
        <v>837162</v>
      </c>
      <c r="M328" t="s">
        <v>13087</v>
      </c>
      <c r="N328">
        <v>3603.3999999999996</v>
      </c>
    </row>
    <row r="329" spans="1:14" x14ac:dyDescent="0.25">
      <c r="A329" t="s">
        <v>2909</v>
      </c>
      <c r="B329" t="s">
        <v>13367</v>
      </c>
      <c r="C329" t="s">
        <v>13100</v>
      </c>
      <c r="D329" s="2">
        <v>197</v>
      </c>
      <c r="E329" s="2">
        <v>499</v>
      </c>
      <c r="F329" t="s">
        <v>14312</v>
      </c>
      <c r="G329" s="1">
        <v>0.61</v>
      </c>
      <c r="H329" t="s">
        <v>14338</v>
      </c>
      <c r="I329" t="s">
        <v>13087</v>
      </c>
      <c r="J329" s="3">
        <v>3.8</v>
      </c>
      <c r="K329" s="4">
        <v>136</v>
      </c>
      <c r="L329" s="2">
        <f>amazon3[[#This Row],[Actual Price]]*amazon3[[#This Row],[Rating Count]]</f>
        <v>67864</v>
      </c>
      <c r="M329" t="s">
        <v>13087</v>
      </c>
      <c r="N329">
        <v>516.79999999999995</v>
      </c>
    </row>
    <row r="330" spans="1:14" x14ac:dyDescent="0.25">
      <c r="A330" t="s">
        <v>2919</v>
      </c>
      <c r="B330" t="s">
        <v>13322</v>
      </c>
      <c r="C330" t="s">
        <v>13100</v>
      </c>
      <c r="D330" s="2">
        <v>1299</v>
      </c>
      <c r="E330" s="2">
        <v>2499</v>
      </c>
      <c r="F330" t="s">
        <v>13086</v>
      </c>
      <c r="G330" s="1">
        <v>0.48</v>
      </c>
      <c r="H330" t="s">
        <v>14339</v>
      </c>
      <c r="I330" t="s">
        <v>13088</v>
      </c>
      <c r="J330" s="3">
        <v>4.3</v>
      </c>
      <c r="K330" s="4">
        <v>301</v>
      </c>
      <c r="L330" s="2">
        <f>amazon3[[#This Row],[Actual Price]]*amazon3[[#This Row],[Rating Count]]</f>
        <v>752199</v>
      </c>
      <c r="M330" t="s">
        <v>13087</v>
      </c>
      <c r="N330">
        <v>1294.3</v>
      </c>
    </row>
    <row r="331" spans="1:14" x14ac:dyDescent="0.25">
      <c r="A331" t="s">
        <v>2929</v>
      </c>
      <c r="B331" t="s">
        <v>13368</v>
      </c>
      <c r="C331" t="s">
        <v>13085</v>
      </c>
      <c r="D331" s="2">
        <v>1519</v>
      </c>
      <c r="E331" s="2">
        <v>1899</v>
      </c>
      <c r="F331" t="s">
        <v>13086</v>
      </c>
      <c r="G331" s="1">
        <v>0.2</v>
      </c>
      <c r="H331" t="s">
        <v>14344</v>
      </c>
      <c r="I331" t="s">
        <v>13088</v>
      </c>
      <c r="J331" s="3">
        <v>4.4000000000000004</v>
      </c>
      <c r="K331" s="4">
        <v>19763</v>
      </c>
      <c r="L331" s="2">
        <f>amazon3[[#This Row],[Actual Price]]*amazon3[[#This Row],[Rating Count]]</f>
        <v>37529937</v>
      </c>
      <c r="M331" t="s">
        <v>13088</v>
      </c>
      <c r="N331">
        <v>86957.200000000012</v>
      </c>
    </row>
    <row r="332" spans="1:14" x14ac:dyDescent="0.25">
      <c r="A332" t="s">
        <v>2939</v>
      </c>
      <c r="B332" t="s">
        <v>13369</v>
      </c>
      <c r="C332" t="s">
        <v>13100</v>
      </c>
      <c r="D332" s="2">
        <v>46999</v>
      </c>
      <c r="E332" s="2">
        <v>69999</v>
      </c>
      <c r="F332" t="s">
        <v>13086</v>
      </c>
      <c r="G332" s="1">
        <v>0.33</v>
      </c>
      <c r="H332" t="s">
        <v>14343</v>
      </c>
      <c r="I332" t="s">
        <v>13088</v>
      </c>
      <c r="J332" s="3">
        <v>4.3</v>
      </c>
      <c r="K332" s="4">
        <v>21252</v>
      </c>
      <c r="L332" s="2">
        <f>amazon3[[#This Row],[Actual Price]]*amazon3[[#This Row],[Rating Count]]</f>
        <v>1487618748</v>
      </c>
      <c r="M332" t="s">
        <v>13088</v>
      </c>
      <c r="N332">
        <v>91383.599999999991</v>
      </c>
    </row>
    <row r="333" spans="1:14" x14ac:dyDescent="0.25">
      <c r="A333" t="s">
        <v>2949</v>
      </c>
      <c r="B333" t="s">
        <v>13370</v>
      </c>
      <c r="C333" t="s">
        <v>13085</v>
      </c>
      <c r="D333" s="2">
        <v>299</v>
      </c>
      <c r="E333" s="2">
        <v>799</v>
      </c>
      <c r="F333" t="s">
        <v>13086</v>
      </c>
      <c r="G333" s="1">
        <v>0.63</v>
      </c>
      <c r="H333" t="s">
        <v>14338</v>
      </c>
      <c r="I333" t="s">
        <v>13087</v>
      </c>
      <c r="J333" s="3">
        <v>4.3</v>
      </c>
      <c r="K333" s="4">
        <v>1902</v>
      </c>
      <c r="L333" s="2">
        <f>amazon3[[#This Row],[Actual Price]]*amazon3[[#This Row],[Rating Count]]</f>
        <v>1519698</v>
      </c>
      <c r="M333" t="s">
        <v>13088</v>
      </c>
      <c r="N333">
        <v>8178.5999999999995</v>
      </c>
    </row>
    <row r="334" spans="1:14" x14ac:dyDescent="0.25">
      <c r="A334" t="s">
        <v>2959</v>
      </c>
      <c r="B334" t="s">
        <v>13371</v>
      </c>
      <c r="C334" t="s">
        <v>13100</v>
      </c>
      <c r="D334" s="2">
        <v>1799</v>
      </c>
      <c r="E334" s="2">
        <v>19999</v>
      </c>
      <c r="F334" t="s">
        <v>13086</v>
      </c>
      <c r="G334" s="1">
        <v>0.91</v>
      </c>
      <c r="H334" t="s">
        <v>14347</v>
      </c>
      <c r="I334" t="s">
        <v>13087</v>
      </c>
      <c r="J334" s="3">
        <v>4.2</v>
      </c>
      <c r="K334" s="4">
        <v>13937</v>
      </c>
      <c r="L334" s="2">
        <f>amazon3[[#This Row],[Actual Price]]*amazon3[[#This Row],[Rating Count]]</f>
        <v>278726063</v>
      </c>
      <c r="M334" t="s">
        <v>13088</v>
      </c>
      <c r="N334">
        <v>58535.4</v>
      </c>
    </row>
    <row r="335" spans="1:14" x14ac:dyDescent="0.25">
      <c r="A335" t="s">
        <v>2970</v>
      </c>
      <c r="B335" t="s">
        <v>13372</v>
      </c>
      <c r="C335" t="s">
        <v>13100</v>
      </c>
      <c r="D335" s="2">
        <v>1998</v>
      </c>
      <c r="E335" s="2">
        <v>9999</v>
      </c>
      <c r="F335" t="s">
        <v>13086</v>
      </c>
      <c r="G335" s="1">
        <v>0.8</v>
      </c>
      <c r="H335" t="s">
        <v>14345</v>
      </c>
      <c r="I335" t="s">
        <v>13087</v>
      </c>
      <c r="J335" s="3">
        <v>4.3</v>
      </c>
      <c r="K335" s="4">
        <v>27696</v>
      </c>
      <c r="L335" s="2">
        <f>amazon3[[#This Row],[Actual Price]]*amazon3[[#This Row],[Rating Count]]</f>
        <v>276932304</v>
      </c>
      <c r="M335" t="s">
        <v>13088</v>
      </c>
      <c r="N335">
        <v>119092.79999999999</v>
      </c>
    </row>
    <row r="336" spans="1:14" x14ac:dyDescent="0.25">
      <c r="A336" t="s">
        <v>2980</v>
      </c>
      <c r="B336" t="s">
        <v>13373</v>
      </c>
      <c r="C336" t="s">
        <v>13100</v>
      </c>
      <c r="D336" s="2">
        <v>1999</v>
      </c>
      <c r="E336" s="2">
        <v>7990</v>
      </c>
      <c r="F336" t="s">
        <v>13086</v>
      </c>
      <c r="G336" s="1">
        <v>0.75</v>
      </c>
      <c r="H336" t="s">
        <v>14345</v>
      </c>
      <c r="I336" t="s">
        <v>13087</v>
      </c>
      <c r="J336" s="3">
        <v>3.8</v>
      </c>
      <c r="K336" s="4">
        <v>17831</v>
      </c>
      <c r="L336" s="2">
        <f>amazon3[[#This Row],[Actual Price]]*amazon3[[#This Row],[Rating Count]]</f>
        <v>142469690</v>
      </c>
      <c r="M336" t="s">
        <v>13088</v>
      </c>
      <c r="N336">
        <v>67757.8</v>
      </c>
    </row>
    <row r="337" spans="1:14" x14ac:dyDescent="0.25">
      <c r="A337" t="s">
        <v>2990</v>
      </c>
      <c r="B337" t="s">
        <v>13374</v>
      </c>
      <c r="C337" t="s">
        <v>13100</v>
      </c>
      <c r="D337" s="2">
        <v>2049</v>
      </c>
      <c r="E337" s="2">
        <v>2199</v>
      </c>
      <c r="F337" t="s">
        <v>13086</v>
      </c>
      <c r="G337" s="1">
        <v>7.0000000000000007E-2</v>
      </c>
      <c r="H337" t="s">
        <v>14346</v>
      </c>
      <c r="I337" t="s">
        <v>13088</v>
      </c>
      <c r="J337" s="3">
        <v>4.3</v>
      </c>
      <c r="K337" s="4">
        <v>178912</v>
      </c>
      <c r="L337" s="2">
        <f>amazon3[[#This Row],[Actual Price]]*amazon3[[#This Row],[Rating Count]]</f>
        <v>393427488</v>
      </c>
      <c r="M337" t="s">
        <v>13088</v>
      </c>
      <c r="N337">
        <v>769321.6</v>
      </c>
    </row>
    <row r="338" spans="1:14" x14ac:dyDescent="0.25">
      <c r="A338" t="s">
        <v>3001</v>
      </c>
      <c r="B338" t="s">
        <v>13375</v>
      </c>
      <c r="C338" t="s">
        <v>13100</v>
      </c>
      <c r="D338" s="2">
        <v>6499</v>
      </c>
      <c r="E338" s="2">
        <v>8999</v>
      </c>
      <c r="F338" t="s">
        <v>13086</v>
      </c>
      <c r="G338" s="1">
        <v>0.28000000000000003</v>
      </c>
      <c r="H338" t="s">
        <v>14342</v>
      </c>
      <c r="I338" t="s">
        <v>13088</v>
      </c>
      <c r="J338" s="3">
        <v>4</v>
      </c>
      <c r="K338" s="4">
        <v>7807</v>
      </c>
      <c r="L338" s="2">
        <f>amazon3[[#This Row],[Actual Price]]*amazon3[[#This Row],[Rating Count]]</f>
        <v>70255193</v>
      </c>
      <c r="M338" t="s">
        <v>13088</v>
      </c>
      <c r="N338">
        <v>31228</v>
      </c>
    </row>
    <row r="339" spans="1:14" x14ac:dyDescent="0.25">
      <c r="A339" t="s">
        <v>3012</v>
      </c>
      <c r="B339" t="s">
        <v>13376</v>
      </c>
      <c r="C339" t="s">
        <v>13100</v>
      </c>
      <c r="D339" s="2">
        <v>28999</v>
      </c>
      <c r="E339" s="2">
        <v>28999</v>
      </c>
      <c r="F339" t="s">
        <v>13086</v>
      </c>
      <c r="G339" s="1">
        <v>0</v>
      </c>
      <c r="H339" t="s">
        <v>14346</v>
      </c>
      <c r="I339" t="s">
        <v>13088</v>
      </c>
      <c r="J339" s="3">
        <v>4.3</v>
      </c>
      <c r="K339" s="4">
        <v>17415</v>
      </c>
      <c r="L339" s="2">
        <f>amazon3[[#This Row],[Actual Price]]*amazon3[[#This Row],[Rating Count]]</f>
        <v>505017585</v>
      </c>
      <c r="M339" t="s">
        <v>13088</v>
      </c>
      <c r="N339">
        <v>74884.5</v>
      </c>
    </row>
    <row r="340" spans="1:14" x14ac:dyDescent="0.25">
      <c r="A340" t="s">
        <v>3022</v>
      </c>
      <c r="B340" t="s">
        <v>13377</v>
      </c>
      <c r="C340" t="s">
        <v>13100</v>
      </c>
      <c r="D340" s="2">
        <v>28999</v>
      </c>
      <c r="E340" s="2">
        <v>28999</v>
      </c>
      <c r="F340" t="s">
        <v>13086</v>
      </c>
      <c r="G340" s="1">
        <v>0</v>
      </c>
      <c r="H340" t="s">
        <v>14346</v>
      </c>
      <c r="I340" t="s">
        <v>13088</v>
      </c>
      <c r="J340" s="3">
        <v>4.3</v>
      </c>
      <c r="K340" s="4">
        <v>17415</v>
      </c>
      <c r="L340" s="2">
        <f>amazon3[[#This Row],[Actual Price]]*amazon3[[#This Row],[Rating Count]]</f>
        <v>505017585</v>
      </c>
      <c r="M340" t="s">
        <v>13088</v>
      </c>
      <c r="N340">
        <v>74884.5</v>
      </c>
    </row>
    <row r="341" spans="1:14" x14ac:dyDescent="0.25">
      <c r="A341" t="s">
        <v>3027</v>
      </c>
      <c r="B341" t="s">
        <v>13378</v>
      </c>
      <c r="C341" t="s">
        <v>13100</v>
      </c>
      <c r="D341" s="2">
        <v>6499</v>
      </c>
      <c r="E341" s="2">
        <v>8999</v>
      </c>
      <c r="F341" t="s">
        <v>13086</v>
      </c>
      <c r="G341" s="1">
        <v>0.28000000000000003</v>
      </c>
      <c r="H341" t="s">
        <v>14342</v>
      </c>
      <c r="I341" t="s">
        <v>13088</v>
      </c>
      <c r="J341" s="3">
        <v>4</v>
      </c>
      <c r="K341" s="4">
        <v>7807</v>
      </c>
      <c r="L341" s="2">
        <f>amazon3[[#This Row],[Actual Price]]*amazon3[[#This Row],[Rating Count]]</f>
        <v>70255193</v>
      </c>
      <c r="M341" t="s">
        <v>13088</v>
      </c>
      <c r="N341">
        <v>31228</v>
      </c>
    </row>
    <row r="342" spans="1:14" x14ac:dyDescent="0.25">
      <c r="A342" t="s">
        <v>3031</v>
      </c>
      <c r="B342" t="s">
        <v>13379</v>
      </c>
      <c r="C342" t="s">
        <v>13100</v>
      </c>
      <c r="D342" s="2">
        <v>6499</v>
      </c>
      <c r="E342" s="2">
        <v>8999</v>
      </c>
      <c r="F342" t="s">
        <v>13086</v>
      </c>
      <c r="G342" s="1">
        <v>0.28000000000000003</v>
      </c>
      <c r="H342" t="s">
        <v>14342</v>
      </c>
      <c r="I342" t="s">
        <v>13088</v>
      </c>
      <c r="J342" s="3">
        <v>4</v>
      </c>
      <c r="K342" s="4">
        <v>7807</v>
      </c>
      <c r="L342" s="2">
        <f>amazon3[[#This Row],[Actual Price]]*amazon3[[#This Row],[Rating Count]]</f>
        <v>70255193</v>
      </c>
      <c r="M342" t="s">
        <v>13088</v>
      </c>
      <c r="N342">
        <v>31228</v>
      </c>
    </row>
    <row r="343" spans="1:14" x14ac:dyDescent="0.25">
      <c r="A343" t="s">
        <v>3035</v>
      </c>
      <c r="B343" t="s">
        <v>13380</v>
      </c>
      <c r="C343" t="s">
        <v>13100</v>
      </c>
      <c r="D343" s="2">
        <v>569</v>
      </c>
      <c r="E343" s="2">
        <v>1000</v>
      </c>
      <c r="F343" t="s">
        <v>13086</v>
      </c>
      <c r="G343" s="1">
        <v>0.43</v>
      </c>
      <c r="H343" t="s">
        <v>14339</v>
      </c>
      <c r="I343" t="s">
        <v>13088</v>
      </c>
      <c r="J343" s="3">
        <v>4.4000000000000004</v>
      </c>
      <c r="K343" s="4">
        <v>67259</v>
      </c>
      <c r="L343" s="2">
        <f>amazon3[[#This Row],[Actual Price]]*amazon3[[#This Row],[Rating Count]]</f>
        <v>67259000</v>
      </c>
      <c r="M343" t="s">
        <v>13088</v>
      </c>
      <c r="N343">
        <v>295939.60000000003</v>
      </c>
    </row>
    <row r="344" spans="1:14" x14ac:dyDescent="0.25">
      <c r="A344" t="s">
        <v>3046</v>
      </c>
      <c r="B344" t="s">
        <v>13381</v>
      </c>
      <c r="C344" t="s">
        <v>13100</v>
      </c>
      <c r="D344" s="2">
        <v>1898</v>
      </c>
      <c r="E344" s="2">
        <v>4999</v>
      </c>
      <c r="F344" t="s">
        <v>13086</v>
      </c>
      <c r="G344" s="1">
        <v>0.62</v>
      </c>
      <c r="H344" t="s">
        <v>14338</v>
      </c>
      <c r="I344" t="s">
        <v>13087</v>
      </c>
      <c r="J344" s="3">
        <v>4.0999999999999996</v>
      </c>
      <c r="K344" s="4">
        <v>10689</v>
      </c>
      <c r="L344" s="2">
        <f>amazon3[[#This Row],[Actual Price]]*amazon3[[#This Row],[Rating Count]]</f>
        <v>53434311</v>
      </c>
      <c r="M344" t="s">
        <v>13088</v>
      </c>
      <c r="N344">
        <v>43824.899999999994</v>
      </c>
    </row>
    <row r="345" spans="1:14" x14ac:dyDescent="0.25">
      <c r="A345" t="s">
        <v>3056</v>
      </c>
      <c r="B345" t="s">
        <v>13382</v>
      </c>
      <c r="C345" t="s">
        <v>13100</v>
      </c>
      <c r="D345" s="2">
        <v>1299</v>
      </c>
      <c r="E345" s="2">
        <v>1599</v>
      </c>
      <c r="F345" t="s">
        <v>13086</v>
      </c>
      <c r="G345" s="1">
        <v>0.19</v>
      </c>
      <c r="H345" t="s">
        <v>14344</v>
      </c>
      <c r="I345" t="s">
        <v>13088</v>
      </c>
      <c r="J345" s="3">
        <v>4</v>
      </c>
      <c r="K345" s="4">
        <v>128311</v>
      </c>
      <c r="L345" s="2">
        <f>amazon3[[#This Row],[Actual Price]]*amazon3[[#This Row],[Rating Count]]</f>
        <v>205169289</v>
      </c>
      <c r="M345" t="s">
        <v>13088</v>
      </c>
      <c r="N345">
        <v>513244</v>
      </c>
    </row>
    <row r="346" spans="1:14" x14ac:dyDescent="0.25">
      <c r="A346" t="s">
        <v>3067</v>
      </c>
      <c r="B346" t="s">
        <v>13383</v>
      </c>
      <c r="C346" t="s">
        <v>13100</v>
      </c>
      <c r="D346" s="2">
        <v>1499</v>
      </c>
      <c r="E346" s="2">
        <v>6990</v>
      </c>
      <c r="F346" t="s">
        <v>13086</v>
      </c>
      <c r="G346" s="1">
        <v>0.79</v>
      </c>
      <c r="H346" t="s">
        <v>14345</v>
      </c>
      <c r="I346" t="s">
        <v>13087</v>
      </c>
      <c r="J346" s="3">
        <v>3.9</v>
      </c>
      <c r="K346" s="4">
        <v>21796</v>
      </c>
      <c r="L346" s="2">
        <f>amazon3[[#This Row],[Actual Price]]*amazon3[[#This Row],[Rating Count]]</f>
        <v>152354040</v>
      </c>
      <c r="M346" t="s">
        <v>13088</v>
      </c>
      <c r="N346">
        <v>85004.4</v>
      </c>
    </row>
    <row r="347" spans="1:14" x14ac:dyDescent="0.25">
      <c r="A347" t="s">
        <v>3077</v>
      </c>
      <c r="B347" t="s">
        <v>13384</v>
      </c>
      <c r="C347" t="s">
        <v>13100</v>
      </c>
      <c r="D347" s="2">
        <v>599</v>
      </c>
      <c r="E347" s="2">
        <v>999</v>
      </c>
      <c r="F347" t="s">
        <v>13086</v>
      </c>
      <c r="G347" s="1">
        <v>0.4</v>
      </c>
      <c r="H347" t="s">
        <v>14343</v>
      </c>
      <c r="I347" t="s">
        <v>13088</v>
      </c>
      <c r="J347" s="3">
        <v>4.0999999999999996</v>
      </c>
      <c r="K347" s="4">
        <v>192590</v>
      </c>
      <c r="L347" s="2">
        <f>amazon3[[#This Row],[Actual Price]]*amazon3[[#This Row],[Rating Count]]</f>
        <v>192397410</v>
      </c>
      <c r="M347" t="s">
        <v>13088</v>
      </c>
      <c r="N347">
        <v>789618.99999999988</v>
      </c>
    </row>
    <row r="348" spans="1:14" x14ac:dyDescent="0.25">
      <c r="A348" t="s">
        <v>3088</v>
      </c>
      <c r="B348" t="s">
        <v>13385</v>
      </c>
      <c r="C348" t="s">
        <v>13100</v>
      </c>
      <c r="D348" s="2">
        <v>9499</v>
      </c>
      <c r="E348" s="2">
        <v>11999</v>
      </c>
      <c r="F348" t="s">
        <v>13086</v>
      </c>
      <c r="G348" s="1">
        <v>0.21</v>
      </c>
      <c r="H348" t="s">
        <v>14342</v>
      </c>
      <c r="I348" t="s">
        <v>13088</v>
      </c>
      <c r="J348" s="3">
        <v>4.2</v>
      </c>
      <c r="K348" s="4">
        <v>284</v>
      </c>
      <c r="L348" s="2">
        <f>amazon3[[#This Row],[Actual Price]]*amazon3[[#This Row],[Rating Count]]</f>
        <v>3407716</v>
      </c>
      <c r="M348" t="s">
        <v>13087</v>
      </c>
      <c r="N348">
        <v>1192.8</v>
      </c>
    </row>
    <row r="349" spans="1:14" x14ac:dyDescent="0.25">
      <c r="A349" t="s">
        <v>3098</v>
      </c>
      <c r="B349" t="s">
        <v>13386</v>
      </c>
      <c r="C349" t="s">
        <v>13100</v>
      </c>
      <c r="D349" s="2">
        <v>599</v>
      </c>
      <c r="E349" s="2">
        <v>2499</v>
      </c>
      <c r="F349" t="s">
        <v>13086</v>
      </c>
      <c r="G349" s="1">
        <v>0.76</v>
      </c>
      <c r="H349" t="s">
        <v>14345</v>
      </c>
      <c r="I349" t="s">
        <v>13087</v>
      </c>
      <c r="J349" s="3">
        <v>3.9</v>
      </c>
      <c r="K349" s="4">
        <v>58162</v>
      </c>
      <c r="L349" s="2">
        <f>amazon3[[#This Row],[Actual Price]]*amazon3[[#This Row],[Rating Count]]</f>
        <v>145346838</v>
      </c>
      <c r="M349" t="s">
        <v>13088</v>
      </c>
      <c r="N349">
        <v>226831.8</v>
      </c>
    </row>
    <row r="350" spans="1:14" x14ac:dyDescent="0.25">
      <c r="A350" t="s">
        <v>3108</v>
      </c>
      <c r="B350" t="s">
        <v>13387</v>
      </c>
      <c r="C350" t="s">
        <v>13100</v>
      </c>
      <c r="D350" s="2">
        <v>8999</v>
      </c>
      <c r="E350" s="2">
        <v>11999</v>
      </c>
      <c r="F350" t="s">
        <v>13086</v>
      </c>
      <c r="G350" s="1">
        <v>0.25</v>
      </c>
      <c r="H350" t="s">
        <v>14342</v>
      </c>
      <c r="I350" t="s">
        <v>13088</v>
      </c>
      <c r="J350" s="3">
        <v>4</v>
      </c>
      <c r="K350" s="4">
        <v>12796</v>
      </c>
      <c r="L350" s="2">
        <f>amazon3[[#This Row],[Actual Price]]*amazon3[[#This Row],[Rating Count]]</f>
        <v>153539204</v>
      </c>
      <c r="M350" t="s">
        <v>13088</v>
      </c>
      <c r="N350">
        <v>51184</v>
      </c>
    </row>
    <row r="351" spans="1:14" x14ac:dyDescent="0.25">
      <c r="A351" t="s">
        <v>3118</v>
      </c>
      <c r="B351" t="s">
        <v>13388</v>
      </c>
      <c r="C351" t="s">
        <v>13100</v>
      </c>
      <c r="D351" s="2">
        <v>349</v>
      </c>
      <c r="E351" s="2">
        <v>1299</v>
      </c>
      <c r="F351" t="s">
        <v>13086</v>
      </c>
      <c r="G351" s="1">
        <v>0.73</v>
      </c>
      <c r="H351" t="s">
        <v>14345</v>
      </c>
      <c r="I351" t="s">
        <v>13087</v>
      </c>
      <c r="J351" s="3">
        <v>4</v>
      </c>
      <c r="K351" s="4">
        <v>14282</v>
      </c>
      <c r="L351" s="2">
        <f>amazon3[[#This Row],[Actual Price]]*amazon3[[#This Row],[Rating Count]]</f>
        <v>18552318</v>
      </c>
      <c r="M351" t="s">
        <v>13088</v>
      </c>
      <c r="N351">
        <v>57128</v>
      </c>
    </row>
    <row r="352" spans="1:14" x14ac:dyDescent="0.25">
      <c r="A352" t="s">
        <v>3129</v>
      </c>
      <c r="B352" t="s">
        <v>13389</v>
      </c>
      <c r="C352" t="s">
        <v>13100</v>
      </c>
      <c r="D352" s="2">
        <v>349</v>
      </c>
      <c r="E352" s="2">
        <v>999</v>
      </c>
      <c r="F352" t="s">
        <v>13086</v>
      </c>
      <c r="G352" s="1">
        <v>0.65</v>
      </c>
      <c r="H352" t="s">
        <v>14338</v>
      </c>
      <c r="I352" t="s">
        <v>13087</v>
      </c>
      <c r="J352" s="3">
        <v>4.0999999999999996</v>
      </c>
      <c r="K352" s="4">
        <v>363713</v>
      </c>
      <c r="L352" s="2">
        <f>amazon3[[#This Row],[Actual Price]]*amazon3[[#This Row],[Rating Count]]</f>
        <v>363349287</v>
      </c>
      <c r="M352" t="s">
        <v>13088</v>
      </c>
      <c r="N352">
        <v>1491223.2999999998</v>
      </c>
    </row>
    <row r="353" spans="1:14" x14ac:dyDescent="0.25">
      <c r="A353" t="s">
        <v>3139</v>
      </c>
      <c r="B353" t="s">
        <v>13380</v>
      </c>
      <c r="C353" t="s">
        <v>13100</v>
      </c>
      <c r="D353" s="2">
        <v>959</v>
      </c>
      <c r="E353" s="2">
        <v>1800</v>
      </c>
      <c r="F353" t="s">
        <v>13086</v>
      </c>
      <c r="G353" s="1">
        <v>0.47</v>
      </c>
      <c r="H353" t="s">
        <v>14339</v>
      </c>
      <c r="I353" t="s">
        <v>13088</v>
      </c>
      <c r="J353" s="3">
        <v>4.4000000000000004</v>
      </c>
      <c r="K353" s="4">
        <v>67259</v>
      </c>
      <c r="L353" s="2">
        <f>amazon3[[#This Row],[Actual Price]]*amazon3[[#This Row],[Rating Count]]</f>
        <v>121066200</v>
      </c>
      <c r="M353" t="s">
        <v>13088</v>
      </c>
      <c r="N353">
        <v>295939.60000000003</v>
      </c>
    </row>
    <row r="354" spans="1:14" x14ac:dyDescent="0.25">
      <c r="A354" t="s">
        <v>3143</v>
      </c>
      <c r="B354" t="s">
        <v>13390</v>
      </c>
      <c r="C354" t="s">
        <v>13100</v>
      </c>
      <c r="D354" s="2">
        <v>9499</v>
      </c>
      <c r="E354" s="2">
        <v>11999</v>
      </c>
      <c r="F354" t="s">
        <v>13086</v>
      </c>
      <c r="G354" s="1">
        <v>0.21</v>
      </c>
      <c r="H354" t="s">
        <v>14342</v>
      </c>
      <c r="I354" t="s">
        <v>13088</v>
      </c>
      <c r="J354" s="3">
        <v>4.2</v>
      </c>
      <c r="K354" s="4">
        <v>284</v>
      </c>
      <c r="L354" s="2">
        <f>amazon3[[#This Row],[Actual Price]]*amazon3[[#This Row],[Rating Count]]</f>
        <v>3407716</v>
      </c>
      <c r="M354" t="s">
        <v>13087</v>
      </c>
      <c r="N354">
        <v>1192.8</v>
      </c>
    </row>
    <row r="355" spans="1:14" x14ac:dyDescent="0.25">
      <c r="A355" t="s">
        <v>3147</v>
      </c>
      <c r="B355" t="s">
        <v>13391</v>
      </c>
      <c r="C355" t="s">
        <v>13100</v>
      </c>
      <c r="D355" s="2">
        <v>1499</v>
      </c>
      <c r="E355" s="2">
        <v>2499</v>
      </c>
      <c r="F355" t="s">
        <v>13086</v>
      </c>
      <c r="G355" s="1">
        <v>0.4</v>
      </c>
      <c r="H355" t="s">
        <v>14343</v>
      </c>
      <c r="I355" t="s">
        <v>13088</v>
      </c>
      <c r="J355" s="3">
        <v>4.3</v>
      </c>
      <c r="K355" s="4">
        <v>15970</v>
      </c>
      <c r="L355" s="2">
        <f>amazon3[[#This Row],[Actual Price]]*amazon3[[#This Row],[Rating Count]]</f>
        <v>39909030</v>
      </c>
      <c r="M355" t="s">
        <v>13088</v>
      </c>
      <c r="N355">
        <v>68671</v>
      </c>
    </row>
    <row r="356" spans="1:14" x14ac:dyDescent="0.25">
      <c r="A356" t="s">
        <v>3157</v>
      </c>
      <c r="B356" t="s">
        <v>13392</v>
      </c>
      <c r="C356" t="s">
        <v>13100</v>
      </c>
      <c r="D356" s="2">
        <v>1149</v>
      </c>
      <c r="E356" s="2">
        <v>2199</v>
      </c>
      <c r="F356" t="s">
        <v>13086</v>
      </c>
      <c r="G356" s="1">
        <v>0.48</v>
      </c>
      <c r="H356" t="s">
        <v>14339</v>
      </c>
      <c r="I356" t="s">
        <v>13088</v>
      </c>
      <c r="J356" s="3">
        <v>4.3</v>
      </c>
      <c r="K356" s="4">
        <v>178912</v>
      </c>
      <c r="L356" s="2">
        <f>amazon3[[#This Row],[Actual Price]]*amazon3[[#This Row],[Rating Count]]</f>
        <v>393427488</v>
      </c>
      <c r="M356" t="s">
        <v>13088</v>
      </c>
      <c r="N356">
        <v>769321.6</v>
      </c>
    </row>
    <row r="357" spans="1:14" x14ac:dyDescent="0.25">
      <c r="A357" t="s">
        <v>3162</v>
      </c>
      <c r="B357" t="s">
        <v>13393</v>
      </c>
      <c r="C357" t="s">
        <v>13100</v>
      </c>
      <c r="D357" s="2">
        <v>349</v>
      </c>
      <c r="E357" s="2">
        <v>999</v>
      </c>
      <c r="F357" t="s">
        <v>13086</v>
      </c>
      <c r="G357" s="1">
        <v>0.65</v>
      </c>
      <c r="H357" t="s">
        <v>14338</v>
      </c>
      <c r="I357" t="s">
        <v>13087</v>
      </c>
      <c r="J357" s="3">
        <v>3.9</v>
      </c>
      <c r="K357" s="4">
        <v>46399</v>
      </c>
      <c r="L357" s="2">
        <f>amazon3[[#This Row],[Actual Price]]*amazon3[[#This Row],[Rating Count]]</f>
        <v>46352601</v>
      </c>
      <c r="M357" t="s">
        <v>13088</v>
      </c>
      <c r="N357">
        <v>180956.1</v>
      </c>
    </row>
    <row r="358" spans="1:14" x14ac:dyDescent="0.25">
      <c r="A358" t="s">
        <v>3173</v>
      </c>
      <c r="B358" t="s">
        <v>13394</v>
      </c>
      <c r="C358" t="s">
        <v>13100</v>
      </c>
      <c r="D358" s="2">
        <v>1219</v>
      </c>
      <c r="E358" s="2">
        <v>1699</v>
      </c>
      <c r="F358" t="s">
        <v>13086</v>
      </c>
      <c r="G358" s="1">
        <v>0.28000000000000003</v>
      </c>
      <c r="H358" t="s">
        <v>14342</v>
      </c>
      <c r="I358" t="s">
        <v>13088</v>
      </c>
      <c r="J358" s="3">
        <v>4.4000000000000004</v>
      </c>
      <c r="K358" s="4">
        <v>8891</v>
      </c>
      <c r="L358" s="2">
        <f>amazon3[[#This Row],[Actual Price]]*amazon3[[#This Row],[Rating Count]]</f>
        <v>15105809</v>
      </c>
      <c r="M358" t="s">
        <v>13088</v>
      </c>
      <c r="N358">
        <v>39120.400000000001</v>
      </c>
    </row>
    <row r="359" spans="1:14" x14ac:dyDescent="0.25">
      <c r="A359" t="s">
        <v>3184</v>
      </c>
      <c r="B359" t="s">
        <v>13395</v>
      </c>
      <c r="C359" t="s">
        <v>13100</v>
      </c>
      <c r="D359" s="2">
        <v>1599</v>
      </c>
      <c r="E359" s="2">
        <v>3999</v>
      </c>
      <c r="F359" t="s">
        <v>13086</v>
      </c>
      <c r="G359" s="1">
        <v>0.6</v>
      </c>
      <c r="H359" t="s">
        <v>14341</v>
      </c>
      <c r="I359" t="s">
        <v>13087</v>
      </c>
      <c r="J359" s="3">
        <v>4</v>
      </c>
      <c r="K359" s="4">
        <v>30254</v>
      </c>
      <c r="L359" s="2">
        <f>amazon3[[#This Row],[Actual Price]]*amazon3[[#This Row],[Rating Count]]</f>
        <v>120985746</v>
      </c>
      <c r="M359" t="s">
        <v>13088</v>
      </c>
      <c r="N359">
        <v>121016</v>
      </c>
    </row>
    <row r="360" spans="1:14" x14ac:dyDescent="0.25">
      <c r="A360" t="s">
        <v>3194</v>
      </c>
      <c r="B360" t="s">
        <v>13396</v>
      </c>
      <c r="C360" t="s">
        <v>13100</v>
      </c>
      <c r="D360" s="2">
        <v>1499</v>
      </c>
      <c r="E360" s="2">
        <v>7999</v>
      </c>
      <c r="F360" t="s">
        <v>13086</v>
      </c>
      <c r="G360" s="1">
        <v>0.81</v>
      </c>
      <c r="H360" t="s">
        <v>14340</v>
      </c>
      <c r="I360" t="s">
        <v>13087</v>
      </c>
      <c r="J360" s="3">
        <v>4.2</v>
      </c>
      <c r="K360" s="4">
        <v>22636</v>
      </c>
      <c r="L360" s="2">
        <f>amazon3[[#This Row],[Actual Price]]*amazon3[[#This Row],[Rating Count]]</f>
        <v>181065364</v>
      </c>
      <c r="M360" t="s">
        <v>13088</v>
      </c>
      <c r="N360">
        <v>95071.2</v>
      </c>
    </row>
    <row r="361" spans="1:14" x14ac:dyDescent="0.25">
      <c r="A361" t="s">
        <v>3204</v>
      </c>
      <c r="B361" t="s">
        <v>13397</v>
      </c>
      <c r="C361" t="s">
        <v>13100</v>
      </c>
      <c r="D361" s="2">
        <v>18499</v>
      </c>
      <c r="E361" s="2">
        <v>25999</v>
      </c>
      <c r="F361" t="s">
        <v>13086</v>
      </c>
      <c r="G361" s="1">
        <v>0.28999999999999998</v>
      </c>
      <c r="H361" t="s">
        <v>14342</v>
      </c>
      <c r="I361" t="s">
        <v>13088</v>
      </c>
      <c r="J361" s="3">
        <v>4.0999999999999996</v>
      </c>
      <c r="K361" s="4">
        <v>22318</v>
      </c>
      <c r="L361" s="2">
        <f>amazon3[[#This Row],[Actual Price]]*amazon3[[#This Row],[Rating Count]]</f>
        <v>580245682</v>
      </c>
      <c r="M361" t="s">
        <v>13088</v>
      </c>
      <c r="N361">
        <v>91503.799999999988</v>
      </c>
    </row>
    <row r="362" spans="1:14" x14ac:dyDescent="0.25">
      <c r="A362" t="s">
        <v>3214</v>
      </c>
      <c r="B362" t="s">
        <v>13398</v>
      </c>
      <c r="C362" t="s">
        <v>13100</v>
      </c>
      <c r="D362" s="2">
        <v>369</v>
      </c>
      <c r="E362" s="2">
        <v>700</v>
      </c>
      <c r="F362" t="s">
        <v>13086</v>
      </c>
      <c r="G362" s="1">
        <v>0.47</v>
      </c>
      <c r="H362" t="s">
        <v>14339</v>
      </c>
      <c r="I362" t="s">
        <v>13088</v>
      </c>
      <c r="J362" s="3">
        <v>4.4000000000000004</v>
      </c>
      <c r="K362" s="4">
        <v>67259</v>
      </c>
      <c r="L362" s="2">
        <f>amazon3[[#This Row],[Actual Price]]*amazon3[[#This Row],[Rating Count]]</f>
        <v>47081300</v>
      </c>
      <c r="M362" t="s">
        <v>13088</v>
      </c>
      <c r="N362">
        <v>295939.60000000003</v>
      </c>
    </row>
    <row r="363" spans="1:14" x14ac:dyDescent="0.25">
      <c r="A363" t="s">
        <v>3219</v>
      </c>
      <c r="B363" t="s">
        <v>13399</v>
      </c>
      <c r="C363" t="s">
        <v>13100</v>
      </c>
      <c r="D363" s="2">
        <v>12999</v>
      </c>
      <c r="E363" s="2">
        <v>17999</v>
      </c>
      <c r="F363" t="s">
        <v>13086</v>
      </c>
      <c r="G363" s="1">
        <v>0.28000000000000003</v>
      </c>
      <c r="H363" t="s">
        <v>14342</v>
      </c>
      <c r="I363" t="s">
        <v>13088</v>
      </c>
      <c r="J363" s="3">
        <v>4.0999999999999996</v>
      </c>
      <c r="K363" s="4">
        <v>18998</v>
      </c>
      <c r="L363" s="2">
        <f>amazon3[[#This Row],[Actual Price]]*amazon3[[#This Row],[Rating Count]]</f>
        <v>341945002</v>
      </c>
      <c r="M363" t="s">
        <v>13088</v>
      </c>
      <c r="N363">
        <v>77891.799999999988</v>
      </c>
    </row>
    <row r="364" spans="1:14" x14ac:dyDescent="0.25">
      <c r="A364" t="s">
        <v>3229</v>
      </c>
      <c r="B364" t="s">
        <v>13371</v>
      </c>
      <c r="C364" t="s">
        <v>13100</v>
      </c>
      <c r="D364" s="2">
        <v>1799</v>
      </c>
      <c r="E364" s="2">
        <v>19999</v>
      </c>
      <c r="F364" t="s">
        <v>13086</v>
      </c>
      <c r="G364" s="1">
        <v>0.91</v>
      </c>
      <c r="H364" t="s">
        <v>14347</v>
      </c>
      <c r="I364" t="s">
        <v>13087</v>
      </c>
      <c r="J364" s="3">
        <v>4.2</v>
      </c>
      <c r="K364" s="4">
        <v>13937</v>
      </c>
      <c r="L364" s="2">
        <f>amazon3[[#This Row],[Actual Price]]*amazon3[[#This Row],[Rating Count]]</f>
        <v>278726063</v>
      </c>
      <c r="M364" t="s">
        <v>13088</v>
      </c>
      <c r="N364">
        <v>58535.4</v>
      </c>
    </row>
    <row r="365" spans="1:14" x14ac:dyDescent="0.25">
      <c r="A365" t="s">
        <v>3233</v>
      </c>
      <c r="B365" t="s">
        <v>13400</v>
      </c>
      <c r="C365" t="s">
        <v>13100</v>
      </c>
      <c r="D365" s="2">
        <v>2199</v>
      </c>
      <c r="E365" s="2">
        <v>9999</v>
      </c>
      <c r="F365" t="s">
        <v>13086</v>
      </c>
      <c r="G365" s="1">
        <v>0.78</v>
      </c>
      <c r="H365" t="s">
        <v>14345</v>
      </c>
      <c r="I365" t="s">
        <v>13087</v>
      </c>
      <c r="J365" s="3">
        <v>4.2</v>
      </c>
      <c r="K365" s="4">
        <v>29471</v>
      </c>
      <c r="L365" s="2">
        <f>amazon3[[#This Row],[Actual Price]]*amazon3[[#This Row],[Rating Count]]</f>
        <v>294680529</v>
      </c>
      <c r="M365" t="s">
        <v>13088</v>
      </c>
      <c r="N365">
        <v>123778.20000000001</v>
      </c>
    </row>
    <row r="366" spans="1:14" x14ac:dyDescent="0.25">
      <c r="A366" t="s">
        <v>3243</v>
      </c>
      <c r="B366" t="s">
        <v>13401</v>
      </c>
      <c r="C366" t="s">
        <v>13100</v>
      </c>
      <c r="D366" s="2">
        <v>16999</v>
      </c>
      <c r="E366" s="2">
        <v>24999</v>
      </c>
      <c r="F366" t="s">
        <v>13086</v>
      </c>
      <c r="G366" s="1">
        <v>0.32</v>
      </c>
      <c r="H366" t="s">
        <v>14343</v>
      </c>
      <c r="I366" t="s">
        <v>13088</v>
      </c>
      <c r="J366" s="3">
        <v>4.0999999999999996</v>
      </c>
      <c r="K366" s="4">
        <v>22318</v>
      </c>
      <c r="L366" s="2">
        <f>amazon3[[#This Row],[Actual Price]]*amazon3[[#This Row],[Rating Count]]</f>
        <v>557927682</v>
      </c>
      <c r="M366" t="s">
        <v>13088</v>
      </c>
      <c r="N366">
        <v>91503.799999999988</v>
      </c>
    </row>
    <row r="367" spans="1:14" x14ac:dyDescent="0.25">
      <c r="A367" t="s">
        <v>3248</v>
      </c>
      <c r="B367" t="s">
        <v>13402</v>
      </c>
      <c r="C367" t="s">
        <v>13100</v>
      </c>
      <c r="D367" s="2">
        <v>16499</v>
      </c>
      <c r="E367" s="2">
        <v>20999</v>
      </c>
      <c r="F367" t="s">
        <v>13086</v>
      </c>
      <c r="G367" s="1">
        <v>0.21</v>
      </c>
      <c r="H367" t="s">
        <v>14342</v>
      </c>
      <c r="I367" t="s">
        <v>13088</v>
      </c>
      <c r="J367" s="3">
        <v>4</v>
      </c>
      <c r="K367" s="4">
        <v>21350</v>
      </c>
      <c r="L367" s="2">
        <f>amazon3[[#This Row],[Actual Price]]*amazon3[[#This Row],[Rating Count]]</f>
        <v>448328650</v>
      </c>
      <c r="M367" t="s">
        <v>13088</v>
      </c>
      <c r="N367">
        <v>85400</v>
      </c>
    </row>
    <row r="368" spans="1:14" x14ac:dyDescent="0.25">
      <c r="A368" t="s">
        <v>3258</v>
      </c>
      <c r="B368" t="s">
        <v>13371</v>
      </c>
      <c r="C368" t="s">
        <v>13100</v>
      </c>
      <c r="D368" s="2">
        <v>1799</v>
      </c>
      <c r="E368" s="2">
        <v>19999</v>
      </c>
      <c r="F368" t="s">
        <v>13086</v>
      </c>
      <c r="G368" s="1">
        <v>0.91</v>
      </c>
      <c r="H368" t="s">
        <v>14347</v>
      </c>
      <c r="I368" t="s">
        <v>13087</v>
      </c>
      <c r="J368" s="3">
        <v>4.2</v>
      </c>
      <c r="K368" s="4">
        <v>13937</v>
      </c>
      <c r="L368" s="2">
        <f>amazon3[[#This Row],[Actual Price]]*amazon3[[#This Row],[Rating Count]]</f>
        <v>278726063</v>
      </c>
      <c r="M368" t="s">
        <v>13088</v>
      </c>
      <c r="N368">
        <v>58535.4</v>
      </c>
    </row>
    <row r="369" spans="1:14" x14ac:dyDescent="0.25">
      <c r="A369" t="s">
        <v>3263</v>
      </c>
      <c r="B369" t="s">
        <v>13403</v>
      </c>
      <c r="C369" t="s">
        <v>13100</v>
      </c>
      <c r="D369" s="2">
        <v>8499</v>
      </c>
      <c r="E369" s="2">
        <v>10999</v>
      </c>
      <c r="F369" t="s">
        <v>13086</v>
      </c>
      <c r="G369" s="1">
        <v>0.23</v>
      </c>
      <c r="H369" t="s">
        <v>14342</v>
      </c>
      <c r="I369" t="s">
        <v>13088</v>
      </c>
      <c r="J369" s="3">
        <v>4.0999999999999996</v>
      </c>
      <c r="K369" s="4">
        <v>313836</v>
      </c>
      <c r="L369" s="2">
        <f>amazon3[[#This Row],[Actual Price]]*amazon3[[#This Row],[Rating Count]]</f>
        <v>3451882164</v>
      </c>
      <c r="M369" t="s">
        <v>13088</v>
      </c>
      <c r="N369">
        <v>1286727.5999999999</v>
      </c>
    </row>
    <row r="370" spans="1:14" x14ac:dyDescent="0.25">
      <c r="A370" t="s">
        <v>3273</v>
      </c>
      <c r="B370" t="s">
        <v>13404</v>
      </c>
      <c r="C370" t="s">
        <v>13100</v>
      </c>
      <c r="D370" s="2">
        <v>6499</v>
      </c>
      <c r="E370" s="2">
        <v>8499</v>
      </c>
      <c r="F370" t="s">
        <v>13086</v>
      </c>
      <c r="G370" s="1">
        <v>0.24</v>
      </c>
      <c r="H370" t="s">
        <v>14342</v>
      </c>
      <c r="I370" t="s">
        <v>13088</v>
      </c>
      <c r="J370" s="3">
        <v>4.0999999999999996</v>
      </c>
      <c r="K370" s="4">
        <v>313836</v>
      </c>
      <c r="L370" s="2">
        <f>amazon3[[#This Row],[Actual Price]]*amazon3[[#This Row],[Rating Count]]</f>
        <v>2667292164</v>
      </c>
      <c r="M370" t="s">
        <v>13088</v>
      </c>
      <c r="N370">
        <v>1286727.5999999999</v>
      </c>
    </row>
    <row r="371" spans="1:14" x14ac:dyDescent="0.25">
      <c r="A371" t="s">
        <v>3278</v>
      </c>
      <c r="B371" t="s">
        <v>13371</v>
      </c>
      <c r="C371" t="s">
        <v>13100</v>
      </c>
      <c r="D371" s="2">
        <v>1799</v>
      </c>
      <c r="E371" s="2">
        <v>19999</v>
      </c>
      <c r="F371" t="s">
        <v>13086</v>
      </c>
      <c r="G371" s="1">
        <v>0.91</v>
      </c>
      <c r="H371" t="s">
        <v>14347</v>
      </c>
      <c r="I371" t="s">
        <v>13087</v>
      </c>
      <c r="J371" s="3">
        <v>4.2</v>
      </c>
      <c r="K371" s="4">
        <v>13937</v>
      </c>
      <c r="L371" s="2">
        <f>amazon3[[#This Row],[Actual Price]]*amazon3[[#This Row],[Rating Count]]</f>
        <v>278726063</v>
      </c>
      <c r="M371" t="s">
        <v>13088</v>
      </c>
      <c r="N371">
        <v>58535.4</v>
      </c>
    </row>
    <row r="372" spans="1:14" x14ac:dyDescent="0.25">
      <c r="A372" t="s">
        <v>3282</v>
      </c>
      <c r="B372" t="s">
        <v>13405</v>
      </c>
      <c r="C372" t="s">
        <v>13100</v>
      </c>
      <c r="D372" s="2">
        <v>8999</v>
      </c>
      <c r="E372" s="2">
        <v>11999</v>
      </c>
      <c r="F372" t="s">
        <v>13086</v>
      </c>
      <c r="G372" s="1">
        <v>0.25</v>
      </c>
      <c r="H372" t="s">
        <v>14342</v>
      </c>
      <c r="I372" t="s">
        <v>13088</v>
      </c>
      <c r="J372" s="3">
        <v>4</v>
      </c>
      <c r="K372" s="4">
        <v>12796</v>
      </c>
      <c r="L372" s="2">
        <f>amazon3[[#This Row],[Actual Price]]*amazon3[[#This Row],[Rating Count]]</f>
        <v>153539204</v>
      </c>
      <c r="M372" t="s">
        <v>13088</v>
      </c>
      <c r="N372">
        <v>51184</v>
      </c>
    </row>
    <row r="373" spans="1:14" x14ac:dyDescent="0.25">
      <c r="A373" t="s">
        <v>3286</v>
      </c>
      <c r="B373" t="s">
        <v>13406</v>
      </c>
      <c r="C373" t="s">
        <v>13100</v>
      </c>
      <c r="D373" s="2">
        <v>139</v>
      </c>
      <c r="E373" s="2">
        <v>495</v>
      </c>
      <c r="F373" t="s">
        <v>14312</v>
      </c>
      <c r="G373" s="1">
        <v>0.72</v>
      </c>
      <c r="H373" t="s">
        <v>14345</v>
      </c>
      <c r="I373" t="s">
        <v>13087</v>
      </c>
      <c r="J373" s="3">
        <v>4.3</v>
      </c>
      <c r="K373" s="4">
        <v>14185</v>
      </c>
      <c r="L373" s="2">
        <f>amazon3[[#This Row],[Actual Price]]*amazon3[[#This Row],[Rating Count]]</f>
        <v>7021575</v>
      </c>
      <c r="M373" t="s">
        <v>13088</v>
      </c>
      <c r="N373">
        <v>60995.5</v>
      </c>
    </row>
    <row r="374" spans="1:14" x14ac:dyDescent="0.25">
      <c r="A374" t="s">
        <v>3293</v>
      </c>
      <c r="B374" t="s">
        <v>13407</v>
      </c>
      <c r="C374" t="s">
        <v>13100</v>
      </c>
      <c r="D374" s="2">
        <v>3999</v>
      </c>
      <c r="E374" s="2">
        <v>16999</v>
      </c>
      <c r="F374" t="s">
        <v>13086</v>
      </c>
      <c r="G374" s="1">
        <v>0.76</v>
      </c>
      <c r="H374" t="s">
        <v>14345</v>
      </c>
      <c r="I374" t="s">
        <v>13087</v>
      </c>
      <c r="J374" s="3">
        <v>4.3</v>
      </c>
      <c r="K374" s="4">
        <v>17159</v>
      </c>
      <c r="L374" s="2">
        <f>amazon3[[#This Row],[Actual Price]]*amazon3[[#This Row],[Rating Count]]</f>
        <v>291685841</v>
      </c>
      <c r="M374" t="s">
        <v>13088</v>
      </c>
      <c r="N374">
        <v>73783.7</v>
      </c>
    </row>
    <row r="375" spans="1:14" x14ac:dyDescent="0.25">
      <c r="A375" t="s">
        <v>3303</v>
      </c>
      <c r="B375" t="s">
        <v>13408</v>
      </c>
      <c r="C375" t="s">
        <v>13100</v>
      </c>
      <c r="D375" s="2">
        <v>2998</v>
      </c>
      <c r="E375" s="2">
        <v>5999</v>
      </c>
      <c r="F375" t="s">
        <v>13086</v>
      </c>
      <c r="G375" s="1">
        <v>0.5</v>
      </c>
      <c r="H375" t="s">
        <v>14339</v>
      </c>
      <c r="I375" t="s">
        <v>13087</v>
      </c>
      <c r="J375" s="3">
        <v>4.0999999999999996</v>
      </c>
      <c r="K375" s="4">
        <v>5179</v>
      </c>
      <c r="L375" s="2">
        <f>amazon3[[#This Row],[Actual Price]]*amazon3[[#This Row],[Rating Count]]</f>
        <v>31068821</v>
      </c>
      <c r="M375" t="s">
        <v>13088</v>
      </c>
      <c r="N375">
        <v>21233.899999999998</v>
      </c>
    </row>
    <row r="376" spans="1:14" x14ac:dyDescent="0.25">
      <c r="A376" t="s">
        <v>3315</v>
      </c>
      <c r="B376" t="s">
        <v>13409</v>
      </c>
      <c r="C376" t="s">
        <v>13100</v>
      </c>
      <c r="D376" s="2">
        <v>15499</v>
      </c>
      <c r="E376" s="2">
        <v>18999</v>
      </c>
      <c r="F376" t="s">
        <v>13086</v>
      </c>
      <c r="G376" s="1">
        <v>0.18</v>
      </c>
      <c r="H376" t="s">
        <v>14344</v>
      </c>
      <c r="I376" t="s">
        <v>13088</v>
      </c>
      <c r="J376" s="3">
        <v>4.0999999999999996</v>
      </c>
      <c r="K376" s="4">
        <v>19252</v>
      </c>
      <c r="L376" s="2">
        <f>amazon3[[#This Row],[Actual Price]]*amazon3[[#This Row],[Rating Count]]</f>
        <v>365768748</v>
      </c>
      <c r="M376" t="s">
        <v>13088</v>
      </c>
      <c r="N376">
        <v>78933.2</v>
      </c>
    </row>
    <row r="377" spans="1:14" x14ac:dyDescent="0.25">
      <c r="A377" t="s">
        <v>3329</v>
      </c>
      <c r="B377" t="s">
        <v>13371</v>
      </c>
      <c r="C377" t="s">
        <v>13100</v>
      </c>
      <c r="D377" s="2">
        <v>1799</v>
      </c>
      <c r="E377" s="2">
        <v>19999</v>
      </c>
      <c r="F377" t="s">
        <v>13086</v>
      </c>
      <c r="G377" s="1">
        <v>0.91</v>
      </c>
      <c r="H377" t="s">
        <v>14347</v>
      </c>
      <c r="I377" t="s">
        <v>13087</v>
      </c>
      <c r="J377" s="3">
        <v>4.2</v>
      </c>
      <c r="K377" s="4">
        <v>13937</v>
      </c>
      <c r="L377" s="2">
        <f>amazon3[[#This Row],[Actual Price]]*amazon3[[#This Row],[Rating Count]]</f>
        <v>278726063</v>
      </c>
      <c r="M377" t="s">
        <v>13088</v>
      </c>
      <c r="N377">
        <v>58535.4</v>
      </c>
    </row>
    <row r="378" spans="1:14" x14ac:dyDescent="0.25">
      <c r="A378" t="s">
        <v>3332</v>
      </c>
      <c r="B378" t="s">
        <v>13410</v>
      </c>
      <c r="C378" t="s">
        <v>13100</v>
      </c>
      <c r="D378" s="2">
        <v>8999</v>
      </c>
      <c r="E378" s="2">
        <v>11999</v>
      </c>
      <c r="F378" t="s">
        <v>13086</v>
      </c>
      <c r="G378" s="1">
        <v>0.25</v>
      </c>
      <c r="H378" t="s">
        <v>14342</v>
      </c>
      <c r="I378" t="s">
        <v>13088</v>
      </c>
      <c r="J378" s="3">
        <v>4</v>
      </c>
      <c r="K378" s="4">
        <v>12796</v>
      </c>
      <c r="L378" s="2">
        <f>amazon3[[#This Row],[Actual Price]]*amazon3[[#This Row],[Rating Count]]</f>
        <v>153539204</v>
      </c>
      <c r="M378" t="s">
        <v>13088</v>
      </c>
      <c r="N378">
        <v>51184</v>
      </c>
    </row>
    <row r="379" spans="1:14" x14ac:dyDescent="0.25">
      <c r="A379" t="s">
        <v>3336</v>
      </c>
      <c r="B379" t="s">
        <v>13411</v>
      </c>
      <c r="C379" t="s">
        <v>13100</v>
      </c>
      <c r="D379" s="2">
        <v>873</v>
      </c>
      <c r="E379" s="2">
        <v>1699</v>
      </c>
      <c r="F379" t="s">
        <v>13086</v>
      </c>
      <c r="G379" s="1">
        <v>0.49</v>
      </c>
      <c r="H379" t="s">
        <v>14339</v>
      </c>
      <c r="I379" t="s">
        <v>13088</v>
      </c>
      <c r="J379" s="3">
        <v>4.4000000000000004</v>
      </c>
      <c r="K379" s="4">
        <v>1680</v>
      </c>
      <c r="L379" s="2">
        <f>amazon3[[#This Row],[Actual Price]]*amazon3[[#This Row],[Rating Count]]</f>
        <v>2854320</v>
      </c>
      <c r="M379" t="s">
        <v>13088</v>
      </c>
      <c r="N379">
        <v>7392.0000000000009</v>
      </c>
    </row>
    <row r="380" spans="1:14" x14ac:dyDescent="0.25">
      <c r="A380" t="s">
        <v>3346</v>
      </c>
      <c r="B380" t="s">
        <v>13412</v>
      </c>
      <c r="C380" t="s">
        <v>13100</v>
      </c>
      <c r="D380" s="2">
        <v>12999</v>
      </c>
      <c r="E380" s="2">
        <v>15999</v>
      </c>
      <c r="F380" t="s">
        <v>13086</v>
      </c>
      <c r="G380" s="1">
        <v>0.19</v>
      </c>
      <c r="H380" t="s">
        <v>14344</v>
      </c>
      <c r="I380" t="s">
        <v>13088</v>
      </c>
      <c r="J380" s="3">
        <v>4.2</v>
      </c>
      <c r="K380" s="4">
        <v>13246</v>
      </c>
      <c r="L380" s="2">
        <f>amazon3[[#This Row],[Actual Price]]*amazon3[[#This Row],[Rating Count]]</f>
        <v>211922754</v>
      </c>
      <c r="M380" t="s">
        <v>13088</v>
      </c>
      <c r="N380">
        <v>55633.200000000004</v>
      </c>
    </row>
    <row r="381" spans="1:14" x14ac:dyDescent="0.25">
      <c r="A381" t="s">
        <v>3356</v>
      </c>
      <c r="B381" t="s">
        <v>13413</v>
      </c>
      <c r="C381" t="s">
        <v>13100</v>
      </c>
      <c r="D381" s="2">
        <v>539</v>
      </c>
      <c r="E381" s="2">
        <v>1599</v>
      </c>
      <c r="F381" t="s">
        <v>13086</v>
      </c>
      <c r="G381" s="1">
        <v>0.66</v>
      </c>
      <c r="H381" t="s">
        <v>14338</v>
      </c>
      <c r="I381" t="s">
        <v>13087</v>
      </c>
      <c r="J381" s="3">
        <v>3.8</v>
      </c>
      <c r="K381" s="4">
        <v>14648</v>
      </c>
      <c r="L381" s="2">
        <f>amazon3[[#This Row],[Actual Price]]*amazon3[[#This Row],[Rating Count]]</f>
        <v>23422152</v>
      </c>
      <c r="M381" t="s">
        <v>13088</v>
      </c>
      <c r="N381">
        <v>55662.399999999994</v>
      </c>
    </row>
    <row r="382" spans="1:14" x14ac:dyDescent="0.25">
      <c r="A382" t="s">
        <v>3367</v>
      </c>
      <c r="B382" t="s">
        <v>13372</v>
      </c>
      <c r="C382" t="s">
        <v>13100</v>
      </c>
      <c r="D382" s="2">
        <v>1999</v>
      </c>
      <c r="E382" s="2">
        <v>9999</v>
      </c>
      <c r="F382" t="s">
        <v>13086</v>
      </c>
      <c r="G382" s="1">
        <v>0.8</v>
      </c>
      <c r="H382" t="s">
        <v>14345</v>
      </c>
      <c r="I382" t="s">
        <v>13087</v>
      </c>
      <c r="J382" s="3">
        <v>4.3</v>
      </c>
      <c r="K382" s="4">
        <v>27696</v>
      </c>
      <c r="L382" s="2">
        <f>amazon3[[#This Row],[Actual Price]]*amazon3[[#This Row],[Rating Count]]</f>
        <v>276932304</v>
      </c>
      <c r="M382" t="s">
        <v>13088</v>
      </c>
      <c r="N382">
        <v>119092.79999999999</v>
      </c>
    </row>
    <row r="383" spans="1:14" x14ac:dyDescent="0.25">
      <c r="A383" t="s">
        <v>3371</v>
      </c>
      <c r="B383" t="s">
        <v>13414</v>
      </c>
      <c r="C383" t="s">
        <v>13100</v>
      </c>
      <c r="D383" s="2">
        <v>15490</v>
      </c>
      <c r="E383" s="2">
        <v>20990</v>
      </c>
      <c r="F383" t="s">
        <v>13086</v>
      </c>
      <c r="G383" s="1">
        <v>0.26</v>
      </c>
      <c r="H383" t="s">
        <v>14342</v>
      </c>
      <c r="I383" t="s">
        <v>13088</v>
      </c>
      <c r="J383" s="3">
        <v>4.2</v>
      </c>
      <c r="K383" s="4">
        <v>32916</v>
      </c>
      <c r="L383" s="2">
        <f>amazon3[[#This Row],[Actual Price]]*amazon3[[#This Row],[Rating Count]]</f>
        <v>690906840</v>
      </c>
      <c r="M383" t="s">
        <v>13088</v>
      </c>
      <c r="N383">
        <v>138247.20000000001</v>
      </c>
    </row>
    <row r="384" spans="1:14" x14ac:dyDescent="0.25">
      <c r="A384" t="s">
        <v>3381</v>
      </c>
      <c r="B384" t="s">
        <v>13415</v>
      </c>
      <c r="C384" t="s">
        <v>13100</v>
      </c>
      <c r="D384" s="2">
        <v>19999</v>
      </c>
      <c r="E384" s="2">
        <v>24999</v>
      </c>
      <c r="F384" t="s">
        <v>13086</v>
      </c>
      <c r="G384" s="1">
        <v>0.2</v>
      </c>
      <c r="H384" t="s">
        <v>14344</v>
      </c>
      <c r="I384" t="s">
        <v>13088</v>
      </c>
      <c r="J384" s="3">
        <v>3.9</v>
      </c>
      <c r="K384" s="4">
        <v>25824</v>
      </c>
      <c r="L384" s="2">
        <f>amazon3[[#This Row],[Actual Price]]*amazon3[[#This Row],[Rating Count]]</f>
        <v>645574176</v>
      </c>
      <c r="M384" t="s">
        <v>13088</v>
      </c>
      <c r="N384">
        <v>100713.59999999999</v>
      </c>
    </row>
    <row r="385" spans="1:14" x14ac:dyDescent="0.25">
      <c r="A385" t="s">
        <v>3391</v>
      </c>
      <c r="B385" t="s">
        <v>13416</v>
      </c>
      <c r="C385" t="s">
        <v>13100</v>
      </c>
      <c r="D385" s="2">
        <v>1075</v>
      </c>
      <c r="E385" s="2">
        <v>1699</v>
      </c>
      <c r="F385" t="s">
        <v>13086</v>
      </c>
      <c r="G385" s="1">
        <v>0.37</v>
      </c>
      <c r="H385" t="s">
        <v>14343</v>
      </c>
      <c r="I385" t="s">
        <v>13088</v>
      </c>
      <c r="J385" s="3">
        <v>4.4000000000000004</v>
      </c>
      <c r="K385" s="4">
        <v>7462</v>
      </c>
      <c r="L385" s="2">
        <f>amazon3[[#This Row],[Actual Price]]*amazon3[[#This Row],[Rating Count]]</f>
        <v>12677938</v>
      </c>
      <c r="M385" t="s">
        <v>13088</v>
      </c>
      <c r="N385">
        <v>32832.800000000003</v>
      </c>
    </row>
    <row r="386" spans="1:14" x14ac:dyDescent="0.25">
      <c r="A386" t="s">
        <v>3401</v>
      </c>
      <c r="B386" t="s">
        <v>13417</v>
      </c>
      <c r="C386" t="s">
        <v>13100</v>
      </c>
      <c r="D386" s="2">
        <v>399</v>
      </c>
      <c r="E386" s="2">
        <v>699</v>
      </c>
      <c r="F386" t="s">
        <v>13086</v>
      </c>
      <c r="G386" s="1">
        <v>0.43</v>
      </c>
      <c r="H386" t="s">
        <v>14339</v>
      </c>
      <c r="I386" t="s">
        <v>13088</v>
      </c>
      <c r="J386" s="3">
        <v>4</v>
      </c>
      <c r="K386" s="4">
        <v>37817</v>
      </c>
      <c r="L386" s="2">
        <f>amazon3[[#This Row],[Actual Price]]*amazon3[[#This Row],[Rating Count]]</f>
        <v>26434083</v>
      </c>
      <c r="M386" t="s">
        <v>13088</v>
      </c>
      <c r="N386">
        <v>151268</v>
      </c>
    </row>
    <row r="387" spans="1:14" x14ac:dyDescent="0.25">
      <c r="A387" t="s">
        <v>3411</v>
      </c>
      <c r="B387" t="s">
        <v>13395</v>
      </c>
      <c r="C387" t="s">
        <v>13100</v>
      </c>
      <c r="D387" s="2">
        <v>1999</v>
      </c>
      <c r="E387" s="2">
        <v>3990</v>
      </c>
      <c r="F387" t="s">
        <v>13086</v>
      </c>
      <c r="G387" s="1">
        <v>0.5</v>
      </c>
      <c r="H387" t="s">
        <v>14339</v>
      </c>
      <c r="I387" t="s">
        <v>13087</v>
      </c>
      <c r="J387" s="3">
        <v>4</v>
      </c>
      <c r="K387" s="4">
        <v>30254</v>
      </c>
      <c r="L387" s="2">
        <f>amazon3[[#This Row],[Actual Price]]*amazon3[[#This Row],[Rating Count]]</f>
        <v>120713460</v>
      </c>
      <c r="M387" t="s">
        <v>13088</v>
      </c>
      <c r="N387">
        <v>121016</v>
      </c>
    </row>
    <row r="388" spans="1:14" x14ac:dyDescent="0.25">
      <c r="A388" t="s">
        <v>3416</v>
      </c>
      <c r="B388" t="s">
        <v>13373</v>
      </c>
      <c r="C388" t="s">
        <v>13100</v>
      </c>
      <c r="D388" s="2">
        <v>1999</v>
      </c>
      <c r="E388" s="2">
        <v>7990</v>
      </c>
      <c r="F388" t="s">
        <v>13086</v>
      </c>
      <c r="G388" s="1">
        <v>0.75</v>
      </c>
      <c r="H388" t="s">
        <v>14345</v>
      </c>
      <c r="I388" t="s">
        <v>13087</v>
      </c>
      <c r="J388" s="3">
        <v>3.8</v>
      </c>
      <c r="K388" s="4">
        <v>17831</v>
      </c>
      <c r="L388" s="2">
        <f>amazon3[[#This Row],[Actual Price]]*amazon3[[#This Row],[Rating Count]]</f>
        <v>142469690</v>
      </c>
      <c r="M388" t="s">
        <v>13088</v>
      </c>
      <c r="N388">
        <v>67757.8</v>
      </c>
    </row>
    <row r="389" spans="1:14" x14ac:dyDescent="0.25">
      <c r="A389" t="s">
        <v>3424</v>
      </c>
      <c r="B389" t="s">
        <v>13418</v>
      </c>
      <c r="C389" t="s">
        <v>13100</v>
      </c>
      <c r="D389" s="2">
        <v>28999</v>
      </c>
      <c r="E389" s="2">
        <v>34999</v>
      </c>
      <c r="F389" t="s">
        <v>13086</v>
      </c>
      <c r="G389" s="1">
        <v>0.17</v>
      </c>
      <c r="H389" t="s">
        <v>14344</v>
      </c>
      <c r="I389" t="s">
        <v>13088</v>
      </c>
      <c r="J389" s="3">
        <v>4.4000000000000004</v>
      </c>
      <c r="K389" s="4">
        <v>20311</v>
      </c>
      <c r="L389" s="2">
        <f>amazon3[[#This Row],[Actual Price]]*amazon3[[#This Row],[Rating Count]]</f>
        <v>710864689</v>
      </c>
      <c r="M389" t="s">
        <v>13088</v>
      </c>
      <c r="N389">
        <v>89368.400000000009</v>
      </c>
    </row>
    <row r="390" spans="1:14" x14ac:dyDescent="0.25">
      <c r="A390" t="s">
        <v>3434</v>
      </c>
      <c r="B390" t="s">
        <v>13419</v>
      </c>
      <c r="C390" t="s">
        <v>13100</v>
      </c>
      <c r="D390" s="2">
        <v>2299</v>
      </c>
      <c r="E390" s="2">
        <v>7990</v>
      </c>
      <c r="F390" t="s">
        <v>13086</v>
      </c>
      <c r="G390" s="1">
        <v>0.71</v>
      </c>
      <c r="H390" t="s">
        <v>14345</v>
      </c>
      <c r="I390" t="s">
        <v>13087</v>
      </c>
      <c r="J390" s="3">
        <v>4.2</v>
      </c>
      <c r="K390" s="4">
        <v>69622</v>
      </c>
      <c r="L390" s="2">
        <f>amazon3[[#This Row],[Actual Price]]*amazon3[[#This Row],[Rating Count]]</f>
        <v>556279780</v>
      </c>
      <c r="M390" t="s">
        <v>13088</v>
      </c>
      <c r="N390">
        <v>292412.40000000002</v>
      </c>
    </row>
    <row r="391" spans="1:14" x14ac:dyDescent="0.25">
      <c r="A391" t="s">
        <v>3444</v>
      </c>
      <c r="B391" t="s">
        <v>13420</v>
      </c>
      <c r="C391" t="s">
        <v>13100</v>
      </c>
      <c r="D391" s="2">
        <v>399</v>
      </c>
      <c r="E391" s="2">
        <v>1999</v>
      </c>
      <c r="F391" t="s">
        <v>13086</v>
      </c>
      <c r="G391" s="1">
        <v>0.8</v>
      </c>
      <c r="H391" t="s">
        <v>14345</v>
      </c>
      <c r="I391" t="s">
        <v>13087</v>
      </c>
      <c r="J391" s="3">
        <v>4</v>
      </c>
      <c r="K391" s="4">
        <v>3382</v>
      </c>
      <c r="L391" s="2">
        <f>amazon3[[#This Row],[Actual Price]]*amazon3[[#This Row],[Rating Count]]</f>
        <v>6760618</v>
      </c>
      <c r="M391" t="s">
        <v>13088</v>
      </c>
      <c r="N391">
        <v>13528</v>
      </c>
    </row>
    <row r="392" spans="1:14" x14ac:dyDescent="0.25">
      <c r="A392" t="s">
        <v>3455</v>
      </c>
      <c r="B392" t="s">
        <v>13421</v>
      </c>
      <c r="C392" t="s">
        <v>13100</v>
      </c>
      <c r="D392" s="2">
        <v>1149</v>
      </c>
      <c r="E392" s="2">
        <v>3999</v>
      </c>
      <c r="F392" t="s">
        <v>13086</v>
      </c>
      <c r="G392" s="1">
        <v>0.71</v>
      </c>
      <c r="H392" t="s">
        <v>14345</v>
      </c>
      <c r="I392" t="s">
        <v>13087</v>
      </c>
      <c r="J392" s="3">
        <v>4.3</v>
      </c>
      <c r="K392" s="4">
        <v>140036</v>
      </c>
      <c r="L392" s="2">
        <f>amazon3[[#This Row],[Actual Price]]*amazon3[[#This Row],[Rating Count]]</f>
        <v>560003964</v>
      </c>
      <c r="M392" t="s">
        <v>13088</v>
      </c>
      <c r="N392">
        <v>602154.79999999993</v>
      </c>
    </row>
    <row r="393" spans="1:14" x14ac:dyDescent="0.25">
      <c r="A393" t="s">
        <v>3465</v>
      </c>
      <c r="B393" t="s">
        <v>13422</v>
      </c>
      <c r="C393" t="s">
        <v>13100</v>
      </c>
      <c r="D393" s="2">
        <v>529</v>
      </c>
      <c r="E393" s="2">
        <v>1499</v>
      </c>
      <c r="F393" t="s">
        <v>13086</v>
      </c>
      <c r="G393" s="1">
        <v>0.65</v>
      </c>
      <c r="H393" t="s">
        <v>14338</v>
      </c>
      <c r="I393" t="s">
        <v>13087</v>
      </c>
      <c r="J393" s="3">
        <v>4.0999999999999996</v>
      </c>
      <c r="K393" s="4">
        <v>8599</v>
      </c>
      <c r="L393" s="2">
        <f>amazon3[[#This Row],[Actual Price]]*amazon3[[#This Row],[Rating Count]]</f>
        <v>12889901</v>
      </c>
      <c r="M393" t="s">
        <v>13088</v>
      </c>
      <c r="N393">
        <v>35255.899999999994</v>
      </c>
    </row>
    <row r="394" spans="1:14" x14ac:dyDescent="0.25">
      <c r="A394" t="s">
        <v>3475</v>
      </c>
      <c r="B394" t="s">
        <v>13423</v>
      </c>
      <c r="C394" t="s">
        <v>13100</v>
      </c>
      <c r="D394" s="2">
        <v>13999</v>
      </c>
      <c r="E394" s="2">
        <v>19499</v>
      </c>
      <c r="F394" t="s">
        <v>13086</v>
      </c>
      <c r="G394" s="1">
        <v>0.28000000000000003</v>
      </c>
      <c r="H394" t="s">
        <v>14342</v>
      </c>
      <c r="I394" t="s">
        <v>13088</v>
      </c>
      <c r="J394" s="3">
        <v>4.0999999999999996</v>
      </c>
      <c r="K394" s="4">
        <v>18998</v>
      </c>
      <c r="L394" s="2">
        <f>amazon3[[#This Row],[Actual Price]]*amazon3[[#This Row],[Rating Count]]</f>
        <v>370442002</v>
      </c>
      <c r="M394" t="s">
        <v>13088</v>
      </c>
      <c r="N394">
        <v>77891.799999999988</v>
      </c>
    </row>
    <row r="395" spans="1:14" x14ac:dyDescent="0.25">
      <c r="A395" t="s">
        <v>3480</v>
      </c>
      <c r="B395" t="s">
        <v>13389</v>
      </c>
      <c r="C395" t="s">
        <v>13100</v>
      </c>
      <c r="D395" s="2">
        <v>379</v>
      </c>
      <c r="E395" s="2">
        <v>999</v>
      </c>
      <c r="F395" t="s">
        <v>13086</v>
      </c>
      <c r="G395" s="1">
        <v>0.62</v>
      </c>
      <c r="H395" t="s">
        <v>14338</v>
      </c>
      <c r="I395" t="s">
        <v>13087</v>
      </c>
      <c r="J395" s="3">
        <v>4.0999999999999996</v>
      </c>
      <c r="K395" s="4">
        <v>363713</v>
      </c>
      <c r="L395" s="2">
        <f>amazon3[[#This Row],[Actual Price]]*amazon3[[#This Row],[Rating Count]]</f>
        <v>363349287</v>
      </c>
      <c r="M395" t="s">
        <v>13088</v>
      </c>
      <c r="N395">
        <v>1491223.2999999998</v>
      </c>
    </row>
    <row r="396" spans="1:14" x14ac:dyDescent="0.25">
      <c r="A396" t="s">
        <v>3485</v>
      </c>
      <c r="B396" t="s">
        <v>13424</v>
      </c>
      <c r="C396" t="s">
        <v>13100</v>
      </c>
      <c r="D396" s="2">
        <v>13999</v>
      </c>
      <c r="E396" s="2">
        <v>19999</v>
      </c>
      <c r="F396" t="s">
        <v>13086</v>
      </c>
      <c r="G396" s="1">
        <v>0.3</v>
      </c>
      <c r="H396" t="s">
        <v>14342</v>
      </c>
      <c r="I396" t="s">
        <v>13088</v>
      </c>
      <c r="J396" s="3">
        <v>4.0999999999999996</v>
      </c>
      <c r="K396" s="4">
        <v>19252</v>
      </c>
      <c r="L396" s="2">
        <f>amazon3[[#This Row],[Actual Price]]*amazon3[[#This Row],[Rating Count]]</f>
        <v>385020748</v>
      </c>
      <c r="M396" t="s">
        <v>13088</v>
      </c>
      <c r="N396">
        <v>78933.2</v>
      </c>
    </row>
    <row r="397" spans="1:14" x14ac:dyDescent="0.25">
      <c r="A397" t="s">
        <v>3490</v>
      </c>
      <c r="B397" t="s">
        <v>13425</v>
      </c>
      <c r="C397" t="s">
        <v>13100</v>
      </c>
      <c r="D397" s="2">
        <v>3999</v>
      </c>
      <c r="E397" s="2">
        <v>9999</v>
      </c>
      <c r="F397" t="s">
        <v>13086</v>
      </c>
      <c r="G397" s="1">
        <v>0.6</v>
      </c>
      <c r="H397" t="s">
        <v>14341</v>
      </c>
      <c r="I397" t="s">
        <v>13087</v>
      </c>
      <c r="J397" s="3">
        <v>4.4000000000000004</v>
      </c>
      <c r="K397" s="4">
        <v>73</v>
      </c>
      <c r="L397" s="2">
        <f>amazon3[[#This Row],[Actual Price]]*amazon3[[#This Row],[Rating Count]]</f>
        <v>729927</v>
      </c>
      <c r="M397" t="s">
        <v>13087</v>
      </c>
      <c r="N397">
        <v>321.20000000000005</v>
      </c>
    </row>
    <row r="398" spans="1:14" x14ac:dyDescent="0.25">
      <c r="A398" t="s">
        <v>3507</v>
      </c>
      <c r="B398" t="s">
        <v>13426</v>
      </c>
      <c r="C398" t="s">
        <v>13100</v>
      </c>
      <c r="D398" s="2">
        <v>99</v>
      </c>
      <c r="E398" s="2">
        <v>499</v>
      </c>
      <c r="F398" t="s">
        <v>14312</v>
      </c>
      <c r="G398" s="1">
        <v>0.8</v>
      </c>
      <c r="H398" t="s">
        <v>14345</v>
      </c>
      <c r="I398" t="s">
        <v>13087</v>
      </c>
      <c r="J398" s="3">
        <v>4.3</v>
      </c>
      <c r="K398" s="4">
        <v>42641</v>
      </c>
      <c r="L398" s="2">
        <f>amazon3[[#This Row],[Actual Price]]*amazon3[[#This Row],[Rating Count]]</f>
        <v>21277859</v>
      </c>
      <c r="M398" t="s">
        <v>13088</v>
      </c>
      <c r="N398">
        <v>183356.3</v>
      </c>
    </row>
    <row r="399" spans="1:14" x14ac:dyDescent="0.25">
      <c r="A399" t="s">
        <v>3518</v>
      </c>
      <c r="B399" t="s">
        <v>13427</v>
      </c>
      <c r="C399" t="s">
        <v>13100</v>
      </c>
      <c r="D399" s="2">
        <v>4790</v>
      </c>
      <c r="E399" s="2">
        <v>15990</v>
      </c>
      <c r="F399" t="s">
        <v>13086</v>
      </c>
      <c r="G399" s="1">
        <v>0.7</v>
      </c>
      <c r="H399" t="s">
        <v>14338</v>
      </c>
      <c r="I399" t="s">
        <v>13087</v>
      </c>
      <c r="J399" s="3">
        <v>4</v>
      </c>
      <c r="K399" s="4">
        <v>4390</v>
      </c>
      <c r="L399" s="2">
        <f>amazon3[[#This Row],[Actual Price]]*amazon3[[#This Row],[Rating Count]]</f>
        <v>70196100</v>
      </c>
      <c r="M399" t="s">
        <v>13088</v>
      </c>
      <c r="N399">
        <v>17560</v>
      </c>
    </row>
    <row r="400" spans="1:14" x14ac:dyDescent="0.25">
      <c r="A400" t="s">
        <v>3528</v>
      </c>
      <c r="B400" t="s">
        <v>13376</v>
      </c>
      <c r="C400" t="s">
        <v>13100</v>
      </c>
      <c r="D400" s="2">
        <v>33999</v>
      </c>
      <c r="E400" s="2">
        <v>33999</v>
      </c>
      <c r="F400" t="s">
        <v>13086</v>
      </c>
      <c r="G400" s="1">
        <v>0</v>
      </c>
      <c r="H400" t="s">
        <v>14346</v>
      </c>
      <c r="I400" t="s">
        <v>13088</v>
      </c>
      <c r="J400" s="3">
        <v>4.3</v>
      </c>
      <c r="K400" s="4">
        <v>17415</v>
      </c>
      <c r="L400" s="2">
        <f>amazon3[[#This Row],[Actual Price]]*amazon3[[#This Row],[Rating Count]]</f>
        <v>592092585</v>
      </c>
      <c r="M400" t="s">
        <v>13088</v>
      </c>
      <c r="N400">
        <v>74884.5</v>
      </c>
    </row>
    <row r="401" spans="1:14" x14ac:dyDescent="0.25">
      <c r="A401" t="s">
        <v>3532</v>
      </c>
      <c r="B401" t="s">
        <v>13428</v>
      </c>
      <c r="C401" t="s">
        <v>13085</v>
      </c>
      <c r="D401" s="2">
        <v>99</v>
      </c>
      <c r="E401" s="2">
        <v>999</v>
      </c>
      <c r="F401" t="s">
        <v>13086</v>
      </c>
      <c r="G401" s="1">
        <v>0.9</v>
      </c>
      <c r="H401" t="s">
        <v>14340</v>
      </c>
      <c r="I401" t="s">
        <v>13087</v>
      </c>
      <c r="J401" s="3">
        <v>4</v>
      </c>
      <c r="K401" s="4">
        <v>1396</v>
      </c>
      <c r="L401" s="2">
        <f>amazon3[[#This Row],[Actual Price]]*amazon3[[#This Row],[Rating Count]]</f>
        <v>1394604</v>
      </c>
      <c r="M401" t="s">
        <v>13088</v>
      </c>
      <c r="N401">
        <v>5584</v>
      </c>
    </row>
    <row r="402" spans="1:14" x14ac:dyDescent="0.25">
      <c r="A402" t="s">
        <v>3543</v>
      </c>
      <c r="B402" t="s">
        <v>13429</v>
      </c>
      <c r="C402" t="s">
        <v>13100</v>
      </c>
      <c r="D402" s="2">
        <v>299</v>
      </c>
      <c r="E402" s="2">
        <v>1900</v>
      </c>
      <c r="F402" t="s">
        <v>13086</v>
      </c>
      <c r="G402" s="1">
        <v>0.84</v>
      </c>
      <c r="H402" t="s">
        <v>14340</v>
      </c>
      <c r="I402" t="s">
        <v>13087</v>
      </c>
      <c r="J402" s="3">
        <v>3.6</v>
      </c>
      <c r="K402" s="4">
        <v>18202</v>
      </c>
      <c r="L402" s="2">
        <f>amazon3[[#This Row],[Actual Price]]*amazon3[[#This Row],[Rating Count]]</f>
        <v>34583800</v>
      </c>
      <c r="M402" t="s">
        <v>13088</v>
      </c>
      <c r="N402">
        <v>65527.200000000004</v>
      </c>
    </row>
    <row r="403" spans="1:14" x14ac:dyDescent="0.25">
      <c r="A403" t="s">
        <v>3553</v>
      </c>
      <c r="B403" t="s">
        <v>13399</v>
      </c>
      <c r="C403" t="s">
        <v>13100</v>
      </c>
      <c r="D403" s="2">
        <v>10999</v>
      </c>
      <c r="E403" s="2">
        <v>14999</v>
      </c>
      <c r="F403" t="s">
        <v>13086</v>
      </c>
      <c r="G403" s="1">
        <v>0.27</v>
      </c>
      <c r="H403" t="s">
        <v>14342</v>
      </c>
      <c r="I403" t="s">
        <v>13088</v>
      </c>
      <c r="J403" s="3">
        <v>4.0999999999999996</v>
      </c>
      <c r="K403" s="4">
        <v>18998</v>
      </c>
      <c r="L403" s="2">
        <f>amazon3[[#This Row],[Actual Price]]*amazon3[[#This Row],[Rating Count]]</f>
        <v>284951002</v>
      </c>
      <c r="M403" t="s">
        <v>13088</v>
      </c>
      <c r="N403">
        <v>77891.799999999988</v>
      </c>
    </row>
    <row r="404" spans="1:14" x14ac:dyDescent="0.25">
      <c r="A404" t="s">
        <v>3557</v>
      </c>
      <c r="B404" t="s">
        <v>13430</v>
      </c>
      <c r="C404" t="s">
        <v>13100</v>
      </c>
      <c r="D404" s="2">
        <v>34999</v>
      </c>
      <c r="E404" s="2">
        <v>38999</v>
      </c>
      <c r="F404" t="s">
        <v>13086</v>
      </c>
      <c r="G404" s="1">
        <v>0.1</v>
      </c>
      <c r="H404" t="s">
        <v>14346</v>
      </c>
      <c r="I404" t="s">
        <v>13088</v>
      </c>
      <c r="J404" s="3">
        <v>4.2</v>
      </c>
      <c r="K404" s="4">
        <v>11029</v>
      </c>
      <c r="L404" s="2">
        <f>amazon3[[#This Row],[Actual Price]]*amazon3[[#This Row],[Rating Count]]</f>
        <v>430119971</v>
      </c>
      <c r="M404" t="s">
        <v>13088</v>
      </c>
      <c r="N404">
        <v>46321.8</v>
      </c>
    </row>
    <row r="405" spans="1:14" x14ac:dyDescent="0.25">
      <c r="A405" t="s">
        <v>3567</v>
      </c>
      <c r="B405" t="s">
        <v>13401</v>
      </c>
      <c r="C405" t="s">
        <v>13100</v>
      </c>
      <c r="D405" s="2">
        <v>16999</v>
      </c>
      <c r="E405" s="2">
        <v>24999</v>
      </c>
      <c r="F405" t="s">
        <v>13086</v>
      </c>
      <c r="G405" s="1">
        <v>0.32</v>
      </c>
      <c r="H405" t="s">
        <v>14343</v>
      </c>
      <c r="I405" t="s">
        <v>13088</v>
      </c>
      <c r="J405" s="3">
        <v>4.0999999999999996</v>
      </c>
      <c r="K405" s="4">
        <v>22318</v>
      </c>
      <c r="L405" s="2">
        <f>amazon3[[#This Row],[Actual Price]]*amazon3[[#This Row],[Rating Count]]</f>
        <v>557927682</v>
      </c>
      <c r="M405" t="s">
        <v>13088</v>
      </c>
      <c r="N405">
        <v>91503.799999999988</v>
      </c>
    </row>
    <row r="406" spans="1:14" x14ac:dyDescent="0.25">
      <c r="A406" t="s">
        <v>3569</v>
      </c>
      <c r="B406" t="s">
        <v>13431</v>
      </c>
      <c r="C406" t="s">
        <v>13100</v>
      </c>
      <c r="D406" s="2">
        <v>199</v>
      </c>
      <c r="E406" s="2">
        <v>499</v>
      </c>
      <c r="F406" t="s">
        <v>14312</v>
      </c>
      <c r="G406" s="1">
        <v>0.6</v>
      </c>
      <c r="H406" t="s">
        <v>14341</v>
      </c>
      <c r="I406" t="s">
        <v>13087</v>
      </c>
      <c r="J406" s="3">
        <v>4.0999999999999996</v>
      </c>
      <c r="K406" s="4">
        <v>1786</v>
      </c>
      <c r="L406" s="2">
        <f>amazon3[[#This Row],[Actual Price]]*amazon3[[#This Row],[Rating Count]]</f>
        <v>891214</v>
      </c>
      <c r="M406" t="s">
        <v>13088</v>
      </c>
      <c r="N406">
        <v>7322.5999999999995</v>
      </c>
    </row>
    <row r="407" spans="1:14" x14ac:dyDescent="0.25">
      <c r="A407" t="s">
        <v>3579</v>
      </c>
      <c r="B407" t="s">
        <v>13432</v>
      </c>
      <c r="C407" t="s">
        <v>13100</v>
      </c>
      <c r="D407" s="2">
        <v>999</v>
      </c>
      <c r="E407" s="2">
        <v>1599</v>
      </c>
      <c r="F407" t="s">
        <v>13086</v>
      </c>
      <c r="G407" s="1">
        <v>0.38</v>
      </c>
      <c r="H407" t="s">
        <v>14343</v>
      </c>
      <c r="I407" t="s">
        <v>13088</v>
      </c>
      <c r="J407" s="3">
        <v>4</v>
      </c>
      <c r="K407" s="4">
        <v>7222</v>
      </c>
      <c r="L407" s="2">
        <f>amazon3[[#This Row],[Actual Price]]*amazon3[[#This Row],[Rating Count]]</f>
        <v>11547978</v>
      </c>
      <c r="M407" t="s">
        <v>13088</v>
      </c>
      <c r="N407">
        <v>28888</v>
      </c>
    </row>
    <row r="408" spans="1:14" x14ac:dyDescent="0.25">
      <c r="A408" t="s">
        <v>3589</v>
      </c>
      <c r="B408" t="s">
        <v>13382</v>
      </c>
      <c r="C408" t="s">
        <v>13100</v>
      </c>
      <c r="D408" s="2">
        <v>1299</v>
      </c>
      <c r="E408" s="2">
        <v>1599</v>
      </c>
      <c r="F408" t="s">
        <v>13086</v>
      </c>
      <c r="G408" s="1">
        <v>0.19</v>
      </c>
      <c r="H408" t="s">
        <v>14344</v>
      </c>
      <c r="I408" t="s">
        <v>13088</v>
      </c>
      <c r="J408" s="3">
        <v>4</v>
      </c>
      <c r="K408" s="4">
        <v>128311</v>
      </c>
      <c r="L408" s="2">
        <f>amazon3[[#This Row],[Actual Price]]*amazon3[[#This Row],[Rating Count]]</f>
        <v>205169289</v>
      </c>
      <c r="M408" t="s">
        <v>13088</v>
      </c>
      <c r="N408">
        <v>513244</v>
      </c>
    </row>
    <row r="409" spans="1:14" x14ac:dyDescent="0.25">
      <c r="A409" t="s">
        <v>3593</v>
      </c>
      <c r="B409" t="s">
        <v>13433</v>
      </c>
      <c r="C409" t="s">
        <v>13100</v>
      </c>
      <c r="D409" s="2">
        <v>599</v>
      </c>
      <c r="E409" s="2">
        <v>1800</v>
      </c>
      <c r="F409" t="s">
        <v>13086</v>
      </c>
      <c r="G409" s="1">
        <v>0.67</v>
      </c>
      <c r="H409" t="s">
        <v>14338</v>
      </c>
      <c r="I409" t="s">
        <v>13087</v>
      </c>
      <c r="J409" s="3">
        <v>3.5</v>
      </c>
      <c r="K409" s="4">
        <v>83996</v>
      </c>
      <c r="L409" s="2">
        <f>amazon3[[#This Row],[Actual Price]]*amazon3[[#This Row],[Rating Count]]</f>
        <v>151192800</v>
      </c>
      <c r="M409" t="s">
        <v>13088</v>
      </c>
      <c r="N409">
        <v>293986</v>
      </c>
    </row>
    <row r="410" spans="1:14" x14ac:dyDescent="0.25">
      <c r="A410" t="s">
        <v>3603</v>
      </c>
      <c r="B410" t="s">
        <v>13434</v>
      </c>
      <c r="C410" t="s">
        <v>13100</v>
      </c>
      <c r="D410" s="2">
        <v>599</v>
      </c>
      <c r="E410" s="2">
        <v>1899</v>
      </c>
      <c r="F410" t="s">
        <v>13086</v>
      </c>
      <c r="G410" s="1">
        <v>0.68</v>
      </c>
      <c r="H410" t="s">
        <v>14338</v>
      </c>
      <c r="I410" t="s">
        <v>13087</v>
      </c>
      <c r="J410" s="3">
        <v>4.3</v>
      </c>
      <c r="K410" s="4">
        <v>140036</v>
      </c>
      <c r="L410" s="2">
        <f>amazon3[[#This Row],[Actual Price]]*amazon3[[#This Row],[Rating Count]]</f>
        <v>265928364</v>
      </c>
      <c r="M410" t="s">
        <v>13088</v>
      </c>
      <c r="N410">
        <v>602154.79999999993</v>
      </c>
    </row>
    <row r="411" spans="1:14" x14ac:dyDescent="0.25">
      <c r="A411" t="s">
        <v>3607</v>
      </c>
      <c r="B411" t="s">
        <v>13435</v>
      </c>
      <c r="C411" t="s">
        <v>13100</v>
      </c>
      <c r="D411" s="2">
        <v>1799</v>
      </c>
      <c r="E411" s="2">
        <v>2499</v>
      </c>
      <c r="F411" t="s">
        <v>13086</v>
      </c>
      <c r="G411" s="1">
        <v>0.28000000000000003</v>
      </c>
      <c r="H411" t="s">
        <v>14342</v>
      </c>
      <c r="I411" t="s">
        <v>13088</v>
      </c>
      <c r="J411" s="3">
        <v>4.0999999999999996</v>
      </c>
      <c r="K411" s="4">
        <v>18678</v>
      </c>
      <c r="L411" s="2">
        <f>amazon3[[#This Row],[Actual Price]]*amazon3[[#This Row],[Rating Count]]</f>
        <v>46676322</v>
      </c>
      <c r="M411" t="s">
        <v>13088</v>
      </c>
      <c r="N411">
        <v>76579.799999999988</v>
      </c>
    </row>
    <row r="412" spans="1:14" x14ac:dyDescent="0.25">
      <c r="A412" t="s">
        <v>3619</v>
      </c>
      <c r="B412" t="s">
        <v>13436</v>
      </c>
      <c r="C412" t="s">
        <v>13100</v>
      </c>
      <c r="D412" s="2">
        <v>10999</v>
      </c>
      <c r="E412" s="2">
        <v>14999</v>
      </c>
      <c r="F412" t="s">
        <v>13086</v>
      </c>
      <c r="G412" s="1">
        <v>0.27</v>
      </c>
      <c r="H412" t="s">
        <v>14342</v>
      </c>
      <c r="I412" t="s">
        <v>13088</v>
      </c>
      <c r="J412" s="3">
        <v>4.0999999999999996</v>
      </c>
      <c r="K412" s="4">
        <v>18998</v>
      </c>
      <c r="L412" s="2">
        <f>amazon3[[#This Row],[Actual Price]]*amazon3[[#This Row],[Rating Count]]</f>
        <v>284951002</v>
      </c>
      <c r="M412" t="s">
        <v>13088</v>
      </c>
      <c r="N412">
        <v>77891.799999999988</v>
      </c>
    </row>
    <row r="413" spans="1:14" x14ac:dyDescent="0.25">
      <c r="A413" t="s">
        <v>3623</v>
      </c>
      <c r="B413" t="s">
        <v>13419</v>
      </c>
      <c r="C413" t="s">
        <v>13100</v>
      </c>
      <c r="D413" s="2">
        <v>2999</v>
      </c>
      <c r="E413" s="2">
        <v>7990</v>
      </c>
      <c r="F413" t="s">
        <v>13086</v>
      </c>
      <c r="G413" s="1">
        <v>0.62</v>
      </c>
      <c r="H413" t="s">
        <v>14338</v>
      </c>
      <c r="I413" t="s">
        <v>13087</v>
      </c>
      <c r="J413" s="3">
        <v>4.0999999999999996</v>
      </c>
      <c r="K413" s="4">
        <v>48449</v>
      </c>
      <c r="L413" s="2">
        <f>amazon3[[#This Row],[Actual Price]]*amazon3[[#This Row],[Rating Count]]</f>
        <v>387107510</v>
      </c>
      <c r="M413" t="s">
        <v>13088</v>
      </c>
      <c r="N413">
        <v>198640.9</v>
      </c>
    </row>
    <row r="414" spans="1:14" x14ac:dyDescent="0.25">
      <c r="A414" t="s">
        <v>3632</v>
      </c>
      <c r="B414" t="s">
        <v>13373</v>
      </c>
      <c r="C414" t="s">
        <v>13100</v>
      </c>
      <c r="D414" s="2">
        <v>1999</v>
      </c>
      <c r="E414" s="2">
        <v>7990</v>
      </c>
      <c r="F414" t="s">
        <v>13086</v>
      </c>
      <c r="G414" s="1">
        <v>0.75</v>
      </c>
      <c r="H414" t="s">
        <v>14345</v>
      </c>
      <c r="I414" t="s">
        <v>13087</v>
      </c>
      <c r="J414" s="3">
        <v>3.8</v>
      </c>
      <c r="K414" s="4">
        <v>17831</v>
      </c>
      <c r="L414" s="2">
        <f>amazon3[[#This Row],[Actual Price]]*amazon3[[#This Row],[Rating Count]]</f>
        <v>142469690</v>
      </c>
      <c r="M414" t="s">
        <v>13088</v>
      </c>
      <c r="N414">
        <v>67757.8</v>
      </c>
    </row>
    <row r="415" spans="1:14" x14ac:dyDescent="0.25">
      <c r="A415" t="s">
        <v>3640</v>
      </c>
      <c r="B415" t="s">
        <v>13437</v>
      </c>
      <c r="C415" t="s">
        <v>13100</v>
      </c>
      <c r="D415" s="2">
        <v>649</v>
      </c>
      <c r="E415" s="2">
        <v>999</v>
      </c>
      <c r="F415" t="s">
        <v>13086</v>
      </c>
      <c r="G415" s="1">
        <v>0.35</v>
      </c>
      <c r="H415" t="s">
        <v>14343</v>
      </c>
      <c r="I415" t="s">
        <v>13088</v>
      </c>
      <c r="J415" s="3">
        <v>4.2</v>
      </c>
      <c r="K415" s="4">
        <v>1315</v>
      </c>
      <c r="L415" s="2">
        <f>amazon3[[#This Row],[Actual Price]]*amazon3[[#This Row],[Rating Count]]</f>
        <v>1313685</v>
      </c>
      <c r="M415" t="s">
        <v>13088</v>
      </c>
      <c r="N415">
        <v>5523</v>
      </c>
    </row>
    <row r="416" spans="1:14" x14ac:dyDescent="0.25">
      <c r="A416" t="s">
        <v>3650</v>
      </c>
      <c r="B416" t="s">
        <v>13423</v>
      </c>
      <c r="C416" t="s">
        <v>13100</v>
      </c>
      <c r="D416" s="2">
        <v>13999</v>
      </c>
      <c r="E416" s="2">
        <v>19499</v>
      </c>
      <c r="F416" t="s">
        <v>13086</v>
      </c>
      <c r="G416" s="1">
        <v>0.28000000000000003</v>
      </c>
      <c r="H416" t="s">
        <v>14342</v>
      </c>
      <c r="I416" t="s">
        <v>13088</v>
      </c>
      <c r="J416" s="3">
        <v>4.0999999999999996</v>
      </c>
      <c r="K416" s="4">
        <v>18998</v>
      </c>
      <c r="L416" s="2">
        <f>amazon3[[#This Row],[Actual Price]]*amazon3[[#This Row],[Rating Count]]</f>
        <v>370442002</v>
      </c>
      <c r="M416" t="s">
        <v>13088</v>
      </c>
      <c r="N416">
        <v>77891.799999999988</v>
      </c>
    </row>
    <row r="417" spans="1:14" x14ac:dyDescent="0.25">
      <c r="A417" t="s">
        <v>3652</v>
      </c>
      <c r="B417" t="s">
        <v>13438</v>
      </c>
      <c r="C417" t="s">
        <v>13100</v>
      </c>
      <c r="D417" s="2">
        <v>119</v>
      </c>
      <c r="E417" s="2">
        <v>299</v>
      </c>
      <c r="F417" t="s">
        <v>14312</v>
      </c>
      <c r="G417" s="1">
        <v>0.6</v>
      </c>
      <c r="H417" t="s">
        <v>14341</v>
      </c>
      <c r="I417" t="s">
        <v>13087</v>
      </c>
      <c r="J417" s="3">
        <v>4.0999999999999996</v>
      </c>
      <c r="K417" s="4">
        <v>5999</v>
      </c>
      <c r="L417" s="2">
        <f>amazon3[[#This Row],[Actual Price]]*amazon3[[#This Row],[Rating Count]]</f>
        <v>1793701</v>
      </c>
      <c r="M417" t="s">
        <v>13088</v>
      </c>
      <c r="N417">
        <v>24595.899999999998</v>
      </c>
    </row>
    <row r="418" spans="1:14" x14ac:dyDescent="0.25">
      <c r="A418" t="s">
        <v>3663</v>
      </c>
      <c r="B418" t="s">
        <v>13439</v>
      </c>
      <c r="C418" t="s">
        <v>13100</v>
      </c>
      <c r="D418" s="2">
        <v>12999</v>
      </c>
      <c r="E418" s="2">
        <v>17999</v>
      </c>
      <c r="F418" t="s">
        <v>13086</v>
      </c>
      <c r="G418" s="1">
        <v>0.28000000000000003</v>
      </c>
      <c r="H418" t="s">
        <v>14342</v>
      </c>
      <c r="I418" t="s">
        <v>13088</v>
      </c>
      <c r="J418" s="3">
        <v>4.0999999999999996</v>
      </c>
      <c r="K418" s="4">
        <v>50772</v>
      </c>
      <c r="L418" s="2">
        <f>amazon3[[#This Row],[Actual Price]]*amazon3[[#This Row],[Rating Count]]</f>
        <v>913845228</v>
      </c>
      <c r="M418" t="s">
        <v>13088</v>
      </c>
      <c r="N418">
        <v>208165.19999999998</v>
      </c>
    </row>
    <row r="419" spans="1:14" x14ac:dyDescent="0.25">
      <c r="A419" t="s">
        <v>3674</v>
      </c>
      <c r="B419" t="s">
        <v>13440</v>
      </c>
      <c r="C419" t="s">
        <v>13100</v>
      </c>
      <c r="D419" s="2">
        <v>20999</v>
      </c>
      <c r="E419" s="2">
        <v>26999</v>
      </c>
      <c r="F419" t="s">
        <v>13086</v>
      </c>
      <c r="G419" s="1">
        <v>0.22</v>
      </c>
      <c r="H419" t="s">
        <v>14342</v>
      </c>
      <c r="I419" t="s">
        <v>13088</v>
      </c>
      <c r="J419" s="3">
        <v>3.9</v>
      </c>
      <c r="K419" s="4">
        <v>25824</v>
      </c>
      <c r="L419" s="2">
        <f>amazon3[[#This Row],[Actual Price]]*amazon3[[#This Row],[Rating Count]]</f>
        <v>697222176</v>
      </c>
      <c r="M419" t="s">
        <v>13088</v>
      </c>
      <c r="N419">
        <v>100713.59999999999</v>
      </c>
    </row>
    <row r="420" spans="1:14" x14ac:dyDescent="0.25">
      <c r="A420" t="s">
        <v>3679</v>
      </c>
      <c r="B420" t="s">
        <v>13441</v>
      </c>
      <c r="C420" t="s">
        <v>13100</v>
      </c>
      <c r="D420" s="2">
        <v>249</v>
      </c>
      <c r="E420" s="2">
        <v>649</v>
      </c>
      <c r="F420" t="s">
        <v>13086</v>
      </c>
      <c r="G420" s="1">
        <v>0.62</v>
      </c>
      <c r="H420" t="s">
        <v>14338</v>
      </c>
      <c r="I420" t="s">
        <v>13087</v>
      </c>
      <c r="J420" s="3">
        <v>4</v>
      </c>
      <c r="K420" s="4">
        <v>14404</v>
      </c>
      <c r="L420" s="2">
        <f>amazon3[[#This Row],[Actual Price]]*amazon3[[#This Row],[Rating Count]]</f>
        <v>9348196</v>
      </c>
      <c r="M420" t="s">
        <v>13088</v>
      </c>
      <c r="N420">
        <v>57616</v>
      </c>
    </row>
    <row r="421" spans="1:14" x14ac:dyDescent="0.25">
      <c r="A421" t="s">
        <v>3689</v>
      </c>
      <c r="B421" t="s">
        <v>13442</v>
      </c>
      <c r="C421" t="s">
        <v>13100</v>
      </c>
      <c r="D421" s="2">
        <v>99</v>
      </c>
      <c r="E421" s="2">
        <v>171</v>
      </c>
      <c r="F421" t="s">
        <v>14313</v>
      </c>
      <c r="G421" s="1">
        <v>0.42</v>
      </c>
      <c r="H421" t="s">
        <v>14339</v>
      </c>
      <c r="I421" t="s">
        <v>13088</v>
      </c>
      <c r="J421" s="3">
        <v>4.5</v>
      </c>
      <c r="K421" s="4">
        <v>11339</v>
      </c>
      <c r="L421" s="2">
        <f>amazon3[[#This Row],[Actual Price]]*amazon3[[#This Row],[Rating Count]]</f>
        <v>1938969</v>
      </c>
      <c r="M421" t="s">
        <v>13088</v>
      </c>
      <c r="N421">
        <v>51025.5</v>
      </c>
    </row>
    <row r="422" spans="1:14" x14ac:dyDescent="0.25">
      <c r="A422" t="s">
        <v>3699</v>
      </c>
      <c r="B422" t="s">
        <v>13443</v>
      </c>
      <c r="C422" t="s">
        <v>13100</v>
      </c>
      <c r="D422" s="2">
        <v>489</v>
      </c>
      <c r="E422" s="2">
        <v>1999</v>
      </c>
      <c r="F422" t="s">
        <v>13086</v>
      </c>
      <c r="G422" s="1">
        <v>0.76</v>
      </c>
      <c r="H422" t="s">
        <v>14345</v>
      </c>
      <c r="I422" t="s">
        <v>13087</v>
      </c>
      <c r="J422" s="3">
        <v>4</v>
      </c>
      <c r="K422" s="4">
        <v>3626</v>
      </c>
      <c r="L422" s="2">
        <f>amazon3[[#This Row],[Actual Price]]*amazon3[[#This Row],[Rating Count]]</f>
        <v>7248374</v>
      </c>
      <c r="M422" t="s">
        <v>13088</v>
      </c>
      <c r="N422">
        <v>14504</v>
      </c>
    </row>
    <row r="423" spans="1:14" x14ac:dyDescent="0.25">
      <c r="A423" t="s">
        <v>3709</v>
      </c>
      <c r="B423" t="s">
        <v>13444</v>
      </c>
      <c r="C423" t="s">
        <v>13100</v>
      </c>
      <c r="D423" s="2">
        <v>369</v>
      </c>
      <c r="E423" s="2">
        <v>1600</v>
      </c>
      <c r="F423" t="s">
        <v>13086</v>
      </c>
      <c r="G423" s="1">
        <v>0.77</v>
      </c>
      <c r="H423" t="s">
        <v>14345</v>
      </c>
      <c r="I423" t="s">
        <v>13087</v>
      </c>
      <c r="J423" s="3">
        <v>4</v>
      </c>
      <c r="K423" s="4">
        <v>32625</v>
      </c>
      <c r="L423" s="2">
        <f>amazon3[[#This Row],[Actual Price]]*amazon3[[#This Row],[Rating Count]]</f>
        <v>52200000</v>
      </c>
      <c r="M423" t="s">
        <v>13088</v>
      </c>
      <c r="N423">
        <v>130500</v>
      </c>
    </row>
    <row r="424" spans="1:14" x14ac:dyDescent="0.25">
      <c r="A424" t="s">
        <v>3719</v>
      </c>
      <c r="B424" t="s">
        <v>13424</v>
      </c>
      <c r="C424" t="s">
        <v>13100</v>
      </c>
      <c r="D424" s="2">
        <v>15499</v>
      </c>
      <c r="E424" s="2">
        <v>20999</v>
      </c>
      <c r="F424" t="s">
        <v>13086</v>
      </c>
      <c r="G424" s="1">
        <v>0.26</v>
      </c>
      <c r="H424" t="s">
        <v>14342</v>
      </c>
      <c r="I424" t="s">
        <v>13088</v>
      </c>
      <c r="J424" s="3">
        <v>4.0999999999999996</v>
      </c>
      <c r="K424" s="4">
        <v>19252</v>
      </c>
      <c r="L424" s="2">
        <f>amazon3[[#This Row],[Actual Price]]*amazon3[[#This Row],[Rating Count]]</f>
        <v>404272748</v>
      </c>
      <c r="M424" t="s">
        <v>13088</v>
      </c>
      <c r="N424">
        <v>78933.2</v>
      </c>
    </row>
    <row r="425" spans="1:14" x14ac:dyDescent="0.25">
      <c r="A425" t="s">
        <v>3723</v>
      </c>
      <c r="B425" t="s">
        <v>13409</v>
      </c>
      <c r="C425" t="s">
        <v>13100</v>
      </c>
      <c r="D425" s="2">
        <v>15499</v>
      </c>
      <c r="E425" s="2">
        <v>18999</v>
      </c>
      <c r="F425" t="s">
        <v>13086</v>
      </c>
      <c r="G425" s="1">
        <v>0.18</v>
      </c>
      <c r="H425" t="s">
        <v>14344</v>
      </c>
      <c r="I425" t="s">
        <v>13088</v>
      </c>
      <c r="J425" s="3">
        <v>4.0999999999999996</v>
      </c>
      <c r="K425" s="4">
        <v>19252</v>
      </c>
      <c r="L425" s="2">
        <f>amazon3[[#This Row],[Actual Price]]*amazon3[[#This Row],[Rating Count]]</f>
        <v>365768748</v>
      </c>
      <c r="M425" t="s">
        <v>13088</v>
      </c>
      <c r="N425">
        <v>78933.2</v>
      </c>
    </row>
    <row r="426" spans="1:14" x14ac:dyDescent="0.25">
      <c r="A426" t="s">
        <v>3727</v>
      </c>
      <c r="B426" t="s">
        <v>13415</v>
      </c>
      <c r="C426" t="s">
        <v>13100</v>
      </c>
      <c r="D426" s="2">
        <v>22999</v>
      </c>
      <c r="E426" s="2">
        <v>28999</v>
      </c>
      <c r="F426" t="s">
        <v>13086</v>
      </c>
      <c r="G426" s="1">
        <v>0.21</v>
      </c>
      <c r="H426" t="s">
        <v>14342</v>
      </c>
      <c r="I426" t="s">
        <v>13088</v>
      </c>
      <c r="J426" s="3">
        <v>3.9</v>
      </c>
      <c r="K426" s="4">
        <v>25824</v>
      </c>
      <c r="L426" s="2">
        <f>amazon3[[#This Row],[Actual Price]]*amazon3[[#This Row],[Rating Count]]</f>
        <v>748870176</v>
      </c>
      <c r="M426" t="s">
        <v>13088</v>
      </c>
      <c r="N426">
        <v>100713.59999999999</v>
      </c>
    </row>
    <row r="427" spans="1:14" x14ac:dyDescent="0.25">
      <c r="A427" t="s">
        <v>3731</v>
      </c>
      <c r="B427" t="s">
        <v>13445</v>
      </c>
      <c r="C427" t="s">
        <v>13100</v>
      </c>
      <c r="D427" s="2">
        <v>599</v>
      </c>
      <c r="E427" s="2">
        <v>1490</v>
      </c>
      <c r="F427" t="s">
        <v>13086</v>
      </c>
      <c r="G427" s="1">
        <v>0.6</v>
      </c>
      <c r="H427" t="s">
        <v>14341</v>
      </c>
      <c r="I427" t="s">
        <v>13087</v>
      </c>
      <c r="J427" s="3">
        <v>4.0999999999999996</v>
      </c>
      <c r="K427" s="4">
        <v>161679</v>
      </c>
      <c r="L427" s="2">
        <f>amazon3[[#This Row],[Actual Price]]*amazon3[[#This Row],[Rating Count]]</f>
        <v>240901710</v>
      </c>
      <c r="M427" t="s">
        <v>13088</v>
      </c>
      <c r="N427">
        <v>662883.89999999991</v>
      </c>
    </row>
    <row r="428" spans="1:14" x14ac:dyDescent="0.25">
      <c r="A428" t="s">
        <v>3741</v>
      </c>
      <c r="B428" t="s">
        <v>13446</v>
      </c>
      <c r="C428" t="s">
        <v>13100</v>
      </c>
      <c r="D428" s="2">
        <v>134</v>
      </c>
      <c r="E428" s="2">
        <v>699</v>
      </c>
      <c r="F428" t="s">
        <v>13086</v>
      </c>
      <c r="G428" s="1">
        <v>0.81</v>
      </c>
      <c r="H428" t="s">
        <v>14340</v>
      </c>
      <c r="I428" t="s">
        <v>13087</v>
      </c>
      <c r="J428" s="3">
        <v>4.0999999999999996</v>
      </c>
      <c r="K428" s="4">
        <v>16685</v>
      </c>
      <c r="L428" s="2">
        <f>amazon3[[#This Row],[Actual Price]]*amazon3[[#This Row],[Rating Count]]</f>
        <v>11662815</v>
      </c>
      <c r="M428" t="s">
        <v>13088</v>
      </c>
      <c r="N428">
        <v>68408.5</v>
      </c>
    </row>
    <row r="429" spans="1:14" x14ac:dyDescent="0.25">
      <c r="A429" t="s">
        <v>3751</v>
      </c>
      <c r="B429" t="s">
        <v>13447</v>
      </c>
      <c r="C429" t="s">
        <v>13100</v>
      </c>
      <c r="D429" s="2">
        <v>7499</v>
      </c>
      <c r="E429" s="2">
        <v>7999</v>
      </c>
      <c r="F429" t="s">
        <v>13086</v>
      </c>
      <c r="G429" s="1">
        <v>0.06</v>
      </c>
      <c r="H429" t="s">
        <v>14346</v>
      </c>
      <c r="I429" t="s">
        <v>13088</v>
      </c>
      <c r="J429" s="3">
        <v>4</v>
      </c>
      <c r="K429" s="4">
        <v>30907</v>
      </c>
      <c r="L429" s="2">
        <f>amazon3[[#This Row],[Actual Price]]*amazon3[[#This Row],[Rating Count]]</f>
        <v>247225093</v>
      </c>
      <c r="M429" t="s">
        <v>13088</v>
      </c>
      <c r="N429">
        <v>123628</v>
      </c>
    </row>
    <row r="430" spans="1:14" x14ac:dyDescent="0.25">
      <c r="A430" t="s">
        <v>3761</v>
      </c>
      <c r="B430" t="s">
        <v>13448</v>
      </c>
      <c r="C430" t="s">
        <v>13100</v>
      </c>
      <c r="D430" s="2">
        <v>1149</v>
      </c>
      <c r="E430" s="2">
        <v>2199</v>
      </c>
      <c r="F430" t="s">
        <v>13086</v>
      </c>
      <c r="G430" s="1">
        <v>0.48</v>
      </c>
      <c r="H430" t="s">
        <v>14339</v>
      </c>
      <c r="I430" t="s">
        <v>13088</v>
      </c>
      <c r="J430" s="3">
        <v>4.3</v>
      </c>
      <c r="K430" s="4">
        <v>178912</v>
      </c>
      <c r="L430" s="2">
        <f>amazon3[[#This Row],[Actual Price]]*amazon3[[#This Row],[Rating Count]]</f>
        <v>393427488</v>
      </c>
      <c r="M430" t="s">
        <v>13088</v>
      </c>
      <c r="N430">
        <v>769321.6</v>
      </c>
    </row>
    <row r="431" spans="1:14" x14ac:dyDescent="0.25">
      <c r="A431" t="s">
        <v>3766</v>
      </c>
      <c r="B431" t="s">
        <v>13449</v>
      </c>
      <c r="C431" t="s">
        <v>13100</v>
      </c>
      <c r="D431" s="2">
        <v>1324</v>
      </c>
      <c r="E431" s="2">
        <v>1699</v>
      </c>
      <c r="F431" t="s">
        <v>13086</v>
      </c>
      <c r="G431" s="1">
        <v>0.22</v>
      </c>
      <c r="H431" t="s">
        <v>14342</v>
      </c>
      <c r="I431" t="s">
        <v>13088</v>
      </c>
      <c r="J431" s="3">
        <v>4</v>
      </c>
      <c r="K431" s="4">
        <v>128311</v>
      </c>
      <c r="L431" s="2">
        <f>amazon3[[#This Row],[Actual Price]]*amazon3[[#This Row],[Rating Count]]</f>
        <v>218000389</v>
      </c>
      <c r="M431" t="s">
        <v>13088</v>
      </c>
      <c r="N431">
        <v>513244</v>
      </c>
    </row>
    <row r="432" spans="1:14" x14ac:dyDescent="0.25">
      <c r="A432" t="s">
        <v>3771</v>
      </c>
      <c r="B432" t="s">
        <v>13450</v>
      </c>
      <c r="C432" t="s">
        <v>13100</v>
      </c>
      <c r="D432" s="2">
        <v>13999</v>
      </c>
      <c r="E432" s="2">
        <v>19999</v>
      </c>
      <c r="F432" t="s">
        <v>13086</v>
      </c>
      <c r="G432" s="1">
        <v>0.3</v>
      </c>
      <c r="H432" t="s">
        <v>14342</v>
      </c>
      <c r="I432" t="s">
        <v>13088</v>
      </c>
      <c r="J432" s="3">
        <v>4.0999999999999996</v>
      </c>
      <c r="K432" s="4">
        <v>19252</v>
      </c>
      <c r="L432" s="2">
        <f>amazon3[[#This Row],[Actual Price]]*amazon3[[#This Row],[Rating Count]]</f>
        <v>385020748</v>
      </c>
      <c r="M432" t="s">
        <v>13088</v>
      </c>
      <c r="N432">
        <v>78933.2</v>
      </c>
    </row>
    <row r="433" spans="1:14" x14ac:dyDescent="0.25">
      <c r="A433" t="s">
        <v>3777</v>
      </c>
      <c r="B433" t="s">
        <v>13432</v>
      </c>
      <c r="C433" t="s">
        <v>13100</v>
      </c>
      <c r="D433" s="2">
        <v>999</v>
      </c>
      <c r="E433" s="2">
        <v>1599</v>
      </c>
      <c r="F433" t="s">
        <v>13086</v>
      </c>
      <c r="G433" s="1">
        <v>0.38</v>
      </c>
      <c r="H433" t="s">
        <v>14343</v>
      </c>
      <c r="I433" t="s">
        <v>13088</v>
      </c>
      <c r="J433" s="3">
        <v>4</v>
      </c>
      <c r="K433" s="4">
        <v>7222</v>
      </c>
      <c r="L433" s="2">
        <f>amazon3[[#This Row],[Actual Price]]*amazon3[[#This Row],[Rating Count]]</f>
        <v>11547978</v>
      </c>
      <c r="M433" t="s">
        <v>13088</v>
      </c>
      <c r="N433">
        <v>28888</v>
      </c>
    </row>
    <row r="434" spans="1:14" x14ac:dyDescent="0.25">
      <c r="A434" t="s">
        <v>3782</v>
      </c>
      <c r="B434" t="s">
        <v>13451</v>
      </c>
      <c r="C434" t="s">
        <v>13100</v>
      </c>
      <c r="D434" s="2">
        <v>12999</v>
      </c>
      <c r="E434" s="2">
        <v>17999</v>
      </c>
      <c r="F434" t="s">
        <v>13086</v>
      </c>
      <c r="G434" s="1">
        <v>0.28000000000000003</v>
      </c>
      <c r="H434" t="s">
        <v>14342</v>
      </c>
      <c r="I434" t="s">
        <v>13088</v>
      </c>
      <c r="J434" s="3">
        <v>4.0999999999999996</v>
      </c>
      <c r="K434" s="4">
        <v>18998</v>
      </c>
      <c r="L434" s="2">
        <f>amazon3[[#This Row],[Actual Price]]*amazon3[[#This Row],[Rating Count]]</f>
        <v>341945002</v>
      </c>
      <c r="M434" t="s">
        <v>13088</v>
      </c>
      <c r="N434">
        <v>77891.799999999988</v>
      </c>
    </row>
    <row r="435" spans="1:14" x14ac:dyDescent="0.25">
      <c r="A435" t="s">
        <v>3786</v>
      </c>
      <c r="B435" t="s">
        <v>13452</v>
      </c>
      <c r="C435" t="s">
        <v>13100</v>
      </c>
      <c r="D435" s="2">
        <v>15490</v>
      </c>
      <c r="E435" s="2">
        <v>20990</v>
      </c>
      <c r="F435" t="s">
        <v>13086</v>
      </c>
      <c r="G435" s="1">
        <v>0.26</v>
      </c>
      <c r="H435" t="s">
        <v>14342</v>
      </c>
      <c r="I435" t="s">
        <v>13088</v>
      </c>
      <c r="J435" s="3">
        <v>4.2</v>
      </c>
      <c r="K435" s="4">
        <v>32916</v>
      </c>
      <c r="L435" s="2">
        <f>amazon3[[#This Row],[Actual Price]]*amazon3[[#This Row],[Rating Count]]</f>
        <v>690906840</v>
      </c>
      <c r="M435" t="s">
        <v>13088</v>
      </c>
      <c r="N435">
        <v>138247.20000000001</v>
      </c>
    </row>
    <row r="436" spans="1:14" x14ac:dyDescent="0.25">
      <c r="A436" t="s">
        <v>3791</v>
      </c>
      <c r="B436" t="s">
        <v>13453</v>
      </c>
      <c r="C436" t="s">
        <v>13100</v>
      </c>
      <c r="D436" s="2">
        <v>999</v>
      </c>
      <c r="E436" s="2">
        <v>2899</v>
      </c>
      <c r="F436" t="s">
        <v>13086</v>
      </c>
      <c r="G436" s="1">
        <v>0.66</v>
      </c>
      <c r="H436" t="s">
        <v>14338</v>
      </c>
      <c r="I436" t="s">
        <v>13087</v>
      </c>
      <c r="J436" s="3">
        <v>4.5999999999999996</v>
      </c>
      <c r="K436" s="4">
        <v>26603</v>
      </c>
      <c r="L436" s="2">
        <f>amazon3[[#This Row],[Actual Price]]*amazon3[[#This Row],[Rating Count]]</f>
        <v>77122097</v>
      </c>
      <c r="M436" t="s">
        <v>13088</v>
      </c>
      <c r="N436">
        <v>122373.79999999999</v>
      </c>
    </row>
    <row r="437" spans="1:14" x14ac:dyDescent="0.25">
      <c r="A437" t="s">
        <v>3802</v>
      </c>
      <c r="B437" t="s">
        <v>13454</v>
      </c>
      <c r="C437" t="s">
        <v>13100</v>
      </c>
      <c r="D437" s="2">
        <v>1599</v>
      </c>
      <c r="E437" s="2">
        <v>4999</v>
      </c>
      <c r="F437" t="s">
        <v>13086</v>
      </c>
      <c r="G437" s="1">
        <v>0.68</v>
      </c>
      <c r="H437" t="s">
        <v>14338</v>
      </c>
      <c r="I437" t="s">
        <v>13087</v>
      </c>
      <c r="J437" s="3">
        <v>4</v>
      </c>
      <c r="K437" s="4">
        <v>67950</v>
      </c>
      <c r="L437" s="2">
        <f>amazon3[[#This Row],[Actual Price]]*amazon3[[#This Row],[Rating Count]]</f>
        <v>339682050</v>
      </c>
      <c r="M437" t="s">
        <v>13088</v>
      </c>
      <c r="N437">
        <v>271800</v>
      </c>
    </row>
    <row r="438" spans="1:14" x14ac:dyDescent="0.25">
      <c r="A438" t="s">
        <v>3812</v>
      </c>
      <c r="B438" t="s">
        <v>13449</v>
      </c>
      <c r="C438" t="s">
        <v>13100</v>
      </c>
      <c r="D438" s="2">
        <v>1324</v>
      </c>
      <c r="E438" s="2">
        <v>1699</v>
      </c>
      <c r="F438" t="s">
        <v>13086</v>
      </c>
      <c r="G438" s="1">
        <v>0.22</v>
      </c>
      <c r="H438" t="s">
        <v>14342</v>
      </c>
      <c r="I438" t="s">
        <v>13088</v>
      </c>
      <c r="J438" s="3">
        <v>4</v>
      </c>
      <c r="K438" s="4">
        <v>128311</v>
      </c>
      <c r="L438" s="2">
        <f>amazon3[[#This Row],[Actual Price]]*amazon3[[#This Row],[Rating Count]]</f>
        <v>218000389</v>
      </c>
      <c r="M438" t="s">
        <v>13088</v>
      </c>
      <c r="N438">
        <v>513244</v>
      </c>
    </row>
    <row r="439" spans="1:14" x14ac:dyDescent="0.25">
      <c r="A439" t="s">
        <v>3815</v>
      </c>
      <c r="B439" t="s">
        <v>13455</v>
      </c>
      <c r="C439" t="s">
        <v>13100</v>
      </c>
      <c r="D439" s="2">
        <v>20999</v>
      </c>
      <c r="E439" s="2">
        <v>29990</v>
      </c>
      <c r="F439" t="s">
        <v>13086</v>
      </c>
      <c r="G439" s="1">
        <v>0.3</v>
      </c>
      <c r="H439" t="s">
        <v>14342</v>
      </c>
      <c r="I439" t="s">
        <v>13088</v>
      </c>
      <c r="J439" s="3">
        <v>4.3</v>
      </c>
      <c r="K439" s="4">
        <v>9499</v>
      </c>
      <c r="L439" s="2">
        <f>amazon3[[#This Row],[Actual Price]]*amazon3[[#This Row],[Rating Count]]</f>
        <v>284875010</v>
      </c>
      <c r="M439" t="s">
        <v>13088</v>
      </c>
      <c r="N439">
        <v>40845.699999999997</v>
      </c>
    </row>
    <row r="440" spans="1:14" x14ac:dyDescent="0.25">
      <c r="A440" t="s">
        <v>3825</v>
      </c>
      <c r="B440" t="s">
        <v>13456</v>
      </c>
      <c r="C440" t="s">
        <v>13100</v>
      </c>
      <c r="D440" s="2">
        <v>999</v>
      </c>
      <c r="E440" s="2">
        <v>1999</v>
      </c>
      <c r="F440" t="s">
        <v>13086</v>
      </c>
      <c r="G440" s="1">
        <v>0.5</v>
      </c>
      <c r="H440" t="s">
        <v>14339</v>
      </c>
      <c r="I440" t="s">
        <v>13087</v>
      </c>
      <c r="J440" s="3">
        <v>4.3</v>
      </c>
      <c r="K440" s="4">
        <v>1777</v>
      </c>
      <c r="L440" s="2">
        <f>amazon3[[#This Row],[Actual Price]]*amazon3[[#This Row],[Rating Count]]</f>
        <v>3552223</v>
      </c>
      <c r="M440" t="s">
        <v>13088</v>
      </c>
      <c r="N440">
        <v>7641.0999999999995</v>
      </c>
    </row>
    <row r="441" spans="1:14" x14ac:dyDescent="0.25">
      <c r="A441" t="s">
        <v>3835</v>
      </c>
      <c r="B441" t="s">
        <v>13457</v>
      </c>
      <c r="C441" t="s">
        <v>13100</v>
      </c>
      <c r="D441" s="2">
        <v>12490</v>
      </c>
      <c r="E441" s="2">
        <v>15990</v>
      </c>
      <c r="F441" t="s">
        <v>13086</v>
      </c>
      <c r="G441" s="1">
        <v>0.22</v>
      </c>
      <c r="H441" t="s">
        <v>14342</v>
      </c>
      <c r="I441" t="s">
        <v>13088</v>
      </c>
      <c r="J441" s="3">
        <v>4.2</v>
      </c>
      <c r="K441" s="4">
        <v>58506</v>
      </c>
      <c r="L441" s="2">
        <f>amazon3[[#This Row],[Actual Price]]*amazon3[[#This Row],[Rating Count]]</f>
        <v>935510940</v>
      </c>
      <c r="M441" t="s">
        <v>13088</v>
      </c>
      <c r="N441">
        <v>245725.2</v>
      </c>
    </row>
    <row r="442" spans="1:14" x14ac:dyDescent="0.25">
      <c r="A442" t="s">
        <v>3845</v>
      </c>
      <c r="B442" t="s">
        <v>13402</v>
      </c>
      <c r="C442" t="s">
        <v>13100</v>
      </c>
      <c r="D442" s="2">
        <v>17999</v>
      </c>
      <c r="E442" s="2">
        <v>21990</v>
      </c>
      <c r="F442" t="s">
        <v>13086</v>
      </c>
      <c r="G442" s="1">
        <v>0.18</v>
      </c>
      <c r="H442" t="s">
        <v>14344</v>
      </c>
      <c r="I442" t="s">
        <v>13088</v>
      </c>
      <c r="J442" s="3">
        <v>4</v>
      </c>
      <c r="K442" s="4">
        <v>21350</v>
      </c>
      <c r="L442" s="2">
        <f>amazon3[[#This Row],[Actual Price]]*amazon3[[#This Row],[Rating Count]]</f>
        <v>469486500</v>
      </c>
      <c r="M442" t="s">
        <v>13088</v>
      </c>
      <c r="N442">
        <v>85400</v>
      </c>
    </row>
    <row r="443" spans="1:14" x14ac:dyDescent="0.25">
      <c r="A443" t="s">
        <v>3851</v>
      </c>
      <c r="B443" t="s">
        <v>13458</v>
      </c>
      <c r="C443" t="s">
        <v>13100</v>
      </c>
      <c r="D443" s="2">
        <v>1399</v>
      </c>
      <c r="E443" s="2">
        <v>1630</v>
      </c>
      <c r="F443" t="s">
        <v>13086</v>
      </c>
      <c r="G443" s="1">
        <v>0.14000000000000001</v>
      </c>
      <c r="H443" t="s">
        <v>14344</v>
      </c>
      <c r="I443" t="s">
        <v>13088</v>
      </c>
      <c r="J443" s="3">
        <v>4</v>
      </c>
      <c r="K443" s="4">
        <v>9378</v>
      </c>
      <c r="L443" s="2">
        <f>amazon3[[#This Row],[Actual Price]]*amazon3[[#This Row],[Rating Count]]</f>
        <v>15286140</v>
      </c>
      <c r="M443" t="s">
        <v>13088</v>
      </c>
      <c r="N443">
        <v>37512</v>
      </c>
    </row>
    <row r="444" spans="1:14" x14ac:dyDescent="0.25">
      <c r="A444" t="s">
        <v>3863</v>
      </c>
      <c r="B444" t="s">
        <v>13383</v>
      </c>
      <c r="C444" t="s">
        <v>13100</v>
      </c>
      <c r="D444" s="2">
        <v>1499</v>
      </c>
      <c r="E444" s="2">
        <v>6990</v>
      </c>
      <c r="F444" t="s">
        <v>13086</v>
      </c>
      <c r="G444" s="1">
        <v>0.79</v>
      </c>
      <c r="H444" t="s">
        <v>14345</v>
      </c>
      <c r="I444" t="s">
        <v>13087</v>
      </c>
      <c r="J444" s="3">
        <v>3.9</v>
      </c>
      <c r="K444" s="4">
        <v>21796</v>
      </c>
      <c r="L444" s="2">
        <f>amazon3[[#This Row],[Actual Price]]*amazon3[[#This Row],[Rating Count]]</f>
        <v>152354040</v>
      </c>
      <c r="M444" t="s">
        <v>13088</v>
      </c>
      <c r="N444">
        <v>85004.4</v>
      </c>
    </row>
    <row r="445" spans="1:14" x14ac:dyDescent="0.25">
      <c r="A445" t="s">
        <v>3867</v>
      </c>
      <c r="B445" t="s">
        <v>13373</v>
      </c>
      <c r="C445" t="s">
        <v>13100</v>
      </c>
      <c r="D445" s="2">
        <v>1999</v>
      </c>
      <c r="E445" s="2">
        <v>7990</v>
      </c>
      <c r="F445" t="s">
        <v>13086</v>
      </c>
      <c r="G445" s="1">
        <v>0.75</v>
      </c>
      <c r="H445" t="s">
        <v>14345</v>
      </c>
      <c r="I445" t="s">
        <v>13087</v>
      </c>
      <c r="J445" s="3">
        <v>3.8</v>
      </c>
      <c r="K445" s="4">
        <v>17833</v>
      </c>
      <c r="L445" s="2">
        <f>amazon3[[#This Row],[Actual Price]]*amazon3[[#This Row],[Rating Count]]</f>
        <v>142485670</v>
      </c>
      <c r="M445" t="s">
        <v>13088</v>
      </c>
      <c r="N445">
        <v>67765.399999999994</v>
      </c>
    </row>
    <row r="446" spans="1:14" x14ac:dyDescent="0.25">
      <c r="A446" t="s">
        <v>3871</v>
      </c>
      <c r="B446" t="s">
        <v>13453</v>
      </c>
      <c r="C446" t="s">
        <v>13100</v>
      </c>
      <c r="D446" s="2">
        <v>999</v>
      </c>
      <c r="E446" s="2">
        <v>2899</v>
      </c>
      <c r="F446" t="s">
        <v>13086</v>
      </c>
      <c r="G446" s="1">
        <v>0.66</v>
      </c>
      <c r="H446" t="s">
        <v>14338</v>
      </c>
      <c r="I446" t="s">
        <v>13087</v>
      </c>
      <c r="J446" s="3">
        <v>4.7</v>
      </c>
      <c r="K446" s="4">
        <v>7779</v>
      </c>
      <c r="L446" s="2">
        <f>amazon3[[#This Row],[Actual Price]]*amazon3[[#This Row],[Rating Count]]</f>
        <v>22551321</v>
      </c>
      <c r="M446" t="s">
        <v>13088</v>
      </c>
      <c r="N446">
        <v>36561.300000000003</v>
      </c>
    </row>
    <row r="447" spans="1:14" x14ac:dyDescent="0.25">
      <c r="A447" t="s">
        <v>3881</v>
      </c>
      <c r="B447" t="s">
        <v>13459</v>
      </c>
      <c r="C447" t="s">
        <v>13100</v>
      </c>
      <c r="D447" s="2">
        <v>2099</v>
      </c>
      <c r="E447" s="2">
        <v>5999</v>
      </c>
      <c r="F447" t="s">
        <v>13086</v>
      </c>
      <c r="G447" s="1">
        <v>0.65</v>
      </c>
      <c r="H447" t="s">
        <v>14338</v>
      </c>
      <c r="I447" t="s">
        <v>13087</v>
      </c>
      <c r="J447" s="3">
        <v>4.3</v>
      </c>
      <c r="K447" s="4">
        <v>17129</v>
      </c>
      <c r="L447" s="2">
        <f>amazon3[[#This Row],[Actual Price]]*amazon3[[#This Row],[Rating Count]]</f>
        <v>102756871</v>
      </c>
      <c r="M447" t="s">
        <v>13088</v>
      </c>
      <c r="N447">
        <v>73654.7</v>
      </c>
    </row>
    <row r="448" spans="1:14" x14ac:dyDescent="0.25">
      <c r="A448" t="s">
        <v>3892</v>
      </c>
      <c r="B448" t="s">
        <v>13460</v>
      </c>
      <c r="C448" t="s">
        <v>13100</v>
      </c>
      <c r="D448" s="2">
        <v>337</v>
      </c>
      <c r="E448" s="2">
        <v>699</v>
      </c>
      <c r="F448" t="s">
        <v>13086</v>
      </c>
      <c r="G448" s="1">
        <v>0.52</v>
      </c>
      <c r="H448" t="s">
        <v>14341</v>
      </c>
      <c r="I448" t="s">
        <v>13087</v>
      </c>
      <c r="J448" s="3">
        <v>4.2</v>
      </c>
      <c r="K448" s="4">
        <v>4969</v>
      </c>
      <c r="L448" s="2">
        <f>amazon3[[#This Row],[Actual Price]]*amazon3[[#This Row],[Rating Count]]</f>
        <v>3473331</v>
      </c>
      <c r="M448" t="s">
        <v>13088</v>
      </c>
      <c r="N448">
        <v>20869.8</v>
      </c>
    </row>
    <row r="449" spans="1:14" x14ac:dyDescent="0.25">
      <c r="A449" t="s">
        <v>3902</v>
      </c>
      <c r="B449" t="s">
        <v>13461</v>
      </c>
      <c r="C449" t="s">
        <v>13100</v>
      </c>
      <c r="D449" s="2">
        <v>2999</v>
      </c>
      <c r="E449" s="2">
        <v>7990</v>
      </c>
      <c r="F449" t="s">
        <v>13086</v>
      </c>
      <c r="G449" s="1">
        <v>0.62</v>
      </c>
      <c r="H449" t="s">
        <v>14338</v>
      </c>
      <c r="I449" t="s">
        <v>13087</v>
      </c>
      <c r="J449" s="3">
        <v>4.0999999999999996</v>
      </c>
      <c r="K449" s="4">
        <v>154</v>
      </c>
      <c r="L449" s="2">
        <f>amazon3[[#This Row],[Actual Price]]*amazon3[[#This Row],[Rating Count]]</f>
        <v>1230460</v>
      </c>
      <c r="M449" t="s">
        <v>13087</v>
      </c>
      <c r="N449">
        <v>631.4</v>
      </c>
    </row>
    <row r="450" spans="1:14" x14ac:dyDescent="0.25">
      <c r="A450" t="s">
        <v>3912</v>
      </c>
      <c r="B450" t="s">
        <v>13462</v>
      </c>
      <c r="C450" t="s">
        <v>13100</v>
      </c>
      <c r="D450" s="2">
        <v>1299</v>
      </c>
      <c r="E450" s="2">
        <v>5999</v>
      </c>
      <c r="F450" t="s">
        <v>13086</v>
      </c>
      <c r="G450" s="1">
        <v>0.78</v>
      </c>
      <c r="H450" t="s">
        <v>14345</v>
      </c>
      <c r="I450" t="s">
        <v>13087</v>
      </c>
      <c r="J450" s="3">
        <v>3.3</v>
      </c>
      <c r="K450" s="4">
        <v>4415</v>
      </c>
      <c r="L450" s="2">
        <f>amazon3[[#This Row],[Actual Price]]*amazon3[[#This Row],[Rating Count]]</f>
        <v>26485585</v>
      </c>
      <c r="M450" t="s">
        <v>13088</v>
      </c>
      <c r="N450">
        <v>14569.5</v>
      </c>
    </row>
    <row r="451" spans="1:14" x14ac:dyDescent="0.25">
      <c r="A451" t="s">
        <v>3925</v>
      </c>
      <c r="B451" t="s">
        <v>13463</v>
      </c>
      <c r="C451" t="s">
        <v>13100</v>
      </c>
      <c r="D451" s="2">
        <v>16499</v>
      </c>
      <c r="E451" s="2">
        <v>20990</v>
      </c>
      <c r="F451" t="s">
        <v>13086</v>
      </c>
      <c r="G451" s="1">
        <v>0.21</v>
      </c>
      <c r="H451" t="s">
        <v>14342</v>
      </c>
      <c r="I451" t="s">
        <v>13088</v>
      </c>
      <c r="J451" s="3">
        <v>4</v>
      </c>
      <c r="K451" s="4">
        <v>21350</v>
      </c>
      <c r="L451" s="2">
        <f>amazon3[[#This Row],[Actual Price]]*amazon3[[#This Row],[Rating Count]]</f>
        <v>448136500</v>
      </c>
      <c r="M451" t="s">
        <v>13088</v>
      </c>
      <c r="N451">
        <v>85400</v>
      </c>
    </row>
    <row r="452" spans="1:14" x14ac:dyDescent="0.25">
      <c r="A452" t="s">
        <v>3929</v>
      </c>
      <c r="B452" t="s">
        <v>13464</v>
      </c>
      <c r="C452" t="s">
        <v>13100</v>
      </c>
      <c r="D452" s="2">
        <v>499</v>
      </c>
      <c r="E452" s="2">
        <v>499</v>
      </c>
      <c r="F452" t="s">
        <v>14312</v>
      </c>
      <c r="G452" s="1">
        <v>0</v>
      </c>
      <c r="H452" t="s">
        <v>14346</v>
      </c>
      <c r="I452" t="s">
        <v>13088</v>
      </c>
      <c r="J452" s="3">
        <v>4.2</v>
      </c>
      <c r="K452" s="4">
        <v>31539</v>
      </c>
      <c r="L452" s="2">
        <f>amazon3[[#This Row],[Actual Price]]*amazon3[[#This Row],[Rating Count]]</f>
        <v>15737961</v>
      </c>
      <c r="M452" t="s">
        <v>13088</v>
      </c>
      <c r="N452">
        <v>132463.80000000002</v>
      </c>
    </row>
    <row r="453" spans="1:14" x14ac:dyDescent="0.25">
      <c r="A453" t="s">
        <v>3941</v>
      </c>
      <c r="B453" t="s">
        <v>13453</v>
      </c>
      <c r="C453" t="s">
        <v>13100</v>
      </c>
      <c r="D453" s="2">
        <v>999</v>
      </c>
      <c r="E453" s="2">
        <v>2899</v>
      </c>
      <c r="F453" t="s">
        <v>13086</v>
      </c>
      <c r="G453" s="1">
        <v>0.66</v>
      </c>
      <c r="H453" t="s">
        <v>14338</v>
      </c>
      <c r="I453" t="s">
        <v>13087</v>
      </c>
      <c r="J453" s="3">
        <v>4.5999999999999996</v>
      </c>
      <c r="K453" s="4">
        <v>6129</v>
      </c>
      <c r="L453" s="2">
        <f>amazon3[[#This Row],[Actual Price]]*amazon3[[#This Row],[Rating Count]]</f>
        <v>17767971</v>
      </c>
      <c r="M453" t="s">
        <v>13088</v>
      </c>
      <c r="N453">
        <v>28193.399999999998</v>
      </c>
    </row>
    <row r="454" spans="1:14" x14ac:dyDescent="0.25">
      <c r="A454" t="s">
        <v>3951</v>
      </c>
      <c r="B454" t="s">
        <v>13385</v>
      </c>
      <c r="C454" t="s">
        <v>13100</v>
      </c>
      <c r="D454" s="2">
        <v>10499</v>
      </c>
      <c r="E454" s="2">
        <v>13499</v>
      </c>
      <c r="F454" t="s">
        <v>13086</v>
      </c>
      <c r="G454" s="1">
        <v>0.22</v>
      </c>
      <c r="H454" t="s">
        <v>14342</v>
      </c>
      <c r="I454" t="s">
        <v>13088</v>
      </c>
      <c r="J454" s="3">
        <v>4.2</v>
      </c>
      <c r="K454" s="4">
        <v>284</v>
      </c>
      <c r="L454" s="2">
        <f>amazon3[[#This Row],[Actual Price]]*amazon3[[#This Row],[Rating Count]]</f>
        <v>3833716</v>
      </c>
      <c r="M454" t="s">
        <v>13087</v>
      </c>
      <c r="N454">
        <v>1192.8</v>
      </c>
    </row>
    <row r="455" spans="1:14" x14ac:dyDescent="0.25">
      <c r="A455" t="s">
        <v>3956</v>
      </c>
      <c r="B455" t="s">
        <v>13465</v>
      </c>
      <c r="C455" t="s">
        <v>13100</v>
      </c>
      <c r="D455" s="2">
        <v>251</v>
      </c>
      <c r="E455" s="2">
        <v>999</v>
      </c>
      <c r="F455" t="s">
        <v>13086</v>
      </c>
      <c r="G455" s="1">
        <v>0.75</v>
      </c>
      <c r="H455" t="s">
        <v>14345</v>
      </c>
      <c r="I455" t="s">
        <v>13087</v>
      </c>
      <c r="J455" s="3">
        <v>3.7</v>
      </c>
      <c r="K455" s="4">
        <v>3234</v>
      </c>
      <c r="L455" s="2">
        <f>amazon3[[#This Row],[Actual Price]]*amazon3[[#This Row],[Rating Count]]</f>
        <v>3230766</v>
      </c>
      <c r="M455" t="s">
        <v>13088</v>
      </c>
      <c r="N455">
        <v>11965.800000000001</v>
      </c>
    </row>
    <row r="456" spans="1:14" x14ac:dyDescent="0.25">
      <c r="A456" t="s">
        <v>3974</v>
      </c>
      <c r="B456" t="s">
        <v>13466</v>
      </c>
      <c r="C456" t="s">
        <v>13100</v>
      </c>
      <c r="D456" s="2">
        <v>6499</v>
      </c>
      <c r="E456" s="2">
        <v>7999</v>
      </c>
      <c r="F456" t="s">
        <v>13086</v>
      </c>
      <c r="G456" s="1">
        <v>0.19</v>
      </c>
      <c r="H456" t="s">
        <v>14344</v>
      </c>
      <c r="I456" t="s">
        <v>13088</v>
      </c>
      <c r="J456" s="3">
        <v>4.0999999999999996</v>
      </c>
      <c r="K456" s="4">
        <v>313832</v>
      </c>
      <c r="L456" s="2">
        <f>amazon3[[#This Row],[Actual Price]]*amazon3[[#This Row],[Rating Count]]</f>
        <v>2510342168</v>
      </c>
      <c r="M456" t="s">
        <v>13088</v>
      </c>
      <c r="N456">
        <v>1286711.2</v>
      </c>
    </row>
    <row r="457" spans="1:14" x14ac:dyDescent="0.25">
      <c r="A457" t="s">
        <v>3979</v>
      </c>
      <c r="B457" t="s">
        <v>13467</v>
      </c>
      <c r="C457" t="s">
        <v>13100</v>
      </c>
      <c r="D457" s="2">
        <v>2999</v>
      </c>
      <c r="E457" s="2">
        <v>9999</v>
      </c>
      <c r="F457" t="s">
        <v>13086</v>
      </c>
      <c r="G457" s="1">
        <v>0.7</v>
      </c>
      <c r="H457" t="s">
        <v>14338</v>
      </c>
      <c r="I457" t="s">
        <v>13087</v>
      </c>
      <c r="J457" s="3">
        <v>4.2</v>
      </c>
      <c r="K457" s="4">
        <v>20879</v>
      </c>
      <c r="L457" s="2">
        <f>amazon3[[#This Row],[Actual Price]]*amazon3[[#This Row],[Rating Count]]</f>
        <v>208769121</v>
      </c>
      <c r="M457" t="s">
        <v>13088</v>
      </c>
      <c r="N457">
        <v>87691.8</v>
      </c>
    </row>
    <row r="458" spans="1:14" x14ac:dyDescent="0.25">
      <c r="A458" t="s">
        <v>3989</v>
      </c>
      <c r="B458" t="s">
        <v>13468</v>
      </c>
      <c r="C458" t="s">
        <v>13100</v>
      </c>
      <c r="D458" s="2">
        <v>279</v>
      </c>
      <c r="E458" s="2">
        <v>1499</v>
      </c>
      <c r="F458" t="s">
        <v>13086</v>
      </c>
      <c r="G458" s="1">
        <v>0.81</v>
      </c>
      <c r="H458" t="s">
        <v>14340</v>
      </c>
      <c r="I458" t="s">
        <v>13087</v>
      </c>
      <c r="J458" s="3">
        <v>4.2</v>
      </c>
      <c r="K458" s="4">
        <v>2646</v>
      </c>
      <c r="L458" s="2">
        <f>amazon3[[#This Row],[Actual Price]]*amazon3[[#This Row],[Rating Count]]</f>
        <v>3966354</v>
      </c>
      <c r="M458" t="s">
        <v>13088</v>
      </c>
      <c r="N458">
        <v>11113.2</v>
      </c>
    </row>
    <row r="459" spans="1:14" x14ac:dyDescent="0.25">
      <c r="A459" t="s">
        <v>4000</v>
      </c>
      <c r="B459" t="s">
        <v>13469</v>
      </c>
      <c r="C459" t="s">
        <v>13100</v>
      </c>
      <c r="D459" s="2">
        <v>269</v>
      </c>
      <c r="E459" s="2">
        <v>1499</v>
      </c>
      <c r="F459" t="s">
        <v>13086</v>
      </c>
      <c r="G459" s="1">
        <v>0.82</v>
      </c>
      <c r="H459" t="s">
        <v>14340</v>
      </c>
      <c r="I459" t="s">
        <v>13087</v>
      </c>
      <c r="J459" s="3">
        <v>4.5</v>
      </c>
      <c r="K459" s="4">
        <v>28978</v>
      </c>
      <c r="L459" s="2">
        <f>amazon3[[#This Row],[Actual Price]]*amazon3[[#This Row],[Rating Count]]</f>
        <v>43438022</v>
      </c>
      <c r="M459" t="s">
        <v>13088</v>
      </c>
      <c r="N459">
        <v>130401</v>
      </c>
    </row>
    <row r="460" spans="1:14" x14ac:dyDescent="0.25">
      <c r="A460" t="s">
        <v>4010</v>
      </c>
      <c r="B460" t="s">
        <v>13470</v>
      </c>
      <c r="C460" t="s">
        <v>13100</v>
      </c>
      <c r="D460" s="2">
        <v>8999</v>
      </c>
      <c r="E460" s="2">
        <v>13499</v>
      </c>
      <c r="F460" t="s">
        <v>13086</v>
      </c>
      <c r="G460" s="1">
        <v>0.33</v>
      </c>
      <c r="H460" t="s">
        <v>14343</v>
      </c>
      <c r="I460" t="s">
        <v>13088</v>
      </c>
      <c r="J460" s="3">
        <v>3.8</v>
      </c>
      <c r="K460" s="4">
        <v>3145</v>
      </c>
      <c r="L460" s="2">
        <f>amazon3[[#This Row],[Actual Price]]*amazon3[[#This Row],[Rating Count]]</f>
        <v>42454355</v>
      </c>
      <c r="M460" t="s">
        <v>13088</v>
      </c>
      <c r="N460">
        <v>11951</v>
      </c>
    </row>
    <row r="461" spans="1:14" x14ac:dyDescent="0.25">
      <c r="A461" t="s">
        <v>4022</v>
      </c>
      <c r="B461" t="s">
        <v>13384</v>
      </c>
      <c r="C461" t="s">
        <v>13100</v>
      </c>
      <c r="D461" s="2">
        <v>599</v>
      </c>
      <c r="E461" s="2">
        <v>1299</v>
      </c>
      <c r="F461" t="s">
        <v>13086</v>
      </c>
      <c r="G461" s="1">
        <v>0.54</v>
      </c>
      <c r="H461" t="s">
        <v>14341</v>
      </c>
      <c r="I461" t="s">
        <v>13087</v>
      </c>
      <c r="J461" s="3">
        <v>4.0999999999999996</v>
      </c>
      <c r="K461" s="4">
        <v>192589</v>
      </c>
      <c r="L461" s="2">
        <f>amazon3[[#This Row],[Actual Price]]*amazon3[[#This Row],[Rating Count]]</f>
        <v>250173111</v>
      </c>
      <c r="M461" t="s">
        <v>13088</v>
      </c>
      <c r="N461">
        <v>789614.89999999991</v>
      </c>
    </row>
    <row r="462" spans="1:14" x14ac:dyDescent="0.25">
      <c r="A462" t="s">
        <v>4027</v>
      </c>
      <c r="B462" t="s">
        <v>13471</v>
      </c>
      <c r="C462" t="s">
        <v>13100</v>
      </c>
      <c r="D462" s="2">
        <v>349</v>
      </c>
      <c r="E462" s="2">
        <v>999</v>
      </c>
      <c r="F462" t="s">
        <v>13086</v>
      </c>
      <c r="G462" s="1">
        <v>0.65</v>
      </c>
      <c r="H462" t="s">
        <v>14338</v>
      </c>
      <c r="I462" t="s">
        <v>13087</v>
      </c>
      <c r="J462" s="3">
        <v>3.8</v>
      </c>
      <c r="K462" s="4">
        <v>16557</v>
      </c>
      <c r="L462" s="2">
        <f>amazon3[[#This Row],[Actual Price]]*amazon3[[#This Row],[Rating Count]]</f>
        <v>16540443</v>
      </c>
      <c r="M462" t="s">
        <v>13088</v>
      </c>
      <c r="N462">
        <v>62916.6</v>
      </c>
    </row>
    <row r="463" spans="1:14" x14ac:dyDescent="0.25">
      <c r="A463" t="s">
        <v>4037</v>
      </c>
      <c r="B463" t="s">
        <v>13423</v>
      </c>
      <c r="C463" t="s">
        <v>13100</v>
      </c>
      <c r="D463" s="2">
        <v>13999</v>
      </c>
      <c r="E463" s="2">
        <v>19499</v>
      </c>
      <c r="F463" t="s">
        <v>13086</v>
      </c>
      <c r="G463" s="1">
        <v>0.28000000000000003</v>
      </c>
      <c r="H463" t="s">
        <v>14342</v>
      </c>
      <c r="I463" t="s">
        <v>13088</v>
      </c>
      <c r="J463" s="3">
        <v>4.0999999999999996</v>
      </c>
      <c r="K463" s="4">
        <v>18998</v>
      </c>
      <c r="L463" s="2">
        <f>amazon3[[#This Row],[Actual Price]]*amazon3[[#This Row],[Rating Count]]</f>
        <v>370442002</v>
      </c>
      <c r="M463" t="s">
        <v>13088</v>
      </c>
      <c r="N463">
        <v>77891.799999999988</v>
      </c>
    </row>
    <row r="464" spans="1:14" x14ac:dyDescent="0.25">
      <c r="A464" t="s">
        <v>4039</v>
      </c>
      <c r="B464" t="s">
        <v>13471</v>
      </c>
      <c r="C464" t="s">
        <v>13100</v>
      </c>
      <c r="D464" s="2">
        <v>349</v>
      </c>
      <c r="E464" s="2">
        <v>999</v>
      </c>
      <c r="F464" t="s">
        <v>13086</v>
      </c>
      <c r="G464" s="1">
        <v>0.65</v>
      </c>
      <c r="H464" t="s">
        <v>14338</v>
      </c>
      <c r="I464" t="s">
        <v>13087</v>
      </c>
      <c r="J464" s="3">
        <v>3.8</v>
      </c>
      <c r="K464" s="4">
        <v>16557</v>
      </c>
      <c r="L464" s="2">
        <f>amazon3[[#This Row],[Actual Price]]*amazon3[[#This Row],[Rating Count]]</f>
        <v>16540443</v>
      </c>
      <c r="M464" t="s">
        <v>13088</v>
      </c>
      <c r="N464">
        <v>62916.6</v>
      </c>
    </row>
    <row r="465" spans="1:14" x14ac:dyDescent="0.25">
      <c r="A465" t="s">
        <v>4044</v>
      </c>
      <c r="B465" t="s">
        <v>13472</v>
      </c>
      <c r="C465" t="s">
        <v>13100</v>
      </c>
      <c r="D465" s="2">
        <v>499</v>
      </c>
      <c r="E465" s="2">
        <v>599</v>
      </c>
      <c r="F465" t="s">
        <v>13086</v>
      </c>
      <c r="G465" s="1">
        <v>0.17</v>
      </c>
      <c r="H465" t="s">
        <v>14344</v>
      </c>
      <c r="I465" t="s">
        <v>13088</v>
      </c>
      <c r="J465" s="3">
        <v>4.2</v>
      </c>
      <c r="K465" s="4">
        <v>21916</v>
      </c>
      <c r="L465" s="2">
        <f>amazon3[[#This Row],[Actual Price]]*amazon3[[#This Row],[Rating Count]]</f>
        <v>13127684</v>
      </c>
      <c r="M465" t="s">
        <v>13088</v>
      </c>
      <c r="N465">
        <v>92047.2</v>
      </c>
    </row>
    <row r="466" spans="1:14" x14ac:dyDescent="0.25">
      <c r="A466" t="s">
        <v>4054</v>
      </c>
      <c r="B466" t="s">
        <v>13400</v>
      </c>
      <c r="C466" t="s">
        <v>13100</v>
      </c>
      <c r="D466" s="2">
        <v>2199</v>
      </c>
      <c r="E466" s="2">
        <v>9999</v>
      </c>
      <c r="F466" t="s">
        <v>13086</v>
      </c>
      <c r="G466" s="1">
        <v>0.78</v>
      </c>
      <c r="H466" t="s">
        <v>14345</v>
      </c>
      <c r="I466" t="s">
        <v>13087</v>
      </c>
      <c r="J466" s="3">
        <v>4.2</v>
      </c>
      <c r="K466" s="4">
        <v>29472</v>
      </c>
      <c r="L466" s="2">
        <f>amazon3[[#This Row],[Actual Price]]*amazon3[[#This Row],[Rating Count]]</f>
        <v>294690528</v>
      </c>
      <c r="M466" t="s">
        <v>13088</v>
      </c>
      <c r="N466">
        <v>123782.40000000001</v>
      </c>
    </row>
    <row r="467" spans="1:14" x14ac:dyDescent="0.25">
      <c r="A467" t="s">
        <v>4058</v>
      </c>
      <c r="B467" t="s">
        <v>13473</v>
      </c>
      <c r="C467" t="s">
        <v>13100</v>
      </c>
      <c r="D467" s="2">
        <v>95</v>
      </c>
      <c r="E467" s="2">
        <v>499</v>
      </c>
      <c r="F467" t="s">
        <v>14312</v>
      </c>
      <c r="G467" s="1">
        <v>0.81</v>
      </c>
      <c r="H467" t="s">
        <v>14340</v>
      </c>
      <c r="I467" t="s">
        <v>13087</v>
      </c>
      <c r="J467" s="3">
        <v>4.2</v>
      </c>
      <c r="K467" s="4">
        <v>1949</v>
      </c>
      <c r="L467" s="2">
        <f>amazon3[[#This Row],[Actual Price]]*amazon3[[#This Row],[Rating Count]]</f>
        <v>972551</v>
      </c>
      <c r="M467" t="s">
        <v>13088</v>
      </c>
      <c r="N467">
        <v>8185.8</v>
      </c>
    </row>
    <row r="468" spans="1:14" x14ac:dyDescent="0.25">
      <c r="A468" t="s">
        <v>4068</v>
      </c>
      <c r="B468" t="s">
        <v>13474</v>
      </c>
      <c r="C468" t="s">
        <v>13085</v>
      </c>
      <c r="D468" s="2">
        <v>139</v>
      </c>
      <c r="E468" s="2">
        <v>249</v>
      </c>
      <c r="F468" t="s">
        <v>14312</v>
      </c>
      <c r="G468" s="1">
        <v>0.44</v>
      </c>
      <c r="H468" t="s">
        <v>14339</v>
      </c>
      <c r="I468" t="s">
        <v>13088</v>
      </c>
      <c r="J468" s="3">
        <v>4</v>
      </c>
      <c r="K468" s="4">
        <v>9377</v>
      </c>
      <c r="L468" s="2">
        <f>amazon3[[#This Row],[Actual Price]]*amazon3[[#This Row],[Rating Count]]</f>
        <v>2334873</v>
      </c>
      <c r="M468" t="s">
        <v>13088</v>
      </c>
      <c r="N468">
        <v>37508</v>
      </c>
    </row>
    <row r="469" spans="1:14" x14ac:dyDescent="0.25">
      <c r="A469" t="s">
        <v>4072</v>
      </c>
      <c r="B469" t="s">
        <v>13475</v>
      </c>
      <c r="C469" t="s">
        <v>13100</v>
      </c>
      <c r="D469" s="2">
        <v>4499</v>
      </c>
      <c r="E469" s="2">
        <v>7999</v>
      </c>
      <c r="F469" t="s">
        <v>13086</v>
      </c>
      <c r="G469" s="1">
        <v>0.44</v>
      </c>
      <c r="H469" t="s">
        <v>14339</v>
      </c>
      <c r="I469" t="s">
        <v>13088</v>
      </c>
      <c r="J469" s="3">
        <v>3.5</v>
      </c>
      <c r="K469" s="4">
        <v>37</v>
      </c>
      <c r="L469" s="2">
        <f>amazon3[[#This Row],[Actual Price]]*amazon3[[#This Row],[Rating Count]]</f>
        <v>295963</v>
      </c>
      <c r="M469" t="s">
        <v>13087</v>
      </c>
      <c r="N469">
        <v>129.5</v>
      </c>
    </row>
    <row r="470" spans="1:14" x14ac:dyDescent="0.25">
      <c r="A470" t="s">
        <v>4082</v>
      </c>
      <c r="B470" t="s">
        <v>13476</v>
      </c>
      <c r="C470" t="s">
        <v>13100</v>
      </c>
      <c r="D470" s="2">
        <v>89</v>
      </c>
      <c r="E470" s="2">
        <v>599</v>
      </c>
      <c r="F470" t="s">
        <v>13086</v>
      </c>
      <c r="G470" s="1">
        <v>0.85</v>
      </c>
      <c r="H470" t="s">
        <v>14340</v>
      </c>
      <c r="I470" t="s">
        <v>13087</v>
      </c>
      <c r="J470" s="3">
        <v>4.3</v>
      </c>
      <c r="K470" s="4">
        <v>2351</v>
      </c>
      <c r="L470" s="2">
        <f>amazon3[[#This Row],[Actual Price]]*amazon3[[#This Row],[Rating Count]]</f>
        <v>1408249</v>
      </c>
      <c r="M470" t="s">
        <v>13088</v>
      </c>
      <c r="N470">
        <v>10109.299999999999</v>
      </c>
    </row>
    <row r="471" spans="1:14" x14ac:dyDescent="0.25">
      <c r="A471" t="s">
        <v>4092</v>
      </c>
      <c r="B471" t="s">
        <v>13450</v>
      </c>
      <c r="C471" t="s">
        <v>13100</v>
      </c>
      <c r="D471" s="2">
        <v>15499</v>
      </c>
      <c r="E471" s="2">
        <v>20999</v>
      </c>
      <c r="F471" t="s">
        <v>13086</v>
      </c>
      <c r="G471" s="1">
        <v>0.26</v>
      </c>
      <c r="H471" t="s">
        <v>14342</v>
      </c>
      <c r="I471" t="s">
        <v>13088</v>
      </c>
      <c r="J471" s="3">
        <v>4.0999999999999996</v>
      </c>
      <c r="K471" s="4">
        <v>19253</v>
      </c>
      <c r="L471" s="2">
        <f>amazon3[[#This Row],[Actual Price]]*amazon3[[#This Row],[Rating Count]]</f>
        <v>404293747</v>
      </c>
      <c r="M471" t="s">
        <v>13088</v>
      </c>
      <c r="N471">
        <v>78937.299999999988</v>
      </c>
    </row>
    <row r="472" spans="1:14" x14ac:dyDescent="0.25">
      <c r="A472" t="s">
        <v>4095</v>
      </c>
      <c r="B472" t="s">
        <v>13477</v>
      </c>
      <c r="C472" t="s">
        <v>13100</v>
      </c>
      <c r="D472" s="2">
        <v>13999</v>
      </c>
      <c r="E472" s="2">
        <v>15999</v>
      </c>
      <c r="F472" t="s">
        <v>13086</v>
      </c>
      <c r="G472" s="1">
        <v>0.13</v>
      </c>
      <c r="H472" t="s">
        <v>14344</v>
      </c>
      <c r="I472" t="s">
        <v>13088</v>
      </c>
      <c r="J472" s="3">
        <v>3.9</v>
      </c>
      <c r="K472" s="4">
        <v>2180</v>
      </c>
      <c r="L472" s="2">
        <f>amazon3[[#This Row],[Actual Price]]*amazon3[[#This Row],[Rating Count]]</f>
        <v>34877820</v>
      </c>
      <c r="M472" t="s">
        <v>13088</v>
      </c>
      <c r="N472">
        <v>8502</v>
      </c>
    </row>
    <row r="473" spans="1:14" x14ac:dyDescent="0.25">
      <c r="A473" t="s">
        <v>4105</v>
      </c>
      <c r="B473" t="s">
        <v>13478</v>
      </c>
      <c r="C473" t="s">
        <v>13100</v>
      </c>
      <c r="D473" s="2">
        <v>1999</v>
      </c>
      <c r="E473" s="2">
        <v>4999</v>
      </c>
      <c r="F473" t="s">
        <v>13086</v>
      </c>
      <c r="G473" s="1">
        <v>0.6</v>
      </c>
      <c r="H473" t="s">
        <v>14341</v>
      </c>
      <c r="I473" t="s">
        <v>13087</v>
      </c>
      <c r="J473" s="3">
        <v>3.9</v>
      </c>
      <c r="K473" s="4">
        <v>7571</v>
      </c>
      <c r="L473" s="2">
        <f>amazon3[[#This Row],[Actual Price]]*amazon3[[#This Row],[Rating Count]]</f>
        <v>37847429</v>
      </c>
      <c r="M473" t="s">
        <v>13088</v>
      </c>
      <c r="N473">
        <v>29526.899999999998</v>
      </c>
    </row>
    <row r="474" spans="1:14" x14ac:dyDescent="0.25">
      <c r="A474" t="s">
        <v>4115</v>
      </c>
      <c r="B474" t="s">
        <v>13462</v>
      </c>
      <c r="C474" t="s">
        <v>13100</v>
      </c>
      <c r="D474" s="2">
        <v>1399</v>
      </c>
      <c r="E474" s="2">
        <v>5999</v>
      </c>
      <c r="F474" t="s">
        <v>13086</v>
      </c>
      <c r="G474" s="1">
        <v>0.77</v>
      </c>
      <c r="H474" t="s">
        <v>14345</v>
      </c>
      <c r="I474" t="s">
        <v>13087</v>
      </c>
      <c r="J474" s="3">
        <v>3.3</v>
      </c>
      <c r="K474" s="4">
        <v>4415</v>
      </c>
      <c r="L474" s="2">
        <f>amazon3[[#This Row],[Actual Price]]*amazon3[[#This Row],[Rating Count]]</f>
        <v>26485585</v>
      </c>
      <c r="M474" t="s">
        <v>13088</v>
      </c>
      <c r="N474">
        <v>14569.5</v>
      </c>
    </row>
    <row r="475" spans="1:14" x14ac:dyDescent="0.25">
      <c r="A475" t="s">
        <v>4120</v>
      </c>
      <c r="B475" t="s">
        <v>13479</v>
      </c>
      <c r="C475" t="s">
        <v>13100</v>
      </c>
      <c r="D475" s="2">
        <v>599</v>
      </c>
      <c r="E475" s="2">
        <v>999</v>
      </c>
      <c r="F475" t="s">
        <v>13086</v>
      </c>
      <c r="G475" s="1">
        <v>0.4</v>
      </c>
      <c r="H475" t="s">
        <v>14343</v>
      </c>
      <c r="I475" t="s">
        <v>13088</v>
      </c>
      <c r="J475" s="3">
        <v>4</v>
      </c>
      <c r="K475" s="4">
        <v>18654</v>
      </c>
      <c r="L475" s="2">
        <f>amazon3[[#This Row],[Actual Price]]*amazon3[[#This Row],[Rating Count]]</f>
        <v>18635346</v>
      </c>
      <c r="M475" t="s">
        <v>13088</v>
      </c>
      <c r="N475">
        <v>74616</v>
      </c>
    </row>
    <row r="476" spans="1:14" x14ac:dyDescent="0.25">
      <c r="A476" t="s">
        <v>4130</v>
      </c>
      <c r="B476" t="s">
        <v>13480</v>
      </c>
      <c r="C476" t="s">
        <v>13100</v>
      </c>
      <c r="D476" s="2">
        <v>199</v>
      </c>
      <c r="E476" s="2">
        <v>1099</v>
      </c>
      <c r="F476" t="s">
        <v>13086</v>
      </c>
      <c r="G476" s="1">
        <v>0.82</v>
      </c>
      <c r="H476" t="s">
        <v>14340</v>
      </c>
      <c r="I476" t="s">
        <v>13087</v>
      </c>
      <c r="J476" s="3">
        <v>4</v>
      </c>
      <c r="K476" s="4">
        <v>3197</v>
      </c>
      <c r="L476" s="2">
        <f>amazon3[[#This Row],[Actual Price]]*amazon3[[#This Row],[Rating Count]]</f>
        <v>3513503</v>
      </c>
      <c r="M476" t="s">
        <v>13088</v>
      </c>
      <c r="N476">
        <v>12788</v>
      </c>
    </row>
    <row r="477" spans="1:14" x14ac:dyDescent="0.25">
      <c r="A477" t="s">
        <v>4140</v>
      </c>
      <c r="B477" t="s">
        <v>13481</v>
      </c>
      <c r="C477" t="s">
        <v>13100</v>
      </c>
      <c r="D477" s="2">
        <v>1799</v>
      </c>
      <c r="E477" s="2">
        <v>6990</v>
      </c>
      <c r="F477" t="s">
        <v>13086</v>
      </c>
      <c r="G477" s="1">
        <v>0.74</v>
      </c>
      <c r="H477" t="s">
        <v>14345</v>
      </c>
      <c r="I477" t="s">
        <v>13087</v>
      </c>
      <c r="J477" s="3">
        <v>4</v>
      </c>
      <c r="K477" s="4">
        <v>26880</v>
      </c>
      <c r="L477" s="2">
        <f>amazon3[[#This Row],[Actual Price]]*amazon3[[#This Row],[Rating Count]]</f>
        <v>187891200</v>
      </c>
      <c r="M477" t="s">
        <v>13088</v>
      </c>
      <c r="N477">
        <v>107520</v>
      </c>
    </row>
    <row r="478" spans="1:14" x14ac:dyDescent="0.25">
      <c r="A478" t="s">
        <v>4150</v>
      </c>
      <c r="B478" t="s">
        <v>13383</v>
      </c>
      <c r="C478" t="s">
        <v>13100</v>
      </c>
      <c r="D478" s="2">
        <v>1499</v>
      </c>
      <c r="E478" s="2">
        <v>6990</v>
      </c>
      <c r="F478" t="s">
        <v>13086</v>
      </c>
      <c r="G478" s="1">
        <v>0.79</v>
      </c>
      <c r="H478" t="s">
        <v>14345</v>
      </c>
      <c r="I478" t="s">
        <v>13087</v>
      </c>
      <c r="J478" s="3">
        <v>3.9</v>
      </c>
      <c r="K478" s="4">
        <v>21796</v>
      </c>
      <c r="L478" s="2">
        <f>amazon3[[#This Row],[Actual Price]]*amazon3[[#This Row],[Rating Count]]</f>
        <v>152354040</v>
      </c>
      <c r="M478" t="s">
        <v>13088</v>
      </c>
      <c r="N478">
        <v>85004.4</v>
      </c>
    </row>
    <row r="479" spans="1:14" x14ac:dyDescent="0.25">
      <c r="A479" t="s">
        <v>4154</v>
      </c>
      <c r="B479" t="s">
        <v>13482</v>
      </c>
      <c r="C479" t="s">
        <v>13100</v>
      </c>
      <c r="D479" s="2">
        <v>20999</v>
      </c>
      <c r="E479" s="2">
        <v>29990</v>
      </c>
      <c r="F479" t="s">
        <v>13086</v>
      </c>
      <c r="G479" s="1">
        <v>0.3</v>
      </c>
      <c r="H479" t="s">
        <v>14342</v>
      </c>
      <c r="I479" t="s">
        <v>13088</v>
      </c>
      <c r="J479" s="3">
        <v>4.3</v>
      </c>
      <c r="K479" s="4">
        <v>9499</v>
      </c>
      <c r="L479" s="2">
        <f>amazon3[[#This Row],[Actual Price]]*amazon3[[#This Row],[Rating Count]]</f>
        <v>284875010</v>
      </c>
      <c r="M479" t="s">
        <v>13088</v>
      </c>
      <c r="N479">
        <v>40845.699999999997</v>
      </c>
    </row>
    <row r="480" spans="1:14" x14ac:dyDescent="0.25">
      <c r="A480" t="s">
        <v>4158</v>
      </c>
      <c r="B480" t="s">
        <v>13483</v>
      </c>
      <c r="C480" t="s">
        <v>13100</v>
      </c>
      <c r="D480" s="2">
        <v>12999</v>
      </c>
      <c r="E480" s="2">
        <v>13499</v>
      </c>
      <c r="F480" t="s">
        <v>13086</v>
      </c>
      <c r="G480" s="1">
        <v>0.04</v>
      </c>
      <c r="H480" t="s">
        <v>14346</v>
      </c>
      <c r="I480" t="s">
        <v>13088</v>
      </c>
      <c r="J480" s="3">
        <v>4.0999999999999996</v>
      </c>
      <c r="K480" s="4">
        <v>56098</v>
      </c>
      <c r="L480" s="2">
        <f>amazon3[[#This Row],[Actual Price]]*amazon3[[#This Row],[Rating Count]]</f>
        <v>757266902</v>
      </c>
      <c r="M480" t="s">
        <v>13088</v>
      </c>
      <c r="N480">
        <v>230001.8</v>
      </c>
    </row>
    <row r="481" spans="1:14" x14ac:dyDescent="0.25">
      <c r="A481" t="s">
        <v>4168</v>
      </c>
      <c r="B481" t="s">
        <v>13484</v>
      </c>
      <c r="C481" t="s">
        <v>13100</v>
      </c>
      <c r="D481" s="2">
        <v>16999</v>
      </c>
      <c r="E481" s="2">
        <v>20999</v>
      </c>
      <c r="F481" t="s">
        <v>13086</v>
      </c>
      <c r="G481" s="1">
        <v>0.19</v>
      </c>
      <c r="H481" t="s">
        <v>14344</v>
      </c>
      <c r="I481" t="s">
        <v>13088</v>
      </c>
      <c r="J481" s="3">
        <v>4.0999999999999996</v>
      </c>
      <c r="K481" s="4">
        <v>31822</v>
      </c>
      <c r="L481" s="2">
        <f>amazon3[[#This Row],[Actual Price]]*amazon3[[#This Row],[Rating Count]]</f>
        <v>668230178</v>
      </c>
      <c r="M481" t="s">
        <v>13088</v>
      </c>
      <c r="N481">
        <v>130470.19999999998</v>
      </c>
    </row>
    <row r="482" spans="1:14" x14ac:dyDescent="0.25">
      <c r="A482" t="s">
        <v>4178</v>
      </c>
      <c r="B482" t="s">
        <v>13455</v>
      </c>
      <c r="C482" t="s">
        <v>13100</v>
      </c>
      <c r="D482" s="2">
        <v>19999</v>
      </c>
      <c r="E482" s="2">
        <v>27990</v>
      </c>
      <c r="F482" t="s">
        <v>13086</v>
      </c>
      <c r="G482" s="1">
        <v>0.28999999999999998</v>
      </c>
      <c r="H482" t="s">
        <v>14342</v>
      </c>
      <c r="I482" t="s">
        <v>13088</v>
      </c>
      <c r="J482" s="3">
        <v>4.3</v>
      </c>
      <c r="K482" s="4">
        <v>9499</v>
      </c>
      <c r="L482" s="2">
        <f>amazon3[[#This Row],[Actual Price]]*amazon3[[#This Row],[Rating Count]]</f>
        <v>265877010</v>
      </c>
      <c r="M482" t="s">
        <v>13088</v>
      </c>
      <c r="N482">
        <v>40845.699999999997</v>
      </c>
    </row>
    <row r="483" spans="1:14" x14ac:dyDescent="0.25">
      <c r="A483" t="s">
        <v>4182</v>
      </c>
      <c r="B483" t="s">
        <v>13485</v>
      </c>
      <c r="C483" t="s">
        <v>13100</v>
      </c>
      <c r="D483" s="2">
        <v>12999</v>
      </c>
      <c r="E483" s="2">
        <v>18999</v>
      </c>
      <c r="F483" t="s">
        <v>13086</v>
      </c>
      <c r="G483" s="1">
        <v>0.32</v>
      </c>
      <c r="H483" t="s">
        <v>14343</v>
      </c>
      <c r="I483" t="s">
        <v>13088</v>
      </c>
      <c r="J483" s="3">
        <v>4.0999999999999996</v>
      </c>
      <c r="K483" s="4">
        <v>50772</v>
      </c>
      <c r="L483" s="2">
        <f>amazon3[[#This Row],[Actual Price]]*amazon3[[#This Row],[Rating Count]]</f>
        <v>964617228</v>
      </c>
      <c r="M483" t="s">
        <v>13088</v>
      </c>
      <c r="N483">
        <v>208165.19999999998</v>
      </c>
    </row>
    <row r="484" spans="1:14" x14ac:dyDescent="0.25">
      <c r="A484" t="s">
        <v>4187</v>
      </c>
      <c r="B484" t="s">
        <v>13486</v>
      </c>
      <c r="C484" t="s">
        <v>13100</v>
      </c>
      <c r="D484" s="2">
        <v>2999</v>
      </c>
      <c r="E484" s="2">
        <v>5999</v>
      </c>
      <c r="F484" t="s">
        <v>13086</v>
      </c>
      <c r="G484" s="1">
        <v>0.5</v>
      </c>
      <c r="H484" t="s">
        <v>14339</v>
      </c>
      <c r="I484" t="s">
        <v>13087</v>
      </c>
      <c r="J484" s="3">
        <v>4.0999999999999996</v>
      </c>
      <c r="K484" s="4">
        <v>7148</v>
      </c>
      <c r="L484" s="2">
        <f>amazon3[[#This Row],[Actual Price]]*amazon3[[#This Row],[Rating Count]]</f>
        <v>42880852</v>
      </c>
      <c r="M484" t="s">
        <v>13088</v>
      </c>
      <c r="N484">
        <v>29306.799999999999</v>
      </c>
    </row>
    <row r="485" spans="1:14" x14ac:dyDescent="0.25">
      <c r="A485" t="s">
        <v>4206</v>
      </c>
      <c r="B485" t="s">
        <v>13487</v>
      </c>
      <c r="C485" t="s">
        <v>13100</v>
      </c>
      <c r="D485" s="2">
        <v>329</v>
      </c>
      <c r="E485" s="2">
        <v>999</v>
      </c>
      <c r="F485" t="s">
        <v>13086</v>
      </c>
      <c r="G485" s="1">
        <v>0.67</v>
      </c>
      <c r="H485" t="s">
        <v>14338</v>
      </c>
      <c r="I485" t="s">
        <v>13087</v>
      </c>
      <c r="J485" s="3">
        <v>4.2</v>
      </c>
      <c r="K485" s="4">
        <v>3492</v>
      </c>
      <c r="L485" s="2">
        <f>amazon3[[#This Row],[Actual Price]]*amazon3[[#This Row],[Rating Count]]</f>
        <v>3488508</v>
      </c>
      <c r="M485" t="s">
        <v>13088</v>
      </c>
      <c r="N485">
        <v>14666.400000000001</v>
      </c>
    </row>
    <row r="486" spans="1:14" x14ac:dyDescent="0.25">
      <c r="A486" t="s">
        <v>4216</v>
      </c>
      <c r="B486" t="s">
        <v>13462</v>
      </c>
      <c r="C486" t="s">
        <v>13100</v>
      </c>
      <c r="D486" s="2">
        <v>1299</v>
      </c>
      <c r="E486" s="2">
        <v>5999</v>
      </c>
      <c r="F486" t="s">
        <v>13086</v>
      </c>
      <c r="G486" s="1">
        <v>0.78</v>
      </c>
      <c r="H486" t="s">
        <v>14345</v>
      </c>
      <c r="I486" t="s">
        <v>13087</v>
      </c>
      <c r="J486" s="3">
        <v>3.3</v>
      </c>
      <c r="K486" s="4">
        <v>4415</v>
      </c>
      <c r="L486" s="2">
        <f>amazon3[[#This Row],[Actual Price]]*amazon3[[#This Row],[Rating Count]]</f>
        <v>26485585</v>
      </c>
      <c r="M486" t="s">
        <v>13088</v>
      </c>
      <c r="N486">
        <v>14569.5</v>
      </c>
    </row>
    <row r="487" spans="1:14" x14ac:dyDescent="0.25">
      <c r="A487" t="s">
        <v>4221</v>
      </c>
      <c r="B487" t="s">
        <v>13380</v>
      </c>
      <c r="C487" t="s">
        <v>13100</v>
      </c>
      <c r="D487" s="2">
        <v>1989</v>
      </c>
      <c r="E487" s="2">
        <v>3500</v>
      </c>
      <c r="F487" t="s">
        <v>13086</v>
      </c>
      <c r="G487" s="1">
        <v>0.43</v>
      </c>
      <c r="H487" t="s">
        <v>14339</v>
      </c>
      <c r="I487" t="s">
        <v>13088</v>
      </c>
      <c r="J487" s="3">
        <v>4.4000000000000004</v>
      </c>
      <c r="K487" s="4">
        <v>67260</v>
      </c>
      <c r="L487" s="2">
        <f>amazon3[[#This Row],[Actual Price]]*amazon3[[#This Row],[Rating Count]]</f>
        <v>235410000</v>
      </c>
      <c r="M487" t="s">
        <v>13088</v>
      </c>
      <c r="N487">
        <v>295944</v>
      </c>
    </row>
    <row r="488" spans="1:14" x14ac:dyDescent="0.25">
      <c r="A488" t="s">
        <v>4226</v>
      </c>
      <c r="B488" t="s">
        <v>13372</v>
      </c>
      <c r="C488" t="s">
        <v>13100</v>
      </c>
      <c r="D488" s="2">
        <v>1999</v>
      </c>
      <c r="E488" s="2">
        <v>9999</v>
      </c>
      <c r="F488" t="s">
        <v>13086</v>
      </c>
      <c r="G488" s="1">
        <v>0.8</v>
      </c>
      <c r="H488" t="s">
        <v>14345</v>
      </c>
      <c r="I488" t="s">
        <v>13087</v>
      </c>
      <c r="J488" s="3">
        <v>4.3</v>
      </c>
      <c r="K488" s="4">
        <v>27704</v>
      </c>
      <c r="L488" s="2">
        <f>amazon3[[#This Row],[Actual Price]]*amazon3[[#This Row],[Rating Count]]</f>
        <v>277012296</v>
      </c>
      <c r="M488" t="s">
        <v>13088</v>
      </c>
      <c r="N488">
        <v>119127.2</v>
      </c>
    </row>
    <row r="489" spans="1:14" x14ac:dyDescent="0.25">
      <c r="A489" t="s">
        <v>4229</v>
      </c>
      <c r="B489" t="s">
        <v>13439</v>
      </c>
      <c r="C489" t="s">
        <v>13100</v>
      </c>
      <c r="D489" s="2">
        <v>12999</v>
      </c>
      <c r="E489" s="2">
        <v>18999</v>
      </c>
      <c r="F489" t="s">
        <v>13086</v>
      </c>
      <c r="G489" s="1">
        <v>0.32</v>
      </c>
      <c r="H489" t="s">
        <v>14343</v>
      </c>
      <c r="I489" t="s">
        <v>13088</v>
      </c>
      <c r="J489" s="3">
        <v>4.0999999999999996</v>
      </c>
      <c r="K489" s="4">
        <v>50772</v>
      </c>
      <c r="L489" s="2">
        <f>amazon3[[#This Row],[Actual Price]]*amazon3[[#This Row],[Rating Count]]</f>
        <v>964617228</v>
      </c>
      <c r="M489" t="s">
        <v>13088</v>
      </c>
      <c r="N489">
        <v>208165.19999999998</v>
      </c>
    </row>
    <row r="490" spans="1:14" x14ac:dyDescent="0.25">
      <c r="A490" t="s">
        <v>4232</v>
      </c>
      <c r="B490" t="s">
        <v>13488</v>
      </c>
      <c r="C490" t="s">
        <v>13100</v>
      </c>
      <c r="D490" s="2">
        <v>1499</v>
      </c>
      <c r="E490" s="2">
        <v>4999</v>
      </c>
      <c r="F490" t="s">
        <v>13086</v>
      </c>
      <c r="G490" s="1">
        <v>0.7</v>
      </c>
      <c r="H490" t="s">
        <v>14338</v>
      </c>
      <c r="I490" t="s">
        <v>13087</v>
      </c>
      <c r="J490" s="3">
        <v>4</v>
      </c>
      <c r="K490" s="4">
        <v>92588</v>
      </c>
      <c r="L490" s="2">
        <f>amazon3[[#This Row],[Actual Price]]*amazon3[[#This Row],[Rating Count]]</f>
        <v>462847412</v>
      </c>
      <c r="M490" t="s">
        <v>13088</v>
      </c>
      <c r="N490">
        <v>370352</v>
      </c>
    </row>
    <row r="491" spans="1:14" x14ac:dyDescent="0.25">
      <c r="A491" t="s">
        <v>4242</v>
      </c>
      <c r="B491" t="s">
        <v>13489</v>
      </c>
      <c r="C491" t="s">
        <v>13100</v>
      </c>
      <c r="D491" s="2">
        <v>16999</v>
      </c>
      <c r="E491" s="2">
        <v>20999</v>
      </c>
      <c r="F491" t="s">
        <v>13086</v>
      </c>
      <c r="G491" s="1">
        <v>0.19</v>
      </c>
      <c r="H491" t="s">
        <v>14344</v>
      </c>
      <c r="I491" t="s">
        <v>13088</v>
      </c>
      <c r="J491" s="3">
        <v>4.0999999999999996</v>
      </c>
      <c r="K491" s="4">
        <v>31822</v>
      </c>
      <c r="L491" s="2">
        <f>amazon3[[#This Row],[Actual Price]]*amazon3[[#This Row],[Rating Count]]</f>
        <v>668230178</v>
      </c>
      <c r="M491" t="s">
        <v>13088</v>
      </c>
      <c r="N491">
        <v>130470.19999999998</v>
      </c>
    </row>
    <row r="492" spans="1:14" x14ac:dyDescent="0.25">
      <c r="A492" t="s">
        <v>4247</v>
      </c>
      <c r="B492" t="s">
        <v>13490</v>
      </c>
      <c r="C492" t="s">
        <v>13100</v>
      </c>
      <c r="D492" s="2">
        <v>1999</v>
      </c>
      <c r="E492" s="2">
        <v>8499</v>
      </c>
      <c r="F492" t="s">
        <v>13086</v>
      </c>
      <c r="G492" s="1">
        <v>0.76</v>
      </c>
      <c r="H492" t="s">
        <v>14345</v>
      </c>
      <c r="I492" t="s">
        <v>13087</v>
      </c>
      <c r="J492" s="3">
        <v>4.3</v>
      </c>
      <c r="K492" s="4">
        <v>240</v>
      </c>
      <c r="L492" s="2">
        <f>amazon3[[#This Row],[Actual Price]]*amazon3[[#This Row],[Rating Count]]</f>
        <v>2039760</v>
      </c>
      <c r="M492" t="s">
        <v>13087</v>
      </c>
      <c r="N492">
        <v>1032</v>
      </c>
    </row>
    <row r="493" spans="1:14" x14ac:dyDescent="0.25">
      <c r="A493" t="s">
        <v>4257</v>
      </c>
      <c r="B493" t="s">
        <v>13491</v>
      </c>
      <c r="C493" t="s">
        <v>13100</v>
      </c>
      <c r="D493" s="2">
        <v>4999</v>
      </c>
      <c r="E493" s="2">
        <v>6999</v>
      </c>
      <c r="F493" t="s">
        <v>13086</v>
      </c>
      <c r="G493" s="1">
        <v>0.28999999999999998</v>
      </c>
      <c r="H493" t="s">
        <v>14342</v>
      </c>
      <c r="I493" t="s">
        <v>13088</v>
      </c>
      <c r="J493" s="3">
        <v>3.8</v>
      </c>
      <c r="K493" s="4">
        <v>758</v>
      </c>
      <c r="L493" s="2">
        <f>amazon3[[#This Row],[Actual Price]]*amazon3[[#This Row],[Rating Count]]</f>
        <v>5305242</v>
      </c>
      <c r="M493" t="s">
        <v>13087</v>
      </c>
      <c r="N493">
        <v>2880.4</v>
      </c>
    </row>
    <row r="494" spans="1:14" x14ac:dyDescent="0.25">
      <c r="A494" t="s">
        <v>4269</v>
      </c>
      <c r="B494" t="s">
        <v>13492</v>
      </c>
      <c r="C494" t="s">
        <v>13100</v>
      </c>
      <c r="D494" s="2">
        <v>2499</v>
      </c>
      <c r="E494" s="2">
        <v>5999</v>
      </c>
      <c r="F494" t="s">
        <v>13086</v>
      </c>
      <c r="G494" s="1">
        <v>0.57999999999999996</v>
      </c>
      <c r="H494" t="s">
        <v>14341</v>
      </c>
      <c r="I494" t="s">
        <v>13087</v>
      </c>
      <c r="J494" s="3">
        <v>3.7</v>
      </c>
      <c r="K494" s="4">
        <v>828</v>
      </c>
      <c r="L494" s="2">
        <f>amazon3[[#This Row],[Actual Price]]*amazon3[[#This Row],[Rating Count]]</f>
        <v>4967172</v>
      </c>
      <c r="M494" t="s">
        <v>13087</v>
      </c>
      <c r="N494">
        <v>3063.6000000000004</v>
      </c>
    </row>
    <row r="495" spans="1:14" x14ac:dyDescent="0.25">
      <c r="A495" t="s">
        <v>4279</v>
      </c>
      <c r="B495" t="s">
        <v>13458</v>
      </c>
      <c r="C495" t="s">
        <v>13100</v>
      </c>
      <c r="D495" s="2">
        <v>1399</v>
      </c>
      <c r="E495" s="2">
        <v>1630</v>
      </c>
      <c r="F495" t="s">
        <v>13086</v>
      </c>
      <c r="G495" s="1">
        <v>0.14000000000000001</v>
      </c>
      <c r="H495" t="s">
        <v>14344</v>
      </c>
      <c r="I495" t="s">
        <v>13088</v>
      </c>
      <c r="J495" s="3">
        <v>4</v>
      </c>
      <c r="K495" s="4">
        <v>9378</v>
      </c>
      <c r="L495" s="2">
        <f>amazon3[[#This Row],[Actual Price]]*amazon3[[#This Row],[Rating Count]]</f>
        <v>15286140</v>
      </c>
      <c r="M495" t="s">
        <v>13088</v>
      </c>
      <c r="N495">
        <v>37512</v>
      </c>
    </row>
    <row r="496" spans="1:14" x14ac:dyDescent="0.25">
      <c r="A496" t="s">
        <v>4284</v>
      </c>
      <c r="B496" t="s">
        <v>13396</v>
      </c>
      <c r="C496" t="s">
        <v>13100</v>
      </c>
      <c r="D496" s="2">
        <v>1499</v>
      </c>
      <c r="E496" s="2">
        <v>9999</v>
      </c>
      <c r="F496" t="s">
        <v>13086</v>
      </c>
      <c r="G496" s="1">
        <v>0.85</v>
      </c>
      <c r="H496" t="s">
        <v>14340</v>
      </c>
      <c r="I496" t="s">
        <v>13087</v>
      </c>
      <c r="J496" s="3">
        <v>4.2</v>
      </c>
      <c r="K496" s="4">
        <v>22638</v>
      </c>
      <c r="L496" s="2">
        <f>amazon3[[#This Row],[Actual Price]]*amazon3[[#This Row],[Rating Count]]</f>
        <v>226357362</v>
      </c>
      <c r="M496" t="s">
        <v>13088</v>
      </c>
      <c r="N496">
        <v>95079.6</v>
      </c>
    </row>
    <row r="497" spans="1:14" x14ac:dyDescent="0.25">
      <c r="A497" t="s">
        <v>4291</v>
      </c>
      <c r="B497" t="s">
        <v>13493</v>
      </c>
      <c r="C497" t="s">
        <v>13100</v>
      </c>
      <c r="D497" s="2">
        <v>249</v>
      </c>
      <c r="E497" s="2">
        <v>599</v>
      </c>
      <c r="F497" t="s">
        <v>13086</v>
      </c>
      <c r="G497" s="1">
        <v>0.57999999999999996</v>
      </c>
      <c r="H497" t="s">
        <v>14341</v>
      </c>
      <c r="I497" t="s">
        <v>13087</v>
      </c>
      <c r="J497" s="3">
        <v>3.9</v>
      </c>
      <c r="K497" s="4">
        <v>2147</v>
      </c>
      <c r="L497" s="2">
        <f>amazon3[[#This Row],[Actual Price]]*amazon3[[#This Row],[Rating Count]]</f>
        <v>1286053</v>
      </c>
      <c r="M497" t="s">
        <v>13088</v>
      </c>
      <c r="N497">
        <v>8373.2999999999993</v>
      </c>
    </row>
    <row r="498" spans="1:14" x14ac:dyDescent="0.25">
      <c r="A498" t="s">
        <v>4301</v>
      </c>
      <c r="B498" t="s">
        <v>13494</v>
      </c>
      <c r="C498" t="s">
        <v>13100</v>
      </c>
      <c r="D498" s="2">
        <v>299</v>
      </c>
      <c r="E498" s="2">
        <v>1199</v>
      </c>
      <c r="F498" t="s">
        <v>13086</v>
      </c>
      <c r="G498" s="1">
        <v>0.75</v>
      </c>
      <c r="H498" t="s">
        <v>14345</v>
      </c>
      <c r="I498" t="s">
        <v>13087</v>
      </c>
      <c r="J498" s="3">
        <v>4.5</v>
      </c>
      <c r="K498" s="4">
        <v>596</v>
      </c>
      <c r="L498" s="2">
        <f>amazon3[[#This Row],[Actual Price]]*amazon3[[#This Row],[Rating Count]]</f>
        <v>714604</v>
      </c>
      <c r="M498" t="s">
        <v>13087</v>
      </c>
      <c r="N498">
        <v>2682</v>
      </c>
    </row>
    <row r="499" spans="1:14" x14ac:dyDescent="0.25">
      <c r="A499" t="s">
        <v>4311</v>
      </c>
      <c r="B499" t="s">
        <v>13473</v>
      </c>
      <c r="C499" t="s">
        <v>13100</v>
      </c>
      <c r="D499" s="2">
        <v>79</v>
      </c>
      <c r="E499" s="2">
        <v>499</v>
      </c>
      <c r="F499" t="s">
        <v>14312</v>
      </c>
      <c r="G499" s="1">
        <v>0.84</v>
      </c>
      <c r="H499" t="s">
        <v>14340</v>
      </c>
      <c r="I499" t="s">
        <v>13087</v>
      </c>
      <c r="J499" s="3">
        <v>4.2</v>
      </c>
      <c r="K499" s="4">
        <v>1949</v>
      </c>
      <c r="L499" s="2">
        <f>amazon3[[#This Row],[Actual Price]]*amazon3[[#This Row],[Rating Count]]</f>
        <v>972551</v>
      </c>
      <c r="M499" t="s">
        <v>13088</v>
      </c>
      <c r="N499">
        <v>8185.8</v>
      </c>
    </row>
    <row r="500" spans="1:14" x14ac:dyDescent="0.25">
      <c r="A500" t="s">
        <v>4316</v>
      </c>
      <c r="B500" t="s">
        <v>13495</v>
      </c>
      <c r="C500" t="s">
        <v>13100</v>
      </c>
      <c r="D500" s="2">
        <v>13999</v>
      </c>
      <c r="E500" s="2">
        <v>15999</v>
      </c>
      <c r="F500" t="s">
        <v>13086</v>
      </c>
      <c r="G500" s="1">
        <v>0.13</v>
      </c>
      <c r="H500" t="s">
        <v>14344</v>
      </c>
      <c r="I500" t="s">
        <v>13088</v>
      </c>
      <c r="J500" s="3">
        <v>3.9</v>
      </c>
      <c r="K500" s="4">
        <v>2180</v>
      </c>
      <c r="L500" s="2">
        <f>amazon3[[#This Row],[Actual Price]]*amazon3[[#This Row],[Rating Count]]</f>
        <v>34877820</v>
      </c>
      <c r="M500" t="s">
        <v>13088</v>
      </c>
      <c r="N500">
        <v>8502</v>
      </c>
    </row>
    <row r="501" spans="1:14" x14ac:dyDescent="0.25">
      <c r="A501" t="s">
        <v>4325</v>
      </c>
      <c r="B501" t="s">
        <v>13496</v>
      </c>
      <c r="C501" t="s">
        <v>13100</v>
      </c>
      <c r="D501" s="2">
        <v>949</v>
      </c>
      <c r="E501" s="2">
        <v>999</v>
      </c>
      <c r="F501" t="s">
        <v>13086</v>
      </c>
      <c r="G501" s="1">
        <v>0.05</v>
      </c>
      <c r="H501" t="s">
        <v>14346</v>
      </c>
      <c r="I501" t="s">
        <v>13088</v>
      </c>
      <c r="J501" s="3">
        <v>4.2</v>
      </c>
      <c r="K501" s="4">
        <v>31539</v>
      </c>
      <c r="L501" s="2">
        <f>amazon3[[#This Row],[Actual Price]]*amazon3[[#This Row],[Rating Count]]</f>
        <v>31507461</v>
      </c>
      <c r="M501" t="s">
        <v>13088</v>
      </c>
      <c r="N501">
        <v>132463.80000000002</v>
      </c>
    </row>
    <row r="502" spans="1:14" x14ac:dyDescent="0.25">
      <c r="A502" t="s">
        <v>4330</v>
      </c>
      <c r="B502" t="s">
        <v>13497</v>
      </c>
      <c r="C502" t="s">
        <v>13100</v>
      </c>
      <c r="D502" s="2">
        <v>99</v>
      </c>
      <c r="E502" s="2">
        <v>499</v>
      </c>
      <c r="F502" t="s">
        <v>14312</v>
      </c>
      <c r="G502" s="1">
        <v>0.8</v>
      </c>
      <c r="H502" t="s">
        <v>14345</v>
      </c>
      <c r="I502" t="s">
        <v>13087</v>
      </c>
      <c r="J502" s="3">
        <v>4.0999999999999996</v>
      </c>
      <c r="K502" s="4">
        <v>2451</v>
      </c>
      <c r="L502" s="2">
        <f>amazon3[[#This Row],[Actual Price]]*amazon3[[#This Row],[Rating Count]]</f>
        <v>1223049</v>
      </c>
      <c r="M502" t="s">
        <v>13088</v>
      </c>
      <c r="N502">
        <v>10049.099999999999</v>
      </c>
    </row>
    <row r="503" spans="1:14" x14ac:dyDescent="0.25">
      <c r="A503" t="s">
        <v>4340</v>
      </c>
      <c r="B503" t="s">
        <v>13461</v>
      </c>
      <c r="C503" t="s">
        <v>13100</v>
      </c>
      <c r="D503" s="2">
        <v>2499</v>
      </c>
      <c r="E503" s="2">
        <v>7990</v>
      </c>
      <c r="F503" t="s">
        <v>13086</v>
      </c>
      <c r="G503" s="1">
        <v>0.69</v>
      </c>
      <c r="H503" t="s">
        <v>14338</v>
      </c>
      <c r="I503" t="s">
        <v>13087</v>
      </c>
      <c r="J503" s="3">
        <v>4.0999999999999996</v>
      </c>
      <c r="K503" s="4">
        <v>154</v>
      </c>
      <c r="L503" s="2">
        <f>amazon3[[#This Row],[Actual Price]]*amazon3[[#This Row],[Rating Count]]</f>
        <v>1230460</v>
      </c>
      <c r="M503" t="s">
        <v>13087</v>
      </c>
      <c r="N503">
        <v>631.4</v>
      </c>
    </row>
    <row r="504" spans="1:14" x14ac:dyDescent="0.25">
      <c r="A504" t="s">
        <v>4345</v>
      </c>
      <c r="B504" t="s">
        <v>13498</v>
      </c>
      <c r="C504" t="s">
        <v>13100</v>
      </c>
      <c r="D504" s="2">
        <v>689</v>
      </c>
      <c r="E504" s="2">
        <v>1999</v>
      </c>
      <c r="F504" t="s">
        <v>13086</v>
      </c>
      <c r="G504" s="1">
        <v>0.66</v>
      </c>
      <c r="H504" t="s">
        <v>14338</v>
      </c>
      <c r="I504" t="s">
        <v>13087</v>
      </c>
      <c r="J504" s="3">
        <v>4.3</v>
      </c>
      <c r="K504" s="4">
        <v>1193</v>
      </c>
      <c r="L504" s="2">
        <f>amazon3[[#This Row],[Actual Price]]*amazon3[[#This Row],[Rating Count]]</f>
        <v>2384807</v>
      </c>
      <c r="M504" t="s">
        <v>13088</v>
      </c>
      <c r="N504">
        <v>5129.8999999999996</v>
      </c>
    </row>
    <row r="505" spans="1:14" x14ac:dyDescent="0.25">
      <c r="A505" t="s">
        <v>4356</v>
      </c>
      <c r="B505" t="s">
        <v>13499</v>
      </c>
      <c r="C505" t="s">
        <v>13100</v>
      </c>
      <c r="D505" s="2">
        <v>499</v>
      </c>
      <c r="E505" s="2">
        <v>1899</v>
      </c>
      <c r="F505" t="s">
        <v>13086</v>
      </c>
      <c r="G505" s="1">
        <v>0.74</v>
      </c>
      <c r="H505" t="s">
        <v>14345</v>
      </c>
      <c r="I505" t="s">
        <v>13087</v>
      </c>
      <c r="J505" s="3">
        <v>4.0999999999999996</v>
      </c>
      <c r="K505" s="4">
        <v>1475</v>
      </c>
      <c r="L505" s="2">
        <f>amazon3[[#This Row],[Actual Price]]*amazon3[[#This Row],[Rating Count]]</f>
        <v>2801025</v>
      </c>
      <c r="M505" t="s">
        <v>13088</v>
      </c>
      <c r="N505">
        <v>6047.4999999999991</v>
      </c>
    </row>
    <row r="506" spans="1:14" x14ac:dyDescent="0.25">
      <c r="A506" t="s">
        <v>4366</v>
      </c>
      <c r="B506" t="s">
        <v>13500</v>
      </c>
      <c r="C506" t="s">
        <v>13100</v>
      </c>
      <c r="D506" s="2">
        <v>299</v>
      </c>
      <c r="E506" s="2">
        <v>999</v>
      </c>
      <c r="F506" t="s">
        <v>13086</v>
      </c>
      <c r="G506" s="1">
        <v>0.7</v>
      </c>
      <c r="H506" t="s">
        <v>14338</v>
      </c>
      <c r="I506" t="s">
        <v>13087</v>
      </c>
      <c r="J506" s="3">
        <v>4.3</v>
      </c>
      <c r="K506" s="4">
        <v>8891</v>
      </c>
      <c r="L506" s="2">
        <f>amazon3[[#This Row],[Actual Price]]*amazon3[[#This Row],[Rating Count]]</f>
        <v>8882109</v>
      </c>
      <c r="M506" t="s">
        <v>13088</v>
      </c>
      <c r="N506">
        <v>38231.299999999996</v>
      </c>
    </row>
    <row r="507" spans="1:14" x14ac:dyDescent="0.25">
      <c r="A507" t="s">
        <v>4376</v>
      </c>
      <c r="B507" t="s">
        <v>13501</v>
      </c>
      <c r="C507" t="s">
        <v>13100</v>
      </c>
      <c r="D507" s="2">
        <v>209</v>
      </c>
      <c r="E507" s="2">
        <v>499</v>
      </c>
      <c r="F507" t="s">
        <v>14312</v>
      </c>
      <c r="G507" s="1">
        <v>0.57999999999999996</v>
      </c>
      <c r="H507" t="s">
        <v>14341</v>
      </c>
      <c r="I507" t="s">
        <v>13087</v>
      </c>
      <c r="J507" s="3">
        <v>3.6</v>
      </c>
      <c r="K507" s="4">
        <v>104</v>
      </c>
      <c r="L507" s="2">
        <f>amazon3[[#This Row],[Actual Price]]*amazon3[[#This Row],[Rating Count]]</f>
        <v>51896</v>
      </c>
      <c r="M507" t="s">
        <v>13087</v>
      </c>
      <c r="N507">
        <v>374.40000000000003</v>
      </c>
    </row>
    <row r="508" spans="1:14" x14ac:dyDescent="0.25">
      <c r="A508" t="s">
        <v>4386</v>
      </c>
      <c r="B508" t="s">
        <v>13502</v>
      </c>
      <c r="C508" t="s">
        <v>13100</v>
      </c>
      <c r="D508" s="2">
        <v>8499</v>
      </c>
      <c r="E508" s="2">
        <v>12999</v>
      </c>
      <c r="F508" t="s">
        <v>13086</v>
      </c>
      <c r="G508" s="1">
        <v>0.35</v>
      </c>
      <c r="H508" t="s">
        <v>14343</v>
      </c>
      <c r="I508" t="s">
        <v>13088</v>
      </c>
      <c r="J508" s="3">
        <v>4.0999999999999996</v>
      </c>
      <c r="K508" s="4">
        <v>6662</v>
      </c>
      <c r="L508" s="2">
        <f>amazon3[[#This Row],[Actual Price]]*amazon3[[#This Row],[Rating Count]]</f>
        <v>86599338</v>
      </c>
      <c r="M508" t="s">
        <v>13088</v>
      </c>
      <c r="N508">
        <v>27314.199999999997</v>
      </c>
    </row>
    <row r="509" spans="1:14" x14ac:dyDescent="0.25">
      <c r="A509" t="s">
        <v>4396</v>
      </c>
      <c r="B509" t="s">
        <v>13503</v>
      </c>
      <c r="C509" t="s">
        <v>13100</v>
      </c>
      <c r="D509" s="2">
        <v>2179</v>
      </c>
      <c r="E509" s="2">
        <v>3999</v>
      </c>
      <c r="F509" t="s">
        <v>13086</v>
      </c>
      <c r="G509" s="1">
        <v>0.46</v>
      </c>
      <c r="H509" t="s">
        <v>14339</v>
      </c>
      <c r="I509" t="s">
        <v>13088</v>
      </c>
      <c r="J509" s="3">
        <v>4</v>
      </c>
      <c r="K509" s="4">
        <v>8380</v>
      </c>
      <c r="L509" s="2">
        <f>amazon3[[#This Row],[Actual Price]]*amazon3[[#This Row],[Rating Count]]</f>
        <v>33511620</v>
      </c>
      <c r="M509" t="s">
        <v>13088</v>
      </c>
      <c r="N509">
        <v>33520</v>
      </c>
    </row>
    <row r="510" spans="1:14" x14ac:dyDescent="0.25">
      <c r="A510" t="s">
        <v>4406</v>
      </c>
      <c r="B510" t="s">
        <v>13504</v>
      </c>
      <c r="C510" t="s">
        <v>13100</v>
      </c>
      <c r="D510" s="2">
        <v>16999</v>
      </c>
      <c r="E510" s="2">
        <v>20999</v>
      </c>
      <c r="F510" t="s">
        <v>13086</v>
      </c>
      <c r="G510" s="1">
        <v>0.19</v>
      </c>
      <c r="H510" t="s">
        <v>14344</v>
      </c>
      <c r="I510" t="s">
        <v>13088</v>
      </c>
      <c r="J510" s="3">
        <v>4.0999999999999996</v>
      </c>
      <c r="K510" s="4">
        <v>31822</v>
      </c>
      <c r="L510" s="2">
        <f>amazon3[[#This Row],[Actual Price]]*amazon3[[#This Row],[Rating Count]]</f>
        <v>668230178</v>
      </c>
      <c r="M510" t="s">
        <v>13088</v>
      </c>
      <c r="N510">
        <v>130470.19999999998</v>
      </c>
    </row>
    <row r="511" spans="1:14" x14ac:dyDescent="0.25">
      <c r="A511" t="s">
        <v>4411</v>
      </c>
      <c r="B511" t="s">
        <v>13505</v>
      </c>
      <c r="C511" t="s">
        <v>13100</v>
      </c>
      <c r="D511" s="2">
        <v>44999</v>
      </c>
      <c r="E511" s="2">
        <v>49999</v>
      </c>
      <c r="F511" t="s">
        <v>13086</v>
      </c>
      <c r="G511" s="1">
        <v>0.1</v>
      </c>
      <c r="H511" t="s">
        <v>14346</v>
      </c>
      <c r="I511" t="s">
        <v>13088</v>
      </c>
      <c r="J511" s="3">
        <v>4.3</v>
      </c>
      <c r="K511" s="4">
        <v>3075</v>
      </c>
      <c r="L511" s="2">
        <f>amazon3[[#This Row],[Actual Price]]*amazon3[[#This Row],[Rating Count]]</f>
        <v>153746925</v>
      </c>
      <c r="M511" t="s">
        <v>13088</v>
      </c>
      <c r="N511">
        <v>13222.5</v>
      </c>
    </row>
    <row r="512" spans="1:14" x14ac:dyDescent="0.25">
      <c r="A512" t="s">
        <v>4421</v>
      </c>
      <c r="B512" t="s">
        <v>4422</v>
      </c>
      <c r="C512" t="s">
        <v>13100</v>
      </c>
      <c r="D512" s="2">
        <v>2599</v>
      </c>
      <c r="E512" s="2">
        <v>2999</v>
      </c>
      <c r="F512" t="s">
        <v>13086</v>
      </c>
      <c r="G512" s="1">
        <v>0.13</v>
      </c>
      <c r="H512" t="s">
        <v>14344</v>
      </c>
      <c r="I512" t="s">
        <v>13088</v>
      </c>
      <c r="J512" s="3">
        <v>3.9</v>
      </c>
      <c r="K512" s="4">
        <v>14266</v>
      </c>
      <c r="L512" s="2">
        <f>amazon3[[#This Row],[Actual Price]]*amazon3[[#This Row],[Rating Count]]</f>
        <v>42783734</v>
      </c>
      <c r="M512" t="s">
        <v>13088</v>
      </c>
      <c r="N512">
        <v>55637.4</v>
      </c>
    </row>
    <row r="513" spans="1:14" x14ac:dyDescent="0.25">
      <c r="A513" t="s">
        <v>4431</v>
      </c>
      <c r="B513" t="s">
        <v>13506</v>
      </c>
      <c r="C513" t="s">
        <v>13100</v>
      </c>
      <c r="D513" s="2">
        <v>2799</v>
      </c>
      <c r="E513" s="2">
        <v>6499</v>
      </c>
      <c r="F513" t="s">
        <v>13086</v>
      </c>
      <c r="G513" s="1">
        <v>0.56999999999999995</v>
      </c>
      <c r="H513" t="s">
        <v>14341</v>
      </c>
      <c r="I513" t="s">
        <v>13087</v>
      </c>
      <c r="J513" s="3">
        <v>4.0999999999999996</v>
      </c>
      <c r="K513" s="4">
        <v>38879</v>
      </c>
      <c r="L513" s="2">
        <f>amazon3[[#This Row],[Actual Price]]*amazon3[[#This Row],[Rating Count]]</f>
        <v>252674621</v>
      </c>
      <c r="M513" t="s">
        <v>13088</v>
      </c>
      <c r="N513">
        <v>159403.9</v>
      </c>
    </row>
    <row r="514" spans="1:14" x14ac:dyDescent="0.25">
      <c r="A514" t="s">
        <v>4441</v>
      </c>
      <c r="B514" t="s">
        <v>13507</v>
      </c>
      <c r="C514" t="s">
        <v>13100</v>
      </c>
      <c r="D514" s="2">
        <v>1399</v>
      </c>
      <c r="E514" s="2">
        <v>2990</v>
      </c>
      <c r="F514" t="s">
        <v>13086</v>
      </c>
      <c r="G514" s="1">
        <v>0.53</v>
      </c>
      <c r="H514" t="s">
        <v>14341</v>
      </c>
      <c r="I514" t="s">
        <v>13087</v>
      </c>
      <c r="J514" s="3">
        <v>4.0999999999999996</v>
      </c>
      <c r="K514" s="4">
        <v>97175</v>
      </c>
      <c r="L514" s="2">
        <f>amazon3[[#This Row],[Actual Price]]*amazon3[[#This Row],[Rating Count]]</f>
        <v>290553250</v>
      </c>
      <c r="M514" t="s">
        <v>13088</v>
      </c>
      <c r="N514">
        <v>398417.49999999994</v>
      </c>
    </row>
    <row r="515" spans="1:14" x14ac:dyDescent="0.25">
      <c r="A515" t="s">
        <v>4452</v>
      </c>
      <c r="B515" t="s">
        <v>13398</v>
      </c>
      <c r="C515" t="s">
        <v>13100</v>
      </c>
      <c r="D515" s="2">
        <v>649</v>
      </c>
      <c r="E515" s="2">
        <v>2400</v>
      </c>
      <c r="F515" t="s">
        <v>13086</v>
      </c>
      <c r="G515" s="1">
        <v>0.73</v>
      </c>
      <c r="H515" t="s">
        <v>14345</v>
      </c>
      <c r="I515" t="s">
        <v>13087</v>
      </c>
      <c r="J515" s="3">
        <v>4.4000000000000004</v>
      </c>
      <c r="K515" s="4">
        <v>67260</v>
      </c>
      <c r="L515" s="2">
        <f>amazon3[[#This Row],[Actual Price]]*amazon3[[#This Row],[Rating Count]]</f>
        <v>161424000</v>
      </c>
      <c r="M515" t="s">
        <v>13088</v>
      </c>
      <c r="N515">
        <v>295944</v>
      </c>
    </row>
    <row r="516" spans="1:14" x14ac:dyDescent="0.25">
      <c r="A516" t="s">
        <v>4456</v>
      </c>
      <c r="B516" t="s">
        <v>13508</v>
      </c>
      <c r="C516" t="s">
        <v>13100</v>
      </c>
      <c r="D516" s="2">
        <v>799</v>
      </c>
      <c r="E516" s="2">
        <v>3990</v>
      </c>
      <c r="F516" t="s">
        <v>13086</v>
      </c>
      <c r="G516" s="1">
        <v>0.8</v>
      </c>
      <c r="H516" t="s">
        <v>14345</v>
      </c>
      <c r="I516" t="s">
        <v>13087</v>
      </c>
      <c r="J516" s="3">
        <v>3.8</v>
      </c>
      <c r="K516" s="4">
        <v>119</v>
      </c>
      <c r="L516" s="2">
        <f>amazon3[[#This Row],[Actual Price]]*amazon3[[#This Row],[Rating Count]]</f>
        <v>474810</v>
      </c>
      <c r="M516" t="s">
        <v>13087</v>
      </c>
      <c r="N516">
        <v>452.2</v>
      </c>
    </row>
    <row r="517" spans="1:14" x14ac:dyDescent="0.25">
      <c r="A517" t="s">
        <v>4466</v>
      </c>
      <c r="B517" t="s">
        <v>13509</v>
      </c>
      <c r="C517" t="s">
        <v>13085</v>
      </c>
      <c r="D517" s="2">
        <v>149</v>
      </c>
      <c r="E517" s="2">
        <v>149</v>
      </c>
      <c r="F517" t="s">
        <v>14313</v>
      </c>
      <c r="G517" s="1">
        <v>0</v>
      </c>
      <c r="H517" t="s">
        <v>14346</v>
      </c>
      <c r="I517" t="s">
        <v>13088</v>
      </c>
      <c r="J517" s="3">
        <v>4.3</v>
      </c>
      <c r="K517" s="4">
        <v>10833</v>
      </c>
      <c r="L517" s="2">
        <f>amazon3[[#This Row],[Actual Price]]*amazon3[[#This Row],[Rating Count]]</f>
        <v>1614117</v>
      </c>
      <c r="M517" t="s">
        <v>13088</v>
      </c>
      <c r="N517">
        <v>46581.9</v>
      </c>
    </row>
    <row r="518" spans="1:14" x14ac:dyDescent="0.25">
      <c r="A518" t="s">
        <v>4479</v>
      </c>
      <c r="B518" t="s">
        <v>13510</v>
      </c>
      <c r="C518" t="s">
        <v>13100</v>
      </c>
      <c r="D518" s="2">
        <v>3799</v>
      </c>
      <c r="E518" s="2">
        <v>5299</v>
      </c>
      <c r="F518" t="s">
        <v>13086</v>
      </c>
      <c r="G518" s="1">
        <v>0.28000000000000003</v>
      </c>
      <c r="H518" t="s">
        <v>14342</v>
      </c>
      <c r="I518" t="s">
        <v>13088</v>
      </c>
      <c r="J518" s="3">
        <v>3.5</v>
      </c>
      <c r="K518" s="4">
        <v>1641</v>
      </c>
      <c r="L518" s="2">
        <f>amazon3[[#This Row],[Actual Price]]*amazon3[[#This Row],[Rating Count]]</f>
        <v>8695659</v>
      </c>
      <c r="M518" t="s">
        <v>13088</v>
      </c>
      <c r="N518">
        <v>5743.5</v>
      </c>
    </row>
    <row r="519" spans="1:14" x14ac:dyDescent="0.25">
      <c r="A519" t="s">
        <v>4489</v>
      </c>
      <c r="B519" t="s">
        <v>13511</v>
      </c>
      <c r="C519" t="s">
        <v>13100</v>
      </c>
      <c r="D519" s="2">
        <v>199</v>
      </c>
      <c r="E519" s="2">
        <v>1899</v>
      </c>
      <c r="F519" t="s">
        <v>13086</v>
      </c>
      <c r="G519" s="1">
        <v>0.9</v>
      </c>
      <c r="H519" t="s">
        <v>14340</v>
      </c>
      <c r="I519" t="s">
        <v>13087</v>
      </c>
      <c r="J519" s="3">
        <v>4</v>
      </c>
      <c r="K519" s="4">
        <v>4740</v>
      </c>
      <c r="L519" s="2">
        <f>amazon3[[#This Row],[Actual Price]]*amazon3[[#This Row],[Rating Count]]</f>
        <v>9001260</v>
      </c>
      <c r="M519" t="s">
        <v>13088</v>
      </c>
      <c r="N519">
        <v>18960</v>
      </c>
    </row>
    <row r="520" spans="1:14" x14ac:dyDescent="0.25">
      <c r="A520" t="s">
        <v>4499</v>
      </c>
      <c r="B520" t="s">
        <v>13512</v>
      </c>
      <c r="C520" t="s">
        <v>13100</v>
      </c>
      <c r="D520" s="2">
        <v>23999</v>
      </c>
      <c r="E520" s="2">
        <v>32999</v>
      </c>
      <c r="F520" t="s">
        <v>13086</v>
      </c>
      <c r="G520" s="1">
        <v>0.27</v>
      </c>
      <c r="H520" t="s">
        <v>14342</v>
      </c>
      <c r="I520" t="s">
        <v>13088</v>
      </c>
      <c r="J520" s="3">
        <v>3.9</v>
      </c>
      <c r="K520" s="4">
        <v>8866</v>
      </c>
      <c r="L520" s="2">
        <f>amazon3[[#This Row],[Actual Price]]*amazon3[[#This Row],[Rating Count]]</f>
        <v>292569134</v>
      </c>
      <c r="M520" t="s">
        <v>13088</v>
      </c>
      <c r="N520">
        <v>34577.4</v>
      </c>
    </row>
    <row r="521" spans="1:14" x14ac:dyDescent="0.25">
      <c r="A521" t="s">
        <v>4509</v>
      </c>
      <c r="B521" t="s">
        <v>13513</v>
      </c>
      <c r="C521" t="s">
        <v>13100</v>
      </c>
      <c r="D521" s="2">
        <v>29990</v>
      </c>
      <c r="E521" s="2">
        <v>39990</v>
      </c>
      <c r="F521" t="s">
        <v>13086</v>
      </c>
      <c r="G521" s="1">
        <v>0.25</v>
      </c>
      <c r="H521" t="s">
        <v>14342</v>
      </c>
      <c r="I521" t="s">
        <v>13088</v>
      </c>
      <c r="J521" s="3">
        <v>4.3</v>
      </c>
      <c r="K521" s="4">
        <v>8399</v>
      </c>
      <c r="L521" s="2">
        <f>amazon3[[#This Row],[Actual Price]]*amazon3[[#This Row],[Rating Count]]</f>
        <v>335876010</v>
      </c>
      <c r="M521" t="s">
        <v>13088</v>
      </c>
      <c r="N521">
        <v>36115.699999999997</v>
      </c>
    </row>
    <row r="522" spans="1:14" x14ac:dyDescent="0.25">
      <c r="A522" t="s">
        <v>4519</v>
      </c>
      <c r="B522" t="s">
        <v>13514</v>
      </c>
      <c r="C522" t="s">
        <v>13100</v>
      </c>
      <c r="D522" s="2">
        <v>281</v>
      </c>
      <c r="E522" s="2">
        <v>1999</v>
      </c>
      <c r="F522" t="s">
        <v>13086</v>
      </c>
      <c r="G522" s="1">
        <v>0.86</v>
      </c>
      <c r="H522" t="s">
        <v>14340</v>
      </c>
      <c r="I522" t="s">
        <v>13087</v>
      </c>
      <c r="J522" s="3">
        <v>2.8</v>
      </c>
      <c r="K522" s="4">
        <v>87</v>
      </c>
      <c r="L522" s="2">
        <f>amazon3[[#This Row],[Actual Price]]*amazon3[[#This Row],[Rating Count]]</f>
        <v>173913</v>
      </c>
      <c r="M522" t="s">
        <v>13087</v>
      </c>
      <c r="N522">
        <v>243.6</v>
      </c>
    </row>
    <row r="523" spans="1:14" x14ac:dyDescent="0.25">
      <c r="A523" t="s">
        <v>4529</v>
      </c>
      <c r="B523" t="s">
        <v>13515</v>
      </c>
      <c r="C523" t="s">
        <v>13100</v>
      </c>
      <c r="D523" s="2">
        <v>7998</v>
      </c>
      <c r="E523" s="2">
        <v>11999</v>
      </c>
      <c r="F523" t="s">
        <v>13086</v>
      </c>
      <c r="G523" s="1">
        <v>0.33</v>
      </c>
      <c r="H523" t="s">
        <v>14343</v>
      </c>
      <c r="I523" t="s">
        <v>13088</v>
      </c>
      <c r="J523" s="3">
        <v>3.8</v>
      </c>
      <c r="K523" s="4">
        <v>125</v>
      </c>
      <c r="L523" s="2">
        <f>amazon3[[#This Row],[Actual Price]]*amazon3[[#This Row],[Rating Count]]</f>
        <v>1499875</v>
      </c>
      <c r="M523" t="s">
        <v>13087</v>
      </c>
      <c r="N523">
        <v>475</v>
      </c>
    </row>
    <row r="524" spans="1:14" x14ac:dyDescent="0.25">
      <c r="A524" t="s">
        <v>4539</v>
      </c>
      <c r="B524" t="s">
        <v>13516</v>
      </c>
      <c r="C524" t="s">
        <v>13100</v>
      </c>
      <c r="D524" s="2">
        <v>249</v>
      </c>
      <c r="E524" s="2">
        <v>999</v>
      </c>
      <c r="F524" t="s">
        <v>13086</v>
      </c>
      <c r="G524" s="1">
        <v>0.75</v>
      </c>
      <c r="H524" t="s">
        <v>14345</v>
      </c>
      <c r="I524" t="s">
        <v>13087</v>
      </c>
      <c r="J524" s="3">
        <v>4.5</v>
      </c>
      <c r="K524" s="4">
        <v>38</v>
      </c>
      <c r="L524" s="2">
        <f>amazon3[[#This Row],[Actual Price]]*amazon3[[#This Row],[Rating Count]]</f>
        <v>37962</v>
      </c>
      <c r="M524" t="s">
        <v>13087</v>
      </c>
      <c r="N524">
        <v>171</v>
      </c>
    </row>
    <row r="525" spans="1:14" x14ac:dyDescent="0.25">
      <c r="A525" t="s">
        <v>4549</v>
      </c>
      <c r="B525" t="s">
        <v>13517</v>
      </c>
      <c r="C525" t="s">
        <v>13100</v>
      </c>
      <c r="D525" s="2">
        <v>299</v>
      </c>
      <c r="E525" s="2">
        <v>599</v>
      </c>
      <c r="F525" t="s">
        <v>13086</v>
      </c>
      <c r="G525" s="1">
        <v>0.5</v>
      </c>
      <c r="H525" t="s">
        <v>14339</v>
      </c>
      <c r="I525" t="s">
        <v>13087</v>
      </c>
      <c r="J525" s="3">
        <v>4.3</v>
      </c>
      <c r="K525" s="4">
        <v>4674</v>
      </c>
      <c r="L525" s="2">
        <f>amazon3[[#This Row],[Actual Price]]*amazon3[[#This Row],[Rating Count]]</f>
        <v>2799726</v>
      </c>
      <c r="M525" t="s">
        <v>13088</v>
      </c>
      <c r="N525">
        <v>20098.2</v>
      </c>
    </row>
    <row r="526" spans="1:14" x14ac:dyDescent="0.25">
      <c r="A526" t="s">
        <v>4559</v>
      </c>
      <c r="B526" t="s">
        <v>13518</v>
      </c>
      <c r="C526" t="s">
        <v>13100</v>
      </c>
      <c r="D526" s="2">
        <v>499</v>
      </c>
      <c r="E526" s="2">
        <v>1899</v>
      </c>
      <c r="F526" t="s">
        <v>13086</v>
      </c>
      <c r="G526" s="1">
        <v>0.74</v>
      </c>
      <c r="H526" t="s">
        <v>14345</v>
      </c>
      <c r="I526" t="s">
        <v>13087</v>
      </c>
      <c r="J526" s="3">
        <v>4.0999999999999996</v>
      </c>
      <c r="K526" s="4">
        <v>412</v>
      </c>
      <c r="L526" s="2">
        <f>amazon3[[#This Row],[Actual Price]]*amazon3[[#This Row],[Rating Count]]</f>
        <v>782388</v>
      </c>
      <c r="M526" t="s">
        <v>13087</v>
      </c>
      <c r="N526">
        <v>1689.1999999999998</v>
      </c>
    </row>
    <row r="527" spans="1:14" x14ac:dyDescent="0.25">
      <c r="A527" t="s">
        <v>4569</v>
      </c>
      <c r="B527" t="s">
        <v>13519</v>
      </c>
      <c r="C527" t="s">
        <v>13100</v>
      </c>
      <c r="D527" s="2">
        <v>899</v>
      </c>
      <c r="E527" s="2">
        <v>3499</v>
      </c>
      <c r="F527" t="s">
        <v>13086</v>
      </c>
      <c r="G527" s="1">
        <v>0.74</v>
      </c>
      <c r="H527" t="s">
        <v>14345</v>
      </c>
      <c r="I527" t="s">
        <v>13087</v>
      </c>
      <c r="J527" s="3">
        <v>3</v>
      </c>
      <c r="K527" s="4">
        <v>681</v>
      </c>
      <c r="L527" s="2">
        <f>amazon3[[#This Row],[Actual Price]]*amazon3[[#This Row],[Rating Count]]</f>
        <v>2382819</v>
      </c>
      <c r="M527" t="s">
        <v>13087</v>
      </c>
      <c r="N527">
        <v>2043</v>
      </c>
    </row>
    <row r="528" spans="1:14" x14ac:dyDescent="0.25">
      <c r="A528" t="s">
        <v>4579</v>
      </c>
      <c r="B528" t="s">
        <v>13520</v>
      </c>
      <c r="C528" t="s">
        <v>13100</v>
      </c>
      <c r="D528" s="2">
        <v>1599</v>
      </c>
      <c r="E528" s="2">
        <v>3499</v>
      </c>
      <c r="F528" t="s">
        <v>13086</v>
      </c>
      <c r="G528" s="1">
        <v>0.54</v>
      </c>
      <c r="H528" t="s">
        <v>14341</v>
      </c>
      <c r="I528" t="s">
        <v>13087</v>
      </c>
      <c r="J528" s="3">
        <v>4</v>
      </c>
      <c r="K528" s="4">
        <v>36384</v>
      </c>
      <c r="L528" s="2">
        <f>amazon3[[#This Row],[Actual Price]]*amazon3[[#This Row],[Rating Count]]</f>
        <v>127307616</v>
      </c>
      <c r="M528" t="s">
        <v>13088</v>
      </c>
      <c r="N528">
        <v>145536</v>
      </c>
    </row>
    <row r="529" spans="1:14" x14ac:dyDescent="0.25">
      <c r="A529" t="s">
        <v>4589</v>
      </c>
      <c r="B529" t="s">
        <v>13521</v>
      </c>
      <c r="C529" t="s">
        <v>13100</v>
      </c>
      <c r="D529" s="2">
        <v>120</v>
      </c>
      <c r="E529" s="2">
        <v>999</v>
      </c>
      <c r="F529" t="s">
        <v>13086</v>
      </c>
      <c r="G529" s="1">
        <v>0.88</v>
      </c>
      <c r="H529" t="s">
        <v>14340</v>
      </c>
      <c r="I529" t="s">
        <v>13087</v>
      </c>
      <c r="J529" s="3">
        <v>3.9</v>
      </c>
      <c r="K529" s="4">
        <v>6491</v>
      </c>
      <c r="L529" s="2">
        <f>amazon3[[#This Row],[Actual Price]]*amazon3[[#This Row],[Rating Count]]</f>
        <v>6484509</v>
      </c>
      <c r="M529" t="s">
        <v>13088</v>
      </c>
      <c r="N529">
        <v>25314.899999999998</v>
      </c>
    </row>
    <row r="530" spans="1:14" x14ac:dyDescent="0.25">
      <c r="A530" t="s">
        <v>4600</v>
      </c>
      <c r="B530" t="s">
        <v>13522</v>
      </c>
      <c r="C530" t="s">
        <v>13100</v>
      </c>
      <c r="D530" s="2">
        <v>3999</v>
      </c>
      <c r="E530" s="2">
        <v>6999</v>
      </c>
      <c r="F530" t="s">
        <v>13086</v>
      </c>
      <c r="G530" s="1">
        <v>0.43</v>
      </c>
      <c r="H530" t="s">
        <v>14339</v>
      </c>
      <c r="I530" t="s">
        <v>13088</v>
      </c>
      <c r="J530" s="3">
        <v>4.0999999999999996</v>
      </c>
      <c r="K530" s="4">
        <v>10229</v>
      </c>
      <c r="L530" s="2">
        <f>amazon3[[#This Row],[Actual Price]]*amazon3[[#This Row],[Rating Count]]</f>
        <v>71592771</v>
      </c>
      <c r="M530" t="s">
        <v>13088</v>
      </c>
      <c r="N530">
        <v>41938.899999999994</v>
      </c>
    </row>
    <row r="531" spans="1:14" x14ac:dyDescent="0.25">
      <c r="A531" t="s">
        <v>4610</v>
      </c>
      <c r="B531" t="s">
        <v>13485</v>
      </c>
      <c r="C531" t="s">
        <v>13100</v>
      </c>
      <c r="D531" s="2">
        <v>12999</v>
      </c>
      <c r="E531" s="2">
        <v>18999</v>
      </c>
      <c r="F531" t="s">
        <v>13086</v>
      </c>
      <c r="G531" s="1">
        <v>0.32</v>
      </c>
      <c r="H531" t="s">
        <v>14343</v>
      </c>
      <c r="I531" t="s">
        <v>13088</v>
      </c>
      <c r="J531" s="3">
        <v>4.0999999999999996</v>
      </c>
      <c r="K531" s="4">
        <v>50772</v>
      </c>
      <c r="L531" s="2">
        <f>amazon3[[#This Row],[Actual Price]]*amazon3[[#This Row],[Rating Count]]</f>
        <v>964617228</v>
      </c>
      <c r="M531" t="s">
        <v>13088</v>
      </c>
      <c r="N531">
        <v>208165.19999999998</v>
      </c>
    </row>
    <row r="532" spans="1:14" x14ac:dyDescent="0.25">
      <c r="A532" t="s">
        <v>4612</v>
      </c>
      <c r="B532" t="s">
        <v>13523</v>
      </c>
      <c r="C532" t="s">
        <v>13100</v>
      </c>
      <c r="D532" s="2">
        <v>1599</v>
      </c>
      <c r="E532" s="2">
        <v>2599</v>
      </c>
      <c r="F532" t="s">
        <v>13086</v>
      </c>
      <c r="G532" s="1">
        <v>0.38</v>
      </c>
      <c r="H532" t="s">
        <v>14343</v>
      </c>
      <c r="I532" t="s">
        <v>13088</v>
      </c>
      <c r="J532" s="3">
        <v>4.3</v>
      </c>
      <c r="K532" s="4">
        <v>1801</v>
      </c>
      <c r="L532" s="2">
        <f>amazon3[[#This Row],[Actual Price]]*amazon3[[#This Row],[Rating Count]]</f>
        <v>4680799</v>
      </c>
      <c r="M532" t="s">
        <v>13088</v>
      </c>
      <c r="N532">
        <v>7744.2999999999993</v>
      </c>
    </row>
    <row r="533" spans="1:14" x14ac:dyDescent="0.25">
      <c r="A533" t="s">
        <v>4622</v>
      </c>
      <c r="B533" t="s">
        <v>13524</v>
      </c>
      <c r="C533" t="s">
        <v>13100</v>
      </c>
      <c r="D533" s="2">
        <v>699</v>
      </c>
      <c r="E533" s="2">
        <v>1199</v>
      </c>
      <c r="F533" t="s">
        <v>13086</v>
      </c>
      <c r="G533" s="1">
        <v>0.42</v>
      </c>
      <c r="H533" t="s">
        <v>14339</v>
      </c>
      <c r="I533" t="s">
        <v>13088</v>
      </c>
      <c r="J533" s="3">
        <v>4</v>
      </c>
      <c r="K533" s="4">
        <v>14404</v>
      </c>
      <c r="L533" s="2">
        <f>amazon3[[#This Row],[Actual Price]]*amazon3[[#This Row],[Rating Count]]</f>
        <v>17270396</v>
      </c>
      <c r="M533" t="s">
        <v>13088</v>
      </c>
      <c r="N533">
        <v>57616</v>
      </c>
    </row>
    <row r="534" spans="1:14" x14ac:dyDescent="0.25">
      <c r="A534" t="s">
        <v>4627</v>
      </c>
      <c r="B534" t="s">
        <v>13525</v>
      </c>
      <c r="C534" t="s">
        <v>13100</v>
      </c>
      <c r="D534" s="2">
        <v>99</v>
      </c>
      <c r="E534" s="2">
        <v>999</v>
      </c>
      <c r="F534" t="s">
        <v>13086</v>
      </c>
      <c r="G534" s="1">
        <v>0.9</v>
      </c>
      <c r="H534" t="s">
        <v>14340</v>
      </c>
      <c r="I534" t="s">
        <v>13087</v>
      </c>
      <c r="J534" s="3">
        <v>4.4000000000000004</v>
      </c>
      <c r="K534" s="4">
        <v>305</v>
      </c>
      <c r="L534" s="2">
        <f>amazon3[[#This Row],[Actual Price]]*amazon3[[#This Row],[Rating Count]]</f>
        <v>304695</v>
      </c>
      <c r="M534" t="s">
        <v>13087</v>
      </c>
      <c r="N534">
        <v>1342</v>
      </c>
    </row>
    <row r="535" spans="1:14" x14ac:dyDescent="0.25">
      <c r="A535" t="s">
        <v>4638</v>
      </c>
      <c r="B535" t="s">
        <v>13526</v>
      </c>
      <c r="C535" t="s">
        <v>13100</v>
      </c>
      <c r="D535" s="2">
        <v>7915</v>
      </c>
      <c r="E535" s="2">
        <v>9999</v>
      </c>
      <c r="F535" t="s">
        <v>13086</v>
      </c>
      <c r="G535" s="1">
        <v>0.21</v>
      </c>
      <c r="H535" t="s">
        <v>14342</v>
      </c>
      <c r="I535" t="s">
        <v>13088</v>
      </c>
      <c r="J535" s="3">
        <v>4.3</v>
      </c>
      <c r="K535" s="4">
        <v>1376</v>
      </c>
      <c r="L535" s="2">
        <f>amazon3[[#This Row],[Actual Price]]*amazon3[[#This Row],[Rating Count]]</f>
        <v>13758624</v>
      </c>
      <c r="M535" t="s">
        <v>13088</v>
      </c>
      <c r="N535">
        <v>5916.8</v>
      </c>
    </row>
    <row r="536" spans="1:14" x14ac:dyDescent="0.25">
      <c r="A536" t="s">
        <v>4648</v>
      </c>
      <c r="B536" t="s">
        <v>13396</v>
      </c>
      <c r="C536" t="s">
        <v>13100</v>
      </c>
      <c r="D536" s="2">
        <v>1499</v>
      </c>
      <c r="E536" s="2">
        <v>7999</v>
      </c>
      <c r="F536" t="s">
        <v>13086</v>
      </c>
      <c r="G536" s="1">
        <v>0.81</v>
      </c>
      <c r="H536" t="s">
        <v>14340</v>
      </c>
      <c r="I536" t="s">
        <v>13087</v>
      </c>
      <c r="J536" s="3">
        <v>4.2</v>
      </c>
      <c r="K536" s="4">
        <v>22638</v>
      </c>
      <c r="L536" s="2">
        <f>amazon3[[#This Row],[Actual Price]]*amazon3[[#This Row],[Rating Count]]</f>
        <v>181081362</v>
      </c>
      <c r="M536" t="s">
        <v>13088</v>
      </c>
      <c r="N536">
        <v>95079.6</v>
      </c>
    </row>
    <row r="537" spans="1:14" x14ac:dyDescent="0.25">
      <c r="A537" t="s">
        <v>4653</v>
      </c>
      <c r="B537" t="s">
        <v>13527</v>
      </c>
      <c r="C537" t="s">
        <v>13100</v>
      </c>
      <c r="D537" s="2">
        <v>1055</v>
      </c>
      <c r="E537" s="2">
        <v>1249</v>
      </c>
      <c r="F537" t="s">
        <v>13086</v>
      </c>
      <c r="G537" s="1">
        <v>0.16</v>
      </c>
      <c r="H537" t="s">
        <v>14344</v>
      </c>
      <c r="I537" t="s">
        <v>13088</v>
      </c>
      <c r="J537" s="3">
        <v>3.8</v>
      </c>
      <c r="K537" s="4">
        <v>2352</v>
      </c>
      <c r="L537" s="2">
        <f>amazon3[[#This Row],[Actual Price]]*amazon3[[#This Row],[Rating Count]]</f>
        <v>2937648</v>
      </c>
      <c r="M537" t="s">
        <v>13088</v>
      </c>
      <c r="N537">
        <v>8937.6</v>
      </c>
    </row>
    <row r="538" spans="1:14" x14ac:dyDescent="0.25">
      <c r="A538" t="s">
        <v>4663</v>
      </c>
      <c r="B538" t="s">
        <v>13528</v>
      </c>
      <c r="C538" t="s">
        <v>13100</v>
      </c>
      <c r="D538" s="2">
        <v>150</v>
      </c>
      <c r="E538" s="2">
        <v>599</v>
      </c>
      <c r="F538" t="s">
        <v>13086</v>
      </c>
      <c r="G538" s="1">
        <v>0.75</v>
      </c>
      <c r="H538" t="s">
        <v>14345</v>
      </c>
      <c r="I538" t="s">
        <v>13087</v>
      </c>
      <c r="J538" s="3">
        <v>4.3</v>
      </c>
      <c r="K538" s="4">
        <v>714</v>
      </c>
      <c r="L538" s="2">
        <f>amazon3[[#This Row],[Actual Price]]*amazon3[[#This Row],[Rating Count]]</f>
        <v>427686</v>
      </c>
      <c r="M538" t="s">
        <v>13087</v>
      </c>
      <c r="N538">
        <v>3070.2</v>
      </c>
    </row>
    <row r="539" spans="1:14" x14ac:dyDescent="0.25">
      <c r="A539" t="s">
        <v>4675</v>
      </c>
      <c r="B539" t="s">
        <v>13468</v>
      </c>
      <c r="C539" t="s">
        <v>13100</v>
      </c>
      <c r="D539" s="2">
        <v>474</v>
      </c>
      <c r="E539" s="2">
        <v>1799</v>
      </c>
      <c r="F539" t="s">
        <v>13086</v>
      </c>
      <c r="G539" s="1">
        <v>0.74</v>
      </c>
      <c r="H539" t="s">
        <v>14345</v>
      </c>
      <c r="I539" t="s">
        <v>13087</v>
      </c>
      <c r="J539" s="3">
        <v>4.3</v>
      </c>
      <c r="K539" s="4">
        <v>1454</v>
      </c>
      <c r="L539" s="2">
        <f>amazon3[[#This Row],[Actual Price]]*amazon3[[#This Row],[Rating Count]]</f>
        <v>2615746</v>
      </c>
      <c r="M539" t="s">
        <v>13088</v>
      </c>
      <c r="N539">
        <v>6252.2</v>
      </c>
    </row>
    <row r="540" spans="1:14" x14ac:dyDescent="0.25">
      <c r="A540" t="s">
        <v>4687</v>
      </c>
      <c r="B540" t="s">
        <v>13529</v>
      </c>
      <c r="C540" t="s">
        <v>13100</v>
      </c>
      <c r="D540" s="2">
        <v>239</v>
      </c>
      <c r="E540" s="2">
        <v>599</v>
      </c>
      <c r="F540" t="s">
        <v>13086</v>
      </c>
      <c r="G540" s="1">
        <v>0.6</v>
      </c>
      <c r="H540" t="s">
        <v>14341</v>
      </c>
      <c r="I540" t="s">
        <v>13087</v>
      </c>
      <c r="J540" s="3">
        <v>3.9</v>
      </c>
      <c r="K540" s="4">
        <v>2147</v>
      </c>
      <c r="L540" s="2">
        <f>amazon3[[#This Row],[Actual Price]]*amazon3[[#This Row],[Rating Count]]</f>
        <v>1286053</v>
      </c>
      <c r="M540" t="s">
        <v>13088</v>
      </c>
      <c r="N540">
        <v>8373.2999999999993</v>
      </c>
    </row>
    <row r="541" spans="1:14" x14ac:dyDescent="0.25">
      <c r="A541" t="s">
        <v>4692</v>
      </c>
      <c r="B541" t="s">
        <v>13404</v>
      </c>
      <c r="C541" t="s">
        <v>13100</v>
      </c>
      <c r="D541" s="2">
        <v>7499</v>
      </c>
      <c r="E541" s="2">
        <v>9499</v>
      </c>
      <c r="F541" t="s">
        <v>13086</v>
      </c>
      <c r="G541" s="1">
        <v>0.21</v>
      </c>
      <c r="H541" t="s">
        <v>14342</v>
      </c>
      <c r="I541" t="s">
        <v>13088</v>
      </c>
      <c r="J541" s="3">
        <v>4.0999999999999996</v>
      </c>
      <c r="K541" s="4">
        <v>313832</v>
      </c>
      <c r="L541" s="2">
        <f>amazon3[[#This Row],[Actual Price]]*amazon3[[#This Row],[Rating Count]]</f>
        <v>2981090168</v>
      </c>
      <c r="M541" t="s">
        <v>13088</v>
      </c>
      <c r="N541">
        <v>1286711.2</v>
      </c>
    </row>
    <row r="542" spans="1:14" x14ac:dyDescent="0.25">
      <c r="A542" t="s">
        <v>4696</v>
      </c>
      <c r="B542" t="s">
        <v>13530</v>
      </c>
      <c r="C542" t="s">
        <v>13100</v>
      </c>
      <c r="D542" s="2">
        <v>265</v>
      </c>
      <c r="E542" s="2">
        <v>999</v>
      </c>
      <c r="F542" t="s">
        <v>13086</v>
      </c>
      <c r="G542" s="1">
        <v>0.73</v>
      </c>
      <c r="H542" t="s">
        <v>14345</v>
      </c>
      <c r="I542" t="s">
        <v>13087</v>
      </c>
      <c r="J542" s="3">
        <v>3.7</v>
      </c>
      <c r="K542" s="4">
        <v>465</v>
      </c>
      <c r="L542" s="2">
        <f>amazon3[[#This Row],[Actual Price]]*amazon3[[#This Row],[Rating Count]]</f>
        <v>464535</v>
      </c>
      <c r="M542" t="s">
        <v>13087</v>
      </c>
      <c r="N542">
        <v>1720.5</v>
      </c>
    </row>
    <row r="543" spans="1:14" x14ac:dyDescent="0.25">
      <c r="A543" t="s">
        <v>4706</v>
      </c>
      <c r="B543" t="s">
        <v>13531</v>
      </c>
      <c r="C543" t="s">
        <v>13100</v>
      </c>
      <c r="D543" s="2">
        <v>37990</v>
      </c>
      <c r="E543" s="2">
        <v>74999</v>
      </c>
      <c r="F543" t="s">
        <v>13086</v>
      </c>
      <c r="G543" s="1">
        <v>0.49</v>
      </c>
      <c r="H543" t="s">
        <v>14339</v>
      </c>
      <c r="I543" t="s">
        <v>13088</v>
      </c>
      <c r="J543" s="3">
        <v>4.2</v>
      </c>
      <c r="K543" s="4">
        <v>27790</v>
      </c>
      <c r="L543" s="2">
        <f>amazon3[[#This Row],[Actual Price]]*amazon3[[#This Row],[Rating Count]]</f>
        <v>2084222210</v>
      </c>
      <c r="M543" t="s">
        <v>13088</v>
      </c>
      <c r="N543">
        <v>116718</v>
      </c>
    </row>
    <row r="544" spans="1:14" x14ac:dyDescent="0.25">
      <c r="A544" t="s">
        <v>4720</v>
      </c>
      <c r="B544" t="s">
        <v>13532</v>
      </c>
      <c r="C544" t="s">
        <v>13100</v>
      </c>
      <c r="D544" s="2">
        <v>1799</v>
      </c>
      <c r="E544" s="2">
        <v>3999</v>
      </c>
      <c r="F544" t="s">
        <v>13086</v>
      </c>
      <c r="G544" s="1">
        <v>0.55000000000000004</v>
      </c>
      <c r="H544" t="s">
        <v>14341</v>
      </c>
      <c r="I544" t="s">
        <v>13087</v>
      </c>
      <c r="J544" s="3">
        <v>4.5999999999999996</v>
      </c>
      <c r="K544" s="4">
        <v>245</v>
      </c>
      <c r="L544" s="2">
        <f>amazon3[[#This Row],[Actual Price]]*amazon3[[#This Row],[Rating Count]]</f>
        <v>979755</v>
      </c>
      <c r="M544" t="s">
        <v>13087</v>
      </c>
      <c r="N544">
        <v>1127</v>
      </c>
    </row>
    <row r="545" spans="1:14" x14ac:dyDescent="0.25">
      <c r="A545" t="s">
        <v>4730</v>
      </c>
      <c r="B545" t="s">
        <v>13533</v>
      </c>
      <c r="C545" t="s">
        <v>13100</v>
      </c>
      <c r="D545" s="2">
        <v>8499</v>
      </c>
      <c r="E545" s="2">
        <v>11999</v>
      </c>
      <c r="F545" t="s">
        <v>13086</v>
      </c>
      <c r="G545" s="1">
        <v>0.28999999999999998</v>
      </c>
      <c r="H545" t="s">
        <v>14342</v>
      </c>
      <c r="I545" t="s">
        <v>13088</v>
      </c>
      <c r="J545" s="3">
        <v>3.9</v>
      </c>
      <c r="K545" s="4">
        <v>276</v>
      </c>
      <c r="L545" s="2">
        <f>amazon3[[#This Row],[Actual Price]]*amazon3[[#This Row],[Rating Count]]</f>
        <v>3311724</v>
      </c>
      <c r="M545" t="s">
        <v>13087</v>
      </c>
      <c r="N545">
        <v>1076.3999999999999</v>
      </c>
    </row>
    <row r="546" spans="1:14" x14ac:dyDescent="0.25">
      <c r="A546" t="s">
        <v>4740</v>
      </c>
      <c r="B546" t="s">
        <v>13395</v>
      </c>
      <c r="C546" t="s">
        <v>13100</v>
      </c>
      <c r="D546" s="2">
        <v>1999</v>
      </c>
      <c r="E546" s="2">
        <v>3999</v>
      </c>
      <c r="F546" t="s">
        <v>13086</v>
      </c>
      <c r="G546" s="1">
        <v>0.5</v>
      </c>
      <c r="H546" t="s">
        <v>14339</v>
      </c>
      <c r="I546" t="s">
        <v>13087</v>
      </c>
      <c r="J546" s="3">
        <v>4</v>
      </c>
      <c r="K546" s="4">
        <v>30254</v>
      </c>
      <c r="L546" s="2">
        <f>amazon3[[#This Row],[Actual Price]]*amazon3[[#This Row],[Rating Count]]</f>
        <v>120985746</v>
      </c>
      <c r="M546" t="s">
        <v>13088</v>
      </c>
      <c r="N546">
        <v>121016</v>
      </c>
    </row>
    <row r="547" spans="1:14" x14ac:dyDescent="0.25">
      <c r="A547" t="s">
        <v>4750</v>
      </c>
      <c r="B547" t="s">
        <v>13407</v>
      </c>
      <c r="C547" t="s">
        <v>13100</v>
      </c>
      <c r="D547" s="2">
        <v>3999</v>
      </c>
      <c r="E547" s="2">
        <v>17999</v>
      </c>
      <c r="F547" t="s">
        <v>13086</v>
      </c>
      <c r="G547" s="1">
        <v>0.78</v>
      </c>
      <c r="H547" t="s">
        <v>14345</v>
      </c>
      <c r="I547" t="s">
        <v>13087</v>
      </c>
      <c r="J547" s="3">
        <v>4.3</v>
      </c>
      <c r="K547" s="4">
        <v>17161</v>
      </c>
      <c r="L547" s="2">
        <f>amazon3[[#This Row],[Actual Price]]*amazon3[[#This Row],[Rating Count]]</f>
        <v>308880839</v>
      </c>
      <c r="M547" t="s">
        <v>13088</v>
      </c>
      <c r="N547">
        <v>73792.3</v>
      </c>
    </row>
    <row r="548" spans="1:14" x14ac:dyDescent="0.25">
      <c r="A548" t="s">
        <v>4754</v>
      </c>
      <c r="B548" t="s">
        <v>13534</v>
      </c>
      <c r="C548" t="s">
        <v>13100</v>
      </c>
      <c r="D548" s="2">
        <v>219</v>
      </c>
      <c r="E548" s="2">
        <v>499</v>
      </c>
      <c r="F548" t="s">
        <v>14312</v>
      </c>
      <c r="G548" s="1">
        <v>0.56000000000000005</v>
      </c>
      <c r="H548" t="s">
        <v>14341</v>
      </c>
      <c r="I548" t="s">
        <v>13087</v>
      </c>
      <c r="J548" s="3">
        <v>4.4000000000000004</v>
      </c>
      <c r="K548" s="4">
        <v>14</v>
      </c>
      <c r="L548" s="2">
        <f>amazon3[[#This Row],[Actual Price]]*amazon3[[#This Row],[Rating Count]]</f>
        <v>6986</v>
      </c>
      <c r="M548" t="s">
        <v>13087</v>
      </c>
      <c r="N548">
        <v>61.600000000000009</v>
      </c>
    </row>
    <row r="549" spans="1:14" x14ac:dyDescent="0.25">
      <c r="A549" t="s">
        <v>4764</v>
      </c>
      <c r="B549" t="s">
        <v>13535</v>
      </c>
      <c r="C549" t="s">
        <v>13100</v>
      </c>
      <c r="D549" s="2">
        <v>599</v>
      </c>
      <c r="E549" s="2">
        <v>1399</v>
      </c>
      <c r="F549" t="s">
        <v>13086</v>
      </c>
      <c r="G549" s="1">
        <v>0.56999999999999995</v>
      </c>
      <c r="H549" t="s">
        <v>14341</v>
      </c>
      <c r="I549" t="s">
        <v>13087</v>
      </c>
      <c r="J549" s="3">
        <v>4.0999999999999996</v>
      </c>
      <c r="K549" s="4">
        <v>14560</v>
      </c>
      <c r="L549" s="2">
        <f>amazon3[[#This Row],[Actual Price]]*amazon3[[#This Row],[Rating Count]]</f>
        <v>20369440</v>
      </c>
      <c r="M549" t="s">
        <v>13088</v>
      </c>
      <c r="N549">
        <v>59695.999999999993</v>
      </c>
    </row>
    <row r="550" spans="1:14" x14ac:dyDescent="0.25">
      <c r="A550" t="s">
        <v>4774</v>
      </c>
      <c r="B550" t="s">
        <v>13536</v>
      </c>
      <c r="C550" t="s">
        <v>13100</v>
      </c>
      <c r="D550" s="2">
        <v>2499</v>
      </c>
      <c r="E550" s="2">
        <v>2999</v>
      </c>
      <c r="F550" t="s">
        <v>13086</v>
      </c>
      <c r="G550" s="1">
        <v>0.17</v>
      </c>
      <c r="H550" t="s">
        <v>14344</v>
      </c>
      <c r="I550" t="s">
        <v>13088</v>
      </c>
      <c r="J550" s="3">
        <v>4.0999999999999996</v>
      </c>
      <c r="K550" s="4">
        <v>3156</v>
      </c>
      <c r="L550" s="2">
        <f>amazon3[[#This Row],[Actual Price]]*amazon3[[#This Row],[Rating Count]]</f>
        <v>9464844</v>
      </c>
      <c r="M550" t="s">
        <v>13088</v>
      </c>
      <c r="N550">
        <v>12939.599999999999</v>
      </c>
    </row>
    <row r="551" spans="1:14" x14ac:dyDescent="0.25">
      <c r="A551" t="s">
        <v>4784</v>
      </c>
      <c r="B551" t="s">
        <v>13537</v>
      </c>
      <c r="C551" t="s">
        <v>13100</v>
      </c>
      <c r="D551" s="2">
        <v>89</v>
      </c>
      <c r="E551" s="2">
        <v>499</v>
      </c>
      <c r="F551" t="s">
        <v>14312</v>
      </c>
      <c r="G551" s="1">
        <v>0.82</v>
      </c>
      <c r="H551" t="s">
        <v>14340</v>
      </c>
      <c r="I551" t="s">
        <v>13087</v>
      </c>
      <c r="J551" s="3">
        <v>4.0999999999999996</v>
      </c>
      <c r="K551" s="4">
        <v>9340</v>
      </c>
      <c r="L551" s="2">
        <f>amazon3[[#This Row],[Actual Price]]*amazon3[[#This Row],[Rating Count]]</f>
        <v>4660660</v>
      </c>
      <c r="M551" t="s">
        <v>13088</v>
      </c>
      <c r="N551">
        <v>38294</v>
      </c>
    </row>
    <row r="552" spans="1:14" x14ac:dyDescent="0.25">
      <c r="A552" t="s">
        <v>4795</v>
      </c>
      <c r="B552" t="s">
        <v>13538</v>
      </c>
      <c r="C552" t="s">
        <v>13100</v>
      </c>
      <c r="D552" s="2">
        <v>2999</v>
      </c>
      <c r="E552" s="2">
        <v>11999</v>
      </c>
      <c r="F552" t="s">
        <v>13086</v>
      </c>
      <c r="G552" s="1">
        <v>0.75</v>
      </c>
      <c r="H552" t="s">
        <v>14345</v>
      </c>
      <c r="I552" t="s">
        <v>13087</v>
      </c>
      <c r="J552" s="3">
        <v>4.4000000000000004</v>
      </c>
      <c r="K552" s="4">
        <v>768</v>
      </c>
      <c r="L552" s="2">
        <f>amazon3[[#This Row],[Actual Price]]*amazon3[[#This Row],[Rating Count]]</f>
        <v>9215232</v>
      </c>
      <c r="M552" t="s">
        <v>13087</v>
      </c>
      <c r="N552">
        <v>3379.2000000000003</v>
      </c>
    </row>
    <row r="553" spans="1:14" x14ac:dyDescent="0.25">
      <c r="A553" t="s">
        <v>4805</v>
      </c>
      <c r="B553" t="s">
        <v>13539</v>
      </c>
      <c r="C553" t="s">
        <v>13100</v>
      </c>
      <c r="D553" s="2">
        <v>314</v>
      </c>
      <c r="E553" s="2">
        <v>1499</v>
      </c>
      <c r="F553" t="s">
        <v>13086</v>
      </c>
      <c r="G553" s="1">
        <v>0.79</v>
      </c>
      <c r="H553" t="s">
        <v>14345</v>
      </c>
      <c r="I553" t="s">
        <v>13087</v>
      </c>
      <c r="J553" s="3">
        <v>4.5</v>
      </c>
      <c r="K553" s="4">
        <v>28978</v>
      </c>
      <c r="L553" s="2">
        <f>amazon3[[#This Row],[Actual Price]]*amazon3[[#This Row],[Rating Count]]</f>
        <v>43438022</v>
      </c>
      <c r="M553" t="s">
        <v>13088</v>
      </c>
      <c r="N553">
        <v>130401</v>
      </c>
    </row>
    <row r="554" spans="1:14" x14ac:dyDescent="0.25">
      <c r="A554" t="s">
        <v>4810</v>
      </c>
      <c r="B554" t="s">
        <v>13540</v>
      </c>
      <c r="C554" t="s">
        <v>13100</v>
      </c>
      <c r="D554" s="2">
        <v>13999</v>
      </c>
      <c r="E554" s="2">
        <v>19499</v>
      </c>
      <c r="F554" t="s">
        <v>13086</v>
      </c>
      <c r="G554" s="1">
        <v>0.28000000000000003</v>
      </c>
      <c r="H554" t="s">
        <v>14342</v>
      </c>
      <c r="I554" t="s">
        <v>13088</v>
      </c>
      <c r="J554" s="3">
        <v>4.0999999999999996</v>
      </c>
      <c r="K554" s="4">
        <v>18998</v>
      </c>
      <c r="L554" s="2">
        <f>amazon3[[#This Row],[Actual Price]]*amazon3[[#This Row],[Rating Count]]</f>
        <v>370442002</v>
      </c>
      <c r="M554" t="s">
        <v>13088</v>
      </c>
      <c r="N554">
        <v>77891.799999999988</v>
      </c>
    </row>
    <row r="555" spans="1:14" x14ac:dyDescent="0.25">
      <c r="A555" t="s">
        <v>4814</v>
      </c>
      <c r="B555" t="s">
        <v>13541</v>
      </c>
      <c r="C555" t="s">
        <v>13100</v>
      </c>
      <c r="D555" s="2">
        <v>139</v>
      </c>
      <c r="E555" s="2">
        <v>499</v>
      </c>
      <c r="F555" t="s">
        <v>14312</v>
      </c>
      <c r="G555" s="1">
        <v>0.72</v>
      </c>
      <c r="H555" t="s">
        <v>14345</v>
      </c>
      <c r="I555" t="s">
        <v>13087</v>
      </c>
      <c r="J555" s="3">
        <v>4.2</v>
      </c>
      <c r="K555" s="4">
        <v>4971</v>
      </c>
      <c r="L555" s="2">
        <f>amazon3[[#This Row],[Actual Price]]*amazon3[[#This Row],[Rating Count]]</f>
        <v>2480529</v>
      </c>
      <c r="M555" t="s">
        <v>13088</v>
      </c>
      <c r="N555">
        <v>20878.2</v>
      </c>
    </row>
    <row r="556" spans="1:14" x14ac:dyDescent="0.25">
      <c r="A556" t="s">
        <v>4824</v>
      </c>
      <c r="B556" t="s">
        <v>13542</v>
      </c>
      <c r="C556" t="s">
        <v>13100</v>
      </c>
      <c r="D556" s="2">
        <v>2599</v>
      </c>
      <c r="E556" s="2">
        <v>6999</v>
      </c>
      <c r="F556" t="s">
        <v>13086</v>
      </c>
      <c r="G556" s="1">
        <v>0.63</v>
      </c>
      <c r="H556" t="s">
        <v>14338</v>
      </c>
      <c r="I556" t="s">
        <v>13087</v>
      </c>
      <c r="J556" s="3">
        <v>4.5</v>
      </c>
      <c r="K556" s="4">
        <v>1526</v>
      </c>
      <c r="L556" s="2">
        <f>amazon3[[#This Row],[Actual Price]]*amazon3[[#This Row],[Rating Count]]</f>
        <v>10680474</v>
      </c>
      <c r="M556" t="s">
        <v>13088</v>
      </c>
      <c r="N556">
        <v>6867</v>
      </c>
    </row>
    <row r="557" spans="1:14" x14ac:dyDescent="0.25">
      <c r="A557" t="s">
        <v>4834</v>
      </c>
      <c r="B557" t="s">
        <v>13543</v>
      </c>
      <c r="C557" t="s">
        <v>13100</v>
      </c>
      <c r="D557" s="2">
        <v>365</v>
      </c>
      <c r="E557" s="2">
        <v>999</v>
      </c>
      <c r="F557" t="s">
        <v>13086</v>
      </c>
      <c r="G557" s="1">
        <v>0.63</v>
      </c>
      <c r="H557" t="s">
        <v>14338</v>
      </c>
      <c r="I557" t="s">
        <v>13087</v>
      </c>
      <c r="J557" s="3">
        <v>4.0999999999999996</v>
      </c>
      <c r="K557" s="4">
        <v>363711</v>
      </c>
      <c r="L557" s="2">
        <f>amazon3[[#This Row],[Actual Price]]*amazon3[[#This Row],[Rating Count]]</f>
        <v>363347289</v>
      </c>
      <c r="M557" t="s">
        <v>13088</v>
      </c>
      <c r="N557">
        <v>1491215.0999999999</v>
      </c>
    </row>
    <row r="558" spans="1:14" x14ac:dyDescent="0.25">
      <c r="A558" t="s">
        <v>4838</v>
      </c>
      <c r="B558" t="s">
        <v>13544</v>
      </c>
      <c r="C558" t="s">
        <v>13100</v>
      </c>
      <c r="D558" s="2">
        <v>1499</v>
      </c>
      <c r="E558" s="2">
        <v>4490</v>
      </c>
      <c r="F558" t="s">
        <v>13086</v>
      </c>
      <c r="G558" s="1">
        <v>0.67</v>
      </c>
      <c r="H558" t="s">
        <v>14338</v>
      </c>
      <c r="I558" t="s">
        <v>13087</v>
      </c>
      <c r="J558" s="3">
        <v>3.9</v>
      </c>
      <c r="K558" s="4">
        <v>136954</v>
      </c>
      <c r="L558" s="2">
        <f>amazon3[[#This Row],[Actual Price]]*amazon3[[#This Row],[Rating Count]]</f>
        <v>614923460</v>
      </c>
      <c r="M558" t="s">
        <v>13088</v>
      </c>
      <c r="N558">
        <v>534120.6</v>
      </c>
    </row>
    <row r="559" spans="1:14" x14ac:dyDescent="0.25">
      <c r="A559" t="s">
        <v>4852</v>
      </c>
      <c r="B559" t="s">
        <v>13545</v>
      </c>
      <c r="C559" t="s">
        <v>13085</v>
      </c>
      <c r="D559" s="2">
        <v>289</v>
      </c>
      <c r="E559" s="2">
        <v>650</v>
      </c>
      <c r="F559" t="s">
        <v>13086</v>
      </c>
      <c r="G559" s="1">
        <v>0.56000000000000005</v>
      </c>
      <c r="H559" t="s">
        <v>14341</v>
      </c>
      <c r="I559" t="s">
        <v>13087</v>
      </c>
      <c r="J559" s="3">
        <v>4.3</v>
      </c>
      <c r="K559" s="4">
        <v>253105</v>
      </c>
      <c r="L559" s="2">
        <f>amazon3[[#This Row],[Actual Price]]*amazon3[[#This Row],[Rating Count]]</f>
        <v>164518250</v>
      </c>
      <c r="M559" t="s">
        <v>13088</v>
      </c>
      <c r="N559">
        <v>1088351.5</v>
      </c>
    </row>
    <row r="560" spans="1:14" x14ac:dyDescent="0.25">
      <c r="A560" t="s">
        <v>4863</v>
      </c>
      <c r="B560" t="s">
        <v>13546</v>
      </c>
      <c r="C560" t="s">
        <v>13085</v>
      </c>
      <c r="D560" s="2">
        <v>599</v>
      </c>
      <c r="E560" s="2">
        <v>895</v>
      </c>
      <c r="F560" t="s">
        <v>13086</v>
      </c>
      <c r="G560" s="1">
        <v>0.33</v>
      </c>
      <c r="H560" t="s">
        <v>14343</v>
      </c>
      <c r="I560" t="s">
        <v>13088</v>
      </c>
      <c r="J560" s="3">
        <v>4.4000000000000004</v>
      </c>
      <c r="K560" s="4">
        <v>61314</v>
      </c>
      <c r="L560" s="2">
        <f>amazon3[[#This Row],[Actual Price]]*amazon3[[#This Row],[Rating Count]]</f>
        <v>54876030</v>
      </c>
      <c r="M560" t="s">
        <v>13088</v>
      </c>
      <c r="N560">
        <v>269781.60000000003</v>
      </c>
    </row>
    <row r="561" spans="1:14" x14ac:dyDescent="0.25">
      <c r="A561" t="s">
        <v>4874</v>
      </c>
      <c r="B561" t="s">
        <v>13547</v>
      </c>
      <c r="C561" t="s">
        <v>13085</v>
      </c>
      <c r="D561" s="2">
        <v>217</v>
      </c>
      <c r="E561" s="2">
        <v>237</v>
      </c>
      <c r="F561" t="s">
        <v>14312</v>
      </c>
      <c r="G561" s="1">
        <v>0.08</v>
      </c>
      <c r="H561" t="s">
        <v>14346</v>
      </c>
      <c r="I561" t="s">
        <v>13088</v>
      </c>
      <c r="J561" s="3">
        <v>3.8</v>
      </c>
      <c r="K561" s="4">
        <v>7354</v>
      </c>
      <c r="L561" s="2">
        <f>amazon3[[#This Row],[Actual Price]]*amazon3[[#This Row],[Rating Count]]</f>
        <v>1742898</v>
      </c>
      <c r="M561" t="s">
        <v>13088</v>
      </c>
      <c r="N561">
        <v>27945.199999999997</v>
      </c>
    </row>
    <row r="562" spans="1:14" x14ac:dyDescent="0.25">
      <c r="A562" t="s">
        <v>4885</v>
      </c>
      <c r="B562" t="s">
        <v>13548</v>
      </c>
      <c r="C562" t="s">
        <v>13100</v>
      </c>
      <c r="D562" s="2">
        <v>1299</v>
      </c>
      <c r="E562" s="2">
        <v>2990</v>
      </c>
      <c r="F562" t="s">
        <v>13086</v>
      </c>
      <c r="G562" s="1">
        <v>0.56999999999999995</v>
      </c>
      <c r="H562" t="s">
        <v>14341</v>
      </c>
      <c r="I562" t="s">
        <v>13087</v>
      </c>
      <c r="J562" s="3">
        <v>3.8</v>
      </c>
      <c r="K562" s="4">
        <v>180998</v>
      </c>
      <c r="L562" s="2">
        <f>amazon3[[#This Row],[Actual Price]]*amazon3[[#This Row],[Rating Count]]</f>
        <v>541184020</v>
      </c>
      <c r="M562" t="s">
        <v>13088</v>
      </c>
      <c r="N562">
        <v>687792.4</v>
      </c>
    </row>
    <row r="563" spans="1:14" x14ac:dyDescent="0.25">
      <c r="A563" t="s">
        <v>4895</v>
      </c>
      <c r="B563" t="s">
        <v>13549</v>
      </c>
      <c r="C563" t="s">
        <v>13085</v>
      </c>
      <c r="D563" s="2">
        <v>263</v>
      </c>
      <c r="E563" s="2">
        <v>699</v>
      </c>
      <c r="F563" t="s">
        <v>13086</v>
      </c>
      <c r="G563" s="1">
        <v>0.62</v>
      </c>
      <c r="H563" t="s">
        <v>14338</v>
      </c>
      <c r="I563" t="s">
        <v>13087</v>
      </c>
      <c r="J563" s="3">
        <v>3.5</v>
      </c>
      <c r="K563" s="4">
        <v>690</v>
      </c>
      <c r="L563" s="2">
        <f>amazon3[[#This Row],[Actual Price]]*amazon3[[#This Row],[Rating Count]]</f>
        <v>482310</v>
      </c>
      <c r="M563" t="s">
        <v>13087</v>
      </c>
      <c r="N563">
        <v>2415</v>
      </c>
    </row>
    <row r="564" spans="1:14" x14ac:dyDescent="0.25">
      <c r="A564" t="s">
        <v>4910</v>
      </c>
      <c r="B564" t="s">
        <v>13550</v>
      </c>
      <c r="C564" t="s">
        <v>13100</v>
      </c>
      <c r="D564" s="2">
        <v>1399</v>
      </c>
      <c r="E564" s="2">
        <v>3990</v>
      </c>
      <c r="F564" t="s">
        <v>13086</v>
      </c>
      <c r="G564" s="1">
        <v>0.65</v>
      </c>
      <c r="H564" t="s">
        <v>14338</v>
      </c>
      <c r="I564" t="s">
        <v>13087</v>
      </c>
      <c r="J564" s="3">
        <v>4.0999999999999996</v>
      </c>
      <c r="K564" s="4">
        <v>141841</v>
      </c>
      <c r="L564" s="2">
        <f>amazon3[[#This Row],[Actual Price]]*amazon3[[#This Row],[Rating Count]]</f>
        <v>565945590</v>
      </c>
      <c r="M564" t="s">
        <v>13088</v>
      </c>
      <c r="N564">
        <v>581548.1</v>
      </c>
    </row>
    <row r="565" spans="1:14" x14ac:dyDescent="0.25">
      <c r="A565" t="s">
        <v>4920</v>
      </c>
      <c r="B565" t="s">
        <v>13551</v>
      </c>
      <c r="C565" t="s">
        <v>13085</v>
      </c>
      <c r="D565" s="2">
        <v>349</v>
      </c>
      <c r="E565" s="2">
        <v>1499</v>
      </c>
      <c r="F565" t="s">
        <v>13086</v>
      </c>
      <c r="G565" s="1">
        <v>0.77</v>
      </c>
      <c r="H565" t="s">
        <v>14345</v>
      </c>
      <c r="I565" t="s">
        <v>13087</v>
      </c>
      <c r="J565" s="3">
        <v>4.3</v>
      </c>
      <c r="K565" s="4">
        <v>24791</v>
      </c>
      <c r="L565" s="2">
        <f>amazon3[[#This Row],[Actual Price]]*amazon3[[#This Row],[Rating Count]]</f>
        <v>37161709</v>
      </c>
      <c r="M565" t="s">
        <v>13088</v>
      </c>
      <c r="N565">
        <v>106601.29999999999</v>
      </c>
    </row>
    <row r="566" spans="1:14" x14ac:dyDescent="0.25">
      <c r="A566" t="s">
        <v>4931</v>
      </c>
      <c r="B566" t="s">
        <v>13552</v>
      </c>
      <c r="C566" t="s">
        <v>13100</v>
      </c>
      <c r="D566" s="2">
        <v>149</v>
      </c>
      <c r="E566" s="2">
        <v>399</v>
      </c>
      <c r="F566" t="s">
        <v>14312</v>
      </c>
      <c r="G566" s="1">
        <v>0.63</v>
      </c>
      <c r="H566" t="s">
        <v>14338</v>
      </c>
      <c r="I566" t="s">
        <v>13087</v>
      </c>
      <c r="J566" s="3">
        <v>3.5</v>
      </c>
      <c r="K566" s="4">
        <v>21764</v>
      </c>
      <c r="L566" s="2">
        <f>amazon3[[#This Row],[Actual Price]]*amazon3[[#This Row],[Rating Count]]</f>
        <v>8683836</v>
      </c>
      <c r="M566" t="s">
        <v>13088</v>
      </c>
      <c r="N566">
        <v>76174</v>
      </c>
    </row>
    <row r="567" spans="1:14" x14ac:dyDescent="0.25">
      <c r="A567" t="s">
        <v>4943</v>
      </c>
      <c r="B567" t="s">
        <v>13553</v>
      </c>
      <c r="C567" t="s">
        <v>13100</v>
      </c>
      <c r="D567" s="2">
        <v>1220</v>
      </c>
      <c r="E567" s="2">
        <v>3990</v>
      </c>
      <c r="F567" t="s">
        <v>13086</v>
      </c>
      <c r="G567" s="1">
        <v>0.69</v>
      </c>
      <c r="H567" t="s">
        <v>14338</v>
      </c>
      <c r="I567" t="s">
        <v>13087</v>
      </c>
      <c r="J567" s="3">
        <v>4.0999999999999996</v>
      </c>
      <c r="K567" s="4">
        <v>107151</v>
      </c>
      <c r="L567" s="2">
        <f>amazon3[[#This Row],[Actual Price]]*amazon3[[#This Row],[Rating Count]]</f>
        <v>427532490</v>
      </c>
      <c r="M567" t="s">
        <v>13088</v>
      </c>
      <c r="N567">
        <v>439319.1</v>
      </c>
    </row>
    <row r="568" spans="1:14" x14ac:dyDescent="0.25">
      <c r="A568" t="s">
        <v>4960</v>
      </c>
      <c r="B568" t="s">
        <v>13554</v>
      </c>
      <c r="C568" t="s">
        <v>13100</v>
      </c>
      <c r="D568" s="2">
        <v>499</v>
      </c>
      <c r="E568" s="2">
        <v>999</v>
      </c>
      <c r="F568" t="s">
        <v>13086</v>
      </c>
      <c r="G568" s="1">
        <v>0.5</v>
      </c>
      <c r="H568" t="s">
        <v>14339</v>
      </c>
      <c r="I568" t="s">
        <v>13087</v>
      </c>
      <c r="J568" s="3">
        <v>3.9</v>
      </c>
      <c r="K568" s="4">
        <v>92995</v>
      </c>
      <c r="L568" s="2">
        <f>amazon3[[#This Row],[Actual Price]]*amazon3[[#This Row],[Rating Count]]</f>
        <v>92902005</v>
      </c>
      <c r="M568" t="s">
        <v>13088</v>
      </c>
      <c r="N568">
        <v>362680.5</v>
      </c>
    </row>
    <row r="569" spans="1:14" x14ac:dyDescent="0.25">
      <c r="A569" t="s">
        <v>4970</v>
      </c>
      <c r="B569" t="s">
        <v>13555</v>
      </c>
      <c r="C569" t="s">
        <v>13085</v>
      </c>
      <c r="D569" s="2">
        <v>99</v>
      </c>
      <c r="E569" s="2">
        <v>999</v>
      </c>
      <c r="F569" t="s">
        <v>13086</v>
      </c>
      <c r="G569" s="1">
        <v>0.9</v>
      </c>
      <c r="H569" t="s">
        <v>14340</v>
      </c>
      <c r="I569" t="s">
        <v>13087</v>
      </c>
      <c r="J569" s="3">
        <v>4.0999999999999996</v>
      </c>
      <c r="K569" s="4">
        <v>8751</v>
      </c>
      <c r="L569" s="2">
        <f>amazon3[[#This Row],[Actual Price]]*amazon3[[#This Row],[Rating Count]]</f>
        <v>8742249</v>
      </c>
      <c r="M569" t="s">
        <v>13088</v>
      </c>
      <c r="N569">
        <v>35879.1</v>
      </c>
    </row>
    <row r="570" spans="1:14" x14ac:dyDescent="0.25">
      <c r="A570" t="s">
        <v>4981</v>
      </c>
      <c r="B570" t="s">
        <v>13556</v>
      </c>
      <c r="C570" t="s">
        <v>13085</v>
      </c>
      <c r="D570" s="2">
        <v>475</v>
      </c>
      <c r="E570" s="2">
        <v>1500</v>
      </c>
      <c r="F570" t="s">
        <v>13086</v>
      </c>
      <c r="G570" s="1">
        <v>0.68</v>
      </c>
      <c r="H570" t="s">
        <v>14338</v>
      </c>
      <c r="I570" t="s">
        <v>13087</v>
      </c>
      <c r="J570" s="3">
        <v>4.2</v>
      </c>
      <c r="K570" s="4">
        <v>64273</v>
      </c>
      <c r="L570" s="2">
        <f>amazon3[[#This Row],[Actual Price]]*amazon3[[#This Row],[Rating Count]]</f>
        <v>96409500</v>
      </c>
      <c r="M570" t="s">
        <v>13088</v>
      </c>
      <c r="N570">
        <v>269946.60000000003</v>
      </c>
    </row>
    <row r="571" spans="1:14" x14ac:dyDescent="0.25">
      <c r="A571" t="s">
        <v>4991</v>
      </c>
      <c r="B571" t="s">
        <v>13557</v>
      </c>
      <c r="C571" t="s">
        <v>13085</v>
      </c>
      <c r="D571" s="2">
        <v>269</v>
      </c>
      <c r="E571" s="2">
        <v>649</v>
      </c>
      <c r="F571" t="s">
        <v>13086</v>
      </c>
      <c r="G571" s="1">
        <v>0.59</v>
      </c>
      <c r="H571" t="s">
        <v>14341</v>
      </c>
      <c r="I571" t="s">
        <v>13087</v>
      </c>
      <c r="J571" s="3">
        <v>4.3</v>
      </c>
      <c r="K571" s="4">
        <v>54315</v>
      </c>
      <c r="L571" s="2">
        <f>amazon3[[#This Row],[Actual Price]]*amazon3[[#This Row],[Rating Count]]</f>
        <v>35250435</v>
      </c>
      <c r="M571" t="s">
        <v>13088</v>
      </c>
      <c r="N571">
        <v>233554.5</v>
      </c>
    </row>
    <row r="572" spans="1:14" x14ac:dyDescent="0.25">
      <c r="A572" t="s">
        <v>5001</v>
      </c>
      <c r="B572" t="s">
        <v>13558</v>
      </c>
      <c r="C572" t="s">
        <v>13085</v>
      </c>
      <c r="D572" s="2">
        <v>299</v>
      </c>
      <c r="E572" s="2">
        <v>599</v>
      </c>
      <c r="F572" t="s">
        <v>13086</v>
      </c>
      <c r="G572" s="1">
        <v>0.5</v>
      </c>
      <c r="H572" t="s">
        <v>14339</v>
      </c>
      <c r="I572" t="s">
        <v>13087</v>
      </c>
      <c r="J572" s="3">
        <v>4.0999999999999996</v>
      </c>
      <c r="K572" s="4">
        <v>1597</v>
      </c>
      <c r="L572" s="2">
        <f>amazon3[[#This Row],[Actual Price]]*amazon3[[#This Row],[Rating Count]]</f>
        <v>956603</v>
      </c>
      <c r="M572" t="s">
        <v>13088</v>
      </c>
      <c r="N572">
        <v>6547.7</v>
      </c>
    </row>
    <row r="573" spans="1:14" x14ac:dyDescent="0.25">
      <c r="A573" t="s">
        <v>5015</v>
      </c>
      <c r="B573" t="s">
        <v>13559</v>
      </c>
      <c r="C573" t="s">
        <v>13100</v>
      </c>
      <c r="D573" s="2">
        <v>329</v>
      </c>
      <c r="E573" s="2">
        <v>999</v>
      </c>
      <c r="F573" t="s">
        <v>13086</v>
      </c>
      <c r="G573" s="1">
        <v>0.67</v>
      </c>
      <c r="H573" t="s">
        <v>14338</v>
      </c>
      <c r="I573" t="s">
        <v>13087</v>
      </c>
      <c r="J573" s="3">
        <v>3.9</v>
      </c>
      <c r="K573" s="4">
        <v>77027</v>
      </c>
      <c r="L573" s="2">
        <f>amazon3[[#This Row],[Actual Price]]*amazon3[[#This Row],[Rating Count]]</f>
        <v>76949973</v>
      </c>
      <c r="M573" t="s">
        <v>13088</v>
      </c>
      <c r="N573">
        <v>300405.3</v>
      </c>
    </row>
    <row r="574" spans="1:14" x14ac:dyDescent="0.25">
      <c r="A574" t="s">
        <v>5025</v>
      </c>
      <c r="B574" t="s">
        <v>13560</v>
      </c>
      <c r="C574" t="s">
        <v>13085</v>
      </c>
      <c r="D574" s="2">
        <v>549</v>
      </c>
      <c r="E574" s="2">
        <v>1799</v>
      </c>
      <c r="F574" t="s">
        <v>13086</v>
      </c>
      <c r="G574" s="1">
        <v>0.69</v>
      </c>
      <c r="H574" t="s">
        <v>14338</v>
      </c>
      <c r="I574" t="s">
        <v>13087</v>
      </c>
      <c r="J574" s="3">
        <v>4.3</v>
      </c>
      <c r="K574" s="4">
        <v>28829</v>
      </c>
      <c r="L574" s="2">
        <f>amazon3[[#This Row],[Actual Price]]*amazon3[[#This Row],[Rating Count]]</f>
        <v>51863371</v>
      </c>
      <c r="M574" t="s">
        <v>13088</v>
      </c>
      <c r="N574">
        <v>123964.7</v>
      </c>
    </row>
    <row r="575" spans="1:14" x14ac:dyDescent="0.25">
      <c r="A575" t="s">
        <v>5043</v>
      </c>
      <c r="B575" t="s">
        <v>13561</v>
      </c>
      <c r="C575" t="s">
        <v>13085</v>
      </c>
      <c r="D575" s="2">
        <v>299</v>
      </c>
      <c r="E575" s="2">
        <v>650</v>
      </c>
      <c r="F575" t="s">
        <v>13086</v>
      </c>
      <c r="G575" s="1">
        <v>0.54</v>
      </c>
      <c r="H575" t="s">
        <v>14341</v>
      </c>
      <c r="I575" t="s">
        <v>13087</v>
      </c>
      <c r="J575" s="3">
        <v>4.5</v>
      </c>
      <c r="K575" s="4">
        <v>33176</v>
      </c>
      <c r="L575" s="2">
        <f>amazon3[[#This Row],[Actual Price]]*amazon3[[#This Row],[Rating Count]]</f>
        <v>21564400</v>
      </c>
      <c r="M575" t="s">
        <v>13088</v>
      </c>
      <c r="N575">
        <v>149292</v>
      </c>
    </row>
    <row r="576" spans="1:14" x14ac:dyDescent="0.25">
      <c r="A576" t="s">
        <v>5053</v>
      </c>
      <c r="B576" t="s">
        <v>13562</v>
      </c>
      <c r="C576" t="s">
        <v>13563</v>
      </c>
      <c r="D576" s="2">
        <v>798</v>
      </c>
      <c r="E576" s="2">
        <v>1995</v>
      </c>
      <c r="F576" t="s">
        <v>13086</v>
      </c>
      <c r="G576" s="1">
        <v>0.6</v>
      </c>
      <c r="H576" t="s">
        <v>14341</v>
      </c>
      <c r="I576" t="s">
        <v>13087</v>
      </c>
      <c r="J576" s="3">
        <v>4</v>
      </c>
      <c r="K576" s="4">
        <v>68664</v>
      </c>
      <c r="L576" s="2">
        <f>amazon3[[#This Row],[Actual Price]]*amazon3[[#This Row],[Rating Count]]</f>
        <v>136984680</v>
      </c>
      <c r="M576" t="s">
        <v>13088</v>
      </c>
      <c r="N576">
        <v>274656</v>
      </c>
    </row>
    <row r="577" spans="1:14" x14ac:dyDescent="0.25">
      <c r="A577" t="s">
        <v>5066</v>
      </c>
      <c r="B577" t="s">
        <v>13564</v>
      </c>
      <c r="C577" t="s">
        <v>13100</v>
      </c>
      <c r="D577" s="2">
        <v>266</v>
      </c>
      <c r="E577" s="2">
        <v>315</v>
      </c>
      <c r="F577" t="s">
        <v>14312</v>
      </c>
      <c r="G577" s="1">
        <v>0.16</v>
      </c>
      <c r="H577" t="s">
        <v>14344</v>
      </c>
      <c r="I577" t="s">
        <v>13088</v>
      </c>
      <c r="J577" s="3">
        <v>4.5</v>
      </c>
      <c r="K577" s="4">
        <v>28030</v>
      </c>
      <c r="L577" s="2">
        <f>amazon3[[#This Row],[Actual Price]]*amazon3[[#This Row],[Rating Count]]</f>
        <v>8829450</v>
      </c>
      <c r="M577" t="s">
        <v>13088</v>
      </c>
      <c r="N577">
        <v>126135</v>
      </c>
    </row>
    <row r="578" spans="1:14" x14ac:dyDescent="0.25">
      <c r="A578" t="s">
        <v>5077</v>
      </c>
      <c r="B578" t="s">
        <v>13565</v>
      </c>
      <c r="C578" t="s">
        <v>13566</v>
      </c>
      <c r="D578" s="2">
        <v>50</v>
      </c>
      <c r="E578" s="2">
        <v>50</v>
      </c>
      <c r="F578" t="s">
        <v>14313</v>
      </c>
      <c r="G578" s="1">
        <v>0</v>
      </c>
      <c r="H578" t="s">
        <v>14346</v>
      </c>
      <c r="I578" t="s">
        <v>13088</v>
      </c>
      <c r="J578" s="3">
        <v>4.3</v>
      </c>
      <c r="K578" s="4">
        <v>5792</v>
      </c>
      <c r="L578" s="2">
        <f>amazon3[[#This Row],[Actual Price]]*amazon3[[#This Row],[Rating Count]]</f>
        <v>289600</v>
      </c>
      <c r="M578" t="s">
        <v>13088</v>
      </c>
      <c r="N578">
        <v>24905.599999999999</v>
      </c>
    </row>
    <row r="579" spans="1:14" x14ac:dyDescent="0.25">
      <c r="A579" t="s">
        <v>5088</v>
      </c>
      <c r="B579" t="s">
        <v>13567</v>
      </c>
      <c r="C579" t="s">
        <v>13568</v>
      </c>
      <c r="D579" s="2">
        <v>130</v>
      </c>
      <c r="E579" s="2">
        <v>165</v>
      </c>
      <c r="F579" t="s">
        <v>14313</v>
      </c>
      <c r="G579" s="1">
        <v>0.21</v>
      </c>
      <c r="H579" t="s">
        <v>14342</v>
      </c>
      <c r="I579" t="s">
        <v>13088</v>
      </c>
      <c r="J579" s="3">
        <v>3.9</v>
      </c>
      <c r="K579" s="4">
        <v>14778</v>
      </c>
      <c r="L579" s="2">
        <f>amazon3[[#This Row],[Actual Price]]*amazon3[[#This Row],[Rating Count]]</f>
        <v>2438370</v>
      </c>
      <c r="M579" t="s">
        <v>13088</v>
      </c>
      <c r="N579">
        <v>57634.2</v>
      </c>
    </row>
    <row r="580" spans="1:14" x14ac:dyDescent="0.25">
      <c r="A580" t="s">
        <v>5099</v>
      </c>
      <c r="B580" t="s">
        <v>13569</v>
      </c>
      <c r="C580" t="s">
        <v>13100</v>
      </c>
      <c r="D580" s="2">
        <v>449</v>
      </c>
      <c r="E580" s="2">
        <v>1290</v>
      </c>
      <c r="F580" t="s">
        <v>13086</v>
      </c>
      <c r="G580" s="1">
        <v>0.65</v>
      </c>
      <c r="H580" t="s">
        <v>14338</v>
      </c>
      <c r="I580" t="s">
        <v>13087</v>
      </c>
      <c r="J580" s="3">
        <v>4.0999999999999996</v>
      </c>
      <c r="K580" s="4">
        <v>91770</v>
      </c>
      <c r="L580" s="2">
        <f>amazon3[[#This Row],[Actual Price]]*amazon3[[#This Row],[Rating Count]]</f>
        <v>118383300</v>
      </c>
      <c r="M580" t="s">
        <v>13088</v>
      </c>
      <c r="N580">
        <v>376256.99999999994</v>
      </c>
    </row>
    <row r="581" spans="1:14" x14ac:dyDescent="0.25">
      <c r="A581" t="s">
        <v>5111</v>
      </c>
      <c r="B581" t="s">
        <v>13570</v>
      </c>
      <c r="C581" t="s">
        <v>13100</v>
      </c>
      <c r="D581" s="2">
        <v>399</v>
      </c>
      <c r="E581" s="2">
        <v>1290</v>
      </c>
      <c r="F581" t="s">
        <v>13086</v>
      </c>
      <c r="G581" s="1">
        <v>0.69</v>
      </c>
      <c r="H581" t="s">
        <v>14338</v>
      </c>
      <c r="I581" t="s">
        <v>13087</v>
      </c>
      <c r="J581" s="3">
        <v>4.2</v>
      </c>
      <c r="K581" s="4">
        <v>206</v>
      </c>
      <c r="L581" s="2">
        <f>amazon3[[#This Row],[Actual Price]]*amazon3[[#This Row],[Rating Count]]</f>
        <v>265740</v>
      </c>
      <c r="M581" t="s">
        <v>13087</v>
      </c>
      <c r="N581">
        <v>865.2</v>
      </c>
    </row>
    <row r="582" spans="1:14" x14ac:dyDescent="0.25">
      <c r="A582" t="s">
        <v>5121</v>
      </c>
      <c r="B582" t="s">
        <v>13571</v>
      </c>
      <c r="C582" t="s">
        <v>13085</v>
      </c>
      <c r="D582" s="2">
        <v>1399</v>
      </c>
      <c r="E582" s="2">
        <v>2498</v>
      </c>
      <c r="F582" t="s">
        <v>13086</v>
      </c>
      <c r="G582" s="1">
        <v>0.44</v>
      </c>
      <c r="H582" t="s">
        <v>14339</v>
      </c>
      <c r="I582" t="s">
        <v>13088</v>
      </c>
      <c r="J582" s="3">
        <v>4.2</v>
      </c>
      <c r="K582" s="4">
        <v>33717</v>
      </c>
      <c r="L582" s="2">
        <f>amazon3[[#This Row],[Actual Price]]*amazon3[[#This Row],[Rating Count]]</f>
        <v>84225066</v>
      </c>
      <c r="M582" t="s">
        <v>13088</v>
      </c>
      <c r="N582">
        <v>141611.4</v>
      </c>
    </row>
    <row r="583" spans="1:14" x14ac:dyDescent="0.25">
      <c r="A583" t="s">
        <v>5141</v>
      </c>
      <c r="B583" t="s">
        <v>13572</v>
      </c>
      <c r="C583" t="s">
        <v>13085</v>
      </c>
      <c r="D583" s="2">
        <v>4098</v>
      </c>
      <c r="E583" s="2">
        <v>4999</v>
      </c>
      <c r="F583" t="s">
        <v>13086</v>
      </c>
      <c r="G583" s="1">
        <v>0.18</v>
      </c>
      <c r="H583" t="s">
        <v>14344</v>
      </c>
      <c r="I583" t="s">
        <v>13088</v>
      </c>
      <c r="J583" s="3">
        <v>4.5</v>
      </c>
      <c r="K583" s="4">
        <v>50810</v>
      </c>
      <c r="L583" s="2">
        <f>amazon3[[#This Row],[Actual Price]]*amazon3[[#This Row],[Rating Count]]</f>
        <v>253999190</v>
      </c>
      <c r="M583" t="s">
        <v>13088</v>
      </c>
      <c r="N583">
        <v>228645</v>
      </c>
    </row>
    <row r="584" spans="1:14" x14ac:dyDescent="0.25">
      <c r="A584" t="s">
        <v>5152</v>
      </c>
      <c r="B584" t="s">
        <v>13573</v>
      </c>
      <c r="C584" t="s">
        <v>13100</v>
      </c>
      <c r="D584" s="2">
        <v>499</v>
      </c>
      <c r="E584" s="2">
        <v>1999</v>
      </c>
      <c r="F584" t="s">
        <v>13086</v>
      </c>
      <c r="G584" s="1">
        <v>0.75</v>
      </c>
      <c r="H584" t="s">
        <v>14345</v>
      </c>
      <c r="I584" t="s">
        <v>13087</v>
      </c>
      <c r="J584" s="3">
        <v>3.7</v>
      </c>
      <c r="K584" s="4">
        <v>3369</v>
      </c>
      <c r="L584" s="2">
        <f>amazon3[[#This Row],[Actual Price]]*amazon3[[#This Row],[Rating Count]]</f>
        <v>6734631</v>
      </c>
      <c r="M584" t="s">
        <v>13088</v>
      </c>
      <c r="N584">
        <v>12465.300000000001</v>
      </c>
    </row>
    <row r="585" spans="1:14" x14ac:dyDescent="0.25">
      <c r="A585" t="s">
        <v>5163</v>
      </c>
      <c r="B585" t="s">
        <v>13574</v>
      </c>
      <c r="C585" t="s">
        <v>13085</v>
      </c>
      <c r="D585" s="2">
        <v>299</v>
      </c>
      <c r="E585" s="2">
        <v>449</v>
      </c>
      <c r="F585" t="s">
        <v>14312</v>
      </c>
      <c r="G585" s="1">
        <v>0.33</v>
      </c>
      <c r="H585" t="s">
        <v>14343</v>
      </c>
      <c r="I585" t="s">
        <v>13088</v>
      </c>
      <c r="J585" s="3">
        <v>3.5</v>
      </c>
      <c r="K585" s="4">
        <v>11827</v>
      </c>
      <c r="L585" s="2">
        <f>amazon3[[#This Row],[Actual Price]]*amazon3[[#This Row],[Rating Count]]</f>
        <v>5310323</v>
      </c>
      <c r="M585" t="s">
        <v>13088</v>
      </c>
      <c r="N585">
        <v>41394.5</v>
      </c>
    </row>
    <row r="586" spans="1:14" x14ac:dyDescent="0.25">
      <c r="A586" t="s">
        <v>5175</v>
      </c>
      <c r="B586" t="s">
        <v>13575</v>
      </c>
      <c r="C586" t="s">
        <v>13085</v>
      </c>
      <c r="D586" s="2">
        <v>699</v>
      </c>
      <c r="E586" s="2">
        <v>999</v>
      </c>
      <c r="F586" t="s">
        <v>13086</v>
      </c>
      <c r="G586" s="1">
        <v>0.3</v>
      </c>
      <c r="H586" t="s">
        <v>14342</v>
      </c>
      <c r="I586" t="s">
        <v>13088</v>
      </c>
      <c r="J586" s="3">
        <v>3.5</v>
      </c>
      <c r="K586" s="4">
        <v>15295</v>
      </c>
      <c r="L586" s="2">
        <f>amazon3[[#This Row],[Actual Price]]*amazon3[[#This Row],[Rating Count]]</f>
        <v>15279705</v>
      </c>
      <c r="M586" t="s">
        <v>13088</v>
      </c>
      <c r="N586">
        <v>53532.5</v>
      </c>
    </row>
    <row r="587" spans="1:14" x14ac:dyDescent="0.25">
      <c r="A587" t="s">
        <v>5185</v>
      </c>
      <c r="B587" t="s">
        <v>13576</v>
      </c>
      <c r="C587" t="s">
        <v>13100</v>
      </c>
      <c r="D587" s="2">
        <v>799</v>
      </c>
      <c r="E587" s="2">
        <v>3990</v>
      </c>
      <c r="F587" t="s">
        <v>13086</v>
      </c>
      <c r="G587" s="1">
        <v>0.8</v>
      </c>
      <c r="H587" t="s">
        <v>14345</v>
      </c>
      <c r="I587" t="s">
        <v>13087</v>
      </c>
      <c r="J587" s="3">
        <v>4.3</v>
      </c>
      <c r="K587" s="4">
        <v>27139</v>
      </c>
      <c r="L587" s="2">
        <f>amazon3[[#This Row],[Actual Price]]*amazon3[[#This Row],[Rating Count]]</f>
        <v>108284610</v>
      </c>
      <c r="M587" t="s">
        <v>13088</v>
      </c>
      <c r="N587">
        <v>116697.7</v>
      </c>
    </row>
    <row r="588" spans="1:14" x14ac:dyDescent="0.25">
      <c r="A588" t="s">
        <v>5196</v>
      </c>
      <c r="B588" t="s">
        <v>13577</v>
      </c>
      <c r="C588" t="s">
        <v>13100</v>
      </c>
      <c r="D588" s="2">
        <v>1399</v>
      </c>
      <c r="E588" s="2">
        <v>5499</v>
      </c>
      <c r="F588" t="s">
        <v>13086</v>
      </c>
      <c r="G588" s="1">
        <v>0.75</v>
      </c>
      <c r="H588" t="s">
        <v>14345</v>
      </c>
      <c r="I588" t="s">
        <v>13087</v>
      </c>
      <c r="J588" s="3">
        <v>3.9</v>
      </c>
      <c r="K588" s="4">
        <v>9504</v>
      </c>
      <c r="L588" s="2">
        <f>amazon3[[#This Row],[Actual Price]]*amazon3[[#This Row],[Rating Count]]</f>
        <v>52262496</v>
      </c>
      <c r="M588" t="s">
        <v>13088</v>
      </c>
      <c r="N588">
        <v>37065.599999999999</v>
      </c>
    </row>
    <row r="589" spans="1:14" x14ac:dyDescent="0.25">
      <c r="A589" t="s">
        <v>5208</v>
      </c>
      <c r="B589" t="s">
        <v>13578</v>
      </c>
      <c r="C589" t="s">
        <v>13085</v>
      </c>
      <c r="D589" s="2">
        <v>519</v>
      </c>
      <c r="E589" s="2">
        <v>1350</v>
      </c>
      <c r="F589" t="s">
        <v>13086</v>
      </c>
      <c r="G589" s="1">
        <v>0.62</v>
      </c>
      <c r="H589" t="s">
        <v>14338</v>
      </c>
      <c r="I589" t="s">
        <v>13087</v>
      </c>
      <c r="J589" s="3">
        <v>4.3</v>
      </c>
      <c r="K589" s="4">
        <v>30058</v>
      </c>
      <c r="L589" s="2">
        <f>amazon3[[#This Row],[Actual Price]]*amazon3[[#This Row],[Rating Count]]</f>
        <v>40578300</v>
      </c>
      <c r="M589" t="s">
        <v>13088</v>
      </c>
      <c r="N589">
        <v>129249.4</v>
      </c>
    </row>
    <row r="590" spans="1:14" x14ac:dyDescent="0.25">
      <c r="A590" t="s">
        <v>5222</v>
      </c>
      <c r="B590" t="s">
        <v>13579</v>
      </c>
      <c r="C590" t="s">
        <v>13100</v>
      </c>
      <c r="D590" s="2">
        <v>1499</v>
      </c>
      <c r="E590" s="2">
        <v>3990</v>
      </c>
      <c r="F590" t="s">
        <v>13086</v>
      </c>
      <c r="G590" s="1">
        <v>0.62</v>
      </c>
      <c r="H590" t="s">
        <v>14338</v>
      </c>
      <c r="I590" t="s">
        <v>13087</v>
      </c>
      <c r="J590" s="3">
        <v>4.0999999999999996</v>
      </c>
      <c r="K590" s="4">
        <v>109864</v>
      </c>
      <c r="L590" s="2">
        <f>amazon3[[#This Row],[Actual Price]]*amazon3[[#This Row],[Rating Count]]</f>
        <v>438357360</v>
      </c>
      <c r="M590" t="s">
        <v>13088</v>
      </c>
      <c r="N590">
        <v>450442.39999999997</v>
      </c>
    </row>
    <row r="591" spans="1:14" x14ac:dyDescent="0.25">
      <c r="A591" t="s">
        <v>5232</v>
      </c>
      <c r="B591" t="s">
        <v>13580</v>
      </c>
      <c r="C591" t="s">
        <v>13566</v>
      </c>
      <c r="D591" s="2">
        <v>1295</v>
      </c>
      <c r="E591" s="2">
        <v>1295</v>
      </c>
      <c r="F591" t="s">
        <v>13086</v>
      </c>
      <c r="G591" s="1">
        <v>0</v>
      </c>
      <c r="H591" t="s">
        <v>14346</v>
      </c>
      <c r="I591" t="s">
        <v>13088</v>
      </c>
      <c r="J591" s="3">
        <v>4.5</v>
      </c>
      <c r="K591" s="4">
        <v>5760</v>
      </c>
      <c r="L591" s="2">
        <f>amazon3[[#This Row],[Actual Price]]*amazon3[[#This Row],[Rating Count]]</f>
        <v>7459200</v>
      </c>
      <c r="M591" t="s">
        <v>13088</v>
      </c>
      <c r="N591">
        <v>25920</v>
      </c>
    </row>
    <row r="592" spans="1:14" x14ac:dyDescent="0.25">
      <c r="A592" t="s">
        <v>5243</v>
      </c>
      <c r="B592" t="s">
        <v>13581</v>
      </c>
      <c r="C592" t="s">
        <v>13085</v>
      </c>
      <c r="D592" s="2">
        <v>1889</v>
      </c>
      <c r="E592" s="2">
        <v>5499</v>
      </c>
      <c r="F592" t="s">
        <v>13086</v>
      </c>
      <c r="G592" s="1">
        <v>0.66</v>
      </c>
      <c r="H592" t="s">
        <v>14338</v>
      </c>
      <c r="I592" t="s">
        <v>13087</v>
      </c>
      <c r="J592" s="3">
        <v>4.2</v>
      </c>
      <c r="K592" s="4">
        <v>49551</v>
      </c>
      <c r="L592" s="2">
        <f>amazon3[[#This Row],[Actual Price]]*amazon3[[#This Row],[Rating Count]]</f>
        <v>272480949</v>
      </c>
      <c r="M592" t="s">
        <v>13088</v>
      </c>
      <c r="N592">
        <v>208114.2</v>
      </c>
    </row>
    <row r="593" spans="1:14" x14ac:dyDescent="0.25">
      <c r="A593" t="s">
        <v>5254</v>
      </c>
      <c r="B593" t="s">
        <v>13445</v>
      </c>
      <c r="C593" t="s">
        <v>13100</v>
      </c>
      <c r="D593" s="2">
        <v>455</v>
      </c>
      <c r="E593" s="2">
        <v>1490</v>
      </c>
      <c r="F593" t="s">
        <v>13086</v>
      </c>
      <c r="G593" s="1">
        <v>0.69</v>
      </c>
      <c r="H593" t="s">
        <v>14338</v>
      </c>
      <c r="I593" t="s">
        <v>13087</v>
      </c>
      <c r="J593" s="3">
        <v>4.0999999999999996</v>
      </c>
      <c r="K593" s="4">
        <v>161677</v>
      </c>
      <c r="L593" s="2">
        <f>amazon3[[#This Row],[Actual Price]]*amazon3[[#This Row],[Rating Count]]</f>
        <v>240898730</v>
      </c>
      <c r="M593" t="s">
        <v>13088</v>
      </c>
      <c r="N593">
        <v>662875.69999999995</v>
      </c>
    </row>
    <row r="594" spans="1:14" x14ac:dyDescent="0.25">
      <c r="A594" t="s">
        <v>5264</v>
      </c>
      <c r="B594" t="s">
        <v>13582</v>
      </c>
      <c r="C594" t="s">
        <v>13100</v>
      </c>
      <c r="D594" s="2">
        <v>399</v>
      </c>
      <c r="E594" s="2">
        <v>995</v>
      </c>
      <c r="F594" t="s">
        <v>13086</v>
      </c>
      <c r="G594" s="1">
        <v>0.6</v>
      </c>
      <c r="H594" t="s">
        <v>14341</v>
      </c>
      <c r="I594" t="s">
        <v>13087</v>
      </c>
      <c r="J594" s="3">
        <v>3.9</v>
      </c>
      <c r="K594" s="4">
        <v>21372</v>
      </c>
      <c r="L594" s="2">
        <f>amazon3[[#This Row],[Actual Price]]*amazon3[[#This Row],[Rating Count]]</f>
        <v>21265140</v>
      </c>
      <c r="M594" t="s">
        <v>13088</v>
      </c>
      <c r="N594">
        <v>83350.8</v>
      </c>
    </row>
    <row r="595" spans="1:14" x14ac:dyDescent="0.25">
      <c r="A595" t="s">
        <v>5283</v>
      </c>
      <c r="B595" t="s">
        <v>13583</v>
      </c>
      <c r="C595" t="s">
        <v>13085</v>
      </c>
      <c r="D595" s="2">
        <v>717</v>
      </c>
      <c r="E595" s="2">
        <v>761</v>
      </c>
      <c r="F595" t="s">
        <v>13086</v>
      </c>
      <c r="G595" s="1">
        <v>0.06</v>
      </c>
      <c r="H595" t="s">
        <v>14346</v>
      </c>
      <c r="I595" t="s">
        <v>13088</v>
      </c>
      <c r="J595" s="3">
        <v>4</v>
      </c>
      <c r="K595" s="4">
        <v>7199</v>
      </c>
      <c r="L595" s="2">
        <f>amazon3[[#This Row],[Actual Price]]*amazon3[[#This Row],[Rating Count]]</f>
        <v>5478439</v>
      </c>
      <c r="M595" t="s">
        <v>13088</v>
      </c>
      <c r="N595">
        <v>28796</v>
      </c>
    </row>
    <row r="596" spans="1:14" x14ac:dyDescent="0.25">
      <c r="A596" t="s">
        <v>5296</v>
      </c>
      <c r="B596" t="s">
        <v>13584</v>
      </c>
      <c r="C596" t="s">
        <v>13085</v>
      </c>
      <c r="D596" s="2">
        <v>39</v>
      </c>
      <c r="E596" s="2">
        <v>299</v>
      </c>
      <c r="F596" t="s">
        <v>14312</v>
      </c>
      <c r="G596" s="1">
        <v>0.87</v>
      </c>
      <c r="H596" t="s">
        <v>14340</v>
      </c>
      <c r="I596" t="s">
        <v>13087</v>
      </c>
      <c r="J596" s="3">
        <v>3.5</v>
      </c>
      <c r="K596" s="4">
        <v>15233</v>
      </c>
      <c r="L596" s="2">
        <f>amazon3[[#This Row],[Actual Price]]*amazon3[[#This Row],[Rating Count]]</f>
        <v>4554667</v>
      </c>
      <c r="M596" t="s">
        <v>13088</v>
      </c>
      <c r="N596">
        <v>53315.5</v>
      </c>
    </row>
    <row r="597" spans="1:14" x14ac:dyDescent="0.25">
      <c r="A597" t="s">
        <v>5307</v>
      </c>
      <c r="B597" t="s">
        <v>13585</v>
      </c>
      <c r="C597" t="s">
        <v>13085</v>
      </c>
      <c r="D597" s="2">
        <v>889</v>
      </c>
      <c r="E597" s="2">
        <v>2500</v>
      </c>
      <c r="F597" t="s">
        <v>13086</v>
      </c>
      <c r="G597" s="1">
        <v>0.64</v>
      </c>
      <c r="H597" t="s">
        <v>14338</v>
      </c>
      <c r="I597" t="s">
        <v>13087</v>
      </c>
      <c r="J597" s="3">
        <v>4.3</v>
      </c>
      <c r="K597" s="4">
        <v>55747</v>
      </c>
      <c r="L597" s="2">
        <f>amazon3[[#This Row],[Actual Price]]*amazon3[[#This Row],[Rating Count]]</f>
        <v>139367500</v>
      </c>
      <c r="M597" t="s">
        <v>13088</v>
      </c>
      <c r="N597">
        <v>239712.09999999998</v>
      </c>
    </row>
    <row r="598" spans="1:14" x14ac:dyDescent="0.25">
      <c r="A598" t="s">
        <v>5317</v>
      </c>
      <c r="B598" t="s">
        <v>13586</v>
      </c>
      <c r="C598" t="s">
        <v>13100</v>
      </c>
      <c r="D598" s="2">
        <v>1199</v>
      </c>
      <c r="E598" s="2">
        <v>4999</v>
      </c>
      <c r="F598" t="s">
        <v>13086</v>
      </c>
      <c r="G598" s="1">
        <v>0.76</v>
      </c>
      <c r="H598" t="s">
        <v>14345</v>
      </c>
      <c r="I598" t="s">
        <v>13087</v>
      </c>
      <c r="J598" s="3">
        <v>3.8</v>
      </c>
      <c r="K598" s="4">
        <v>14961</v>
      </c>
      <c r="L598" s="2">
        <f>amazon3[[#This Row],[Actual Price]]*amazon3[[#This Row],[Rating Count]]</f>
        <v>74790039</v>
      </c>
      <c r="M598" t="s">
        <v>13088</v>
      </c>
      <c r="N598">
        <v>56851.799999999996</v>
      </c>
    </row>
    <row r="599" spans="1:14" x14ac:dyDescent="0.25">
      <c r="A599" t="s">
        <v>5327</v>
      </c>
      <c r="B599" t="s">
        <v>13587</v>
      </c>
      <c r="C599" t="s">
        <v>13085</v>
      </c>
      <c r="D599" s="2">
        <v>569</v>
      </c>
      <c r="E599" s="2">
        <v>1299</v>
      </c>
      <c r="F599" t="s">
        <v>13086</v>
      </c>
      <c r="G599" s="1">
        <v>0.56000000000000005</v>
      </c>
      <c r="H599" t="s">
        <v>14341</v>
      </c>
      <c r="I599" t="s">
        <v>13087</v>
      </c>
      <c r="J599" s="3">
        <v>4.4000000000000004</v>
      </c>
      <c r="K599" s="4">
        <v>9275</v>
      </c>
      <c r="L599" s="2">
        <f>amazon3[[#This Row],[Actual Price]]*amazon3[[#This Row],[Rating Count]]</f>
        <v>12048225</v>
      </c>
      <c r="M599" t="s">
        <v>13088</v>
      </c>
      <c r="N599">
        <v>40810</v>
      </c>
    </row>
    <row r="600" spans="1:14" x14ac:dyDescent="0.25">
      <c r="A600" t="s">
        <v>5337</v>
      </c>
      <c r="B600" t="s">
        <v>13588</v>
      </c>
      <c r="C600" t="s">
        <v>13100</v>
      </c>
      <c r="D600" s="2">
        <v>1499</v>
      </c>
      <c r="E600" s="2">
        <v>8999</v>
      </c>
      <c r="F600" t="s">
        <v>13086</v>
      </c>
      <c r="G600" s="1">
        <v>0.83</v>
      </c>
      <c r="H600" t="s">
        <v>14340</v>
      </c>
      <c r="I600" t="s">
        <v>13087</v>
      </c>
      <c r="J600" s="3">
        <v>3.7</v>
      </c>
      <c r="K600" s="4">
        <v>28324</v>
      </c>
      <c r="L600" s="2">
        <f>amazon3[[#This Row],[Actual Price]]*amazon3[[#This Row],[Rating Count]]</f>
        <v>254887676</v>
      </c>
      <c r="M600" t="s">
        <v>13088</v>
      </c>
      <c r="N600">
        <v>104798.8</v>
      </c>
    </row>
    <row r="601" spans="1:14" x14ac:dyDescent="0.25">
      <c r="A601" t="s">
        <v>5347</v>
      </c>
      <c r="B601" t="s">
        <v>13589</v>
      </c>
      <c r="C601" t="s">
        <v>13100</v>
      </c>
      <c r="D601" s="2">
        <v>149</v>
      </c>
      <c r="E601" s="2">
        <v>180</v>
      </c>
      <c r="F601" t="s">
        <v>14313</v>
      </c>
      <c r="G601" s="1">
        <v>0.17</v>
      </c>
      <c r="H601" t="s">
        <v>14344</v>
      </c>
      <c r="I601" t="s">
        <v>13088</v>
      </c>
      <c r="J601" s="3">
        <v>4.4000000000000004</v>
      </c>
      <c r="K601" s="4">
        <v>644</v>
      </c>
      <c r="L601" s="2">
        <f>amazon3[[#This Row],[Actual Price]]*amazon3[[#This Row],[Rating Count]]</f>
        <v>115920</v>
      </c>
      <c r="M601" t="s">
        <v>13087</v>
      </c>
      <c r="N601">
        <v>2833.6000000000004</v>
      </c>
    </row>
    <row r="602" spans="1:14" x14ac:dyDescent="0.25">
      <c r="A602" t="s">
        <v>5357</v>
      </c>
      <c r="B602" t="s">
        <v>13590</v>
      </c>
      <c r="C602" t="s">
        <v>13085</v>
      </c>
      <c r="D602" s="2">
        <v>399</v>
      </c>
      <c r="E602" s="2">
        <v>549</v>
      </c>
      <c r="F602" t="s">
        <v>13086</v>
      </c>
      <c r="G602" s="1">
        <v>0.27</v>
      </c>
      <c r="H602" t="s">
        <v>14342</v>
      </c>
      <c r="I602" t="s">
        <v>13088</v>
      </c>
      <c r="J602" s="3">
        <v>4.4000000000000004</v>
      </c>
      <c r="K602" s="4">
        <v>18139</v>
      </c>
      <c r="L602" s="2">
        <f>amazon3[[#This Row],[Actual Price]]*amazon3[[#This Row],[Rating Count]]</f>
        <v>9958311</v>
      </c>
      <c r="M602" t="s">
        <v>13088</v>
      </c>
      <c r="N602">
        <v>79811.600000000006</v>
      </c>
    </row>
    <row r="603" spans="1:14" x14ac:dyDescent="0.25">
      <c r="A603" t="s">
        <v>5368</v>
      </c>
      <c r="B603" t="s">
        <v>13591</v>
      </c>
      <c r="C603" t="s">
        <v>13568</v>
      </c>
      <c r="D603" s="2">
        <v>191</v>
      </c>
      <c r="E603" s="2">
        <v>225</v>
      </c>
      <c r="F603" t="s">
        <v>14312</v>
      </c>
      <c r="G603" s="1">
        <v>0.15</v>
      </c>
      <c r="H603" t="s">
        <v>14344</v>
      </c>
      <c r="I603" t="s">
        <v>13088</v>
      </c>
      <c r="J603" s="3">
        <v>4.4000000000000004</v>
      </c>
      <c r="K603" s="4">
        <v>7203</v>
      </c>
      <c r="L603" s="2">
        <f>amazon3[[#This Row],[Actual Price]]*amazon3[[#This Row],[Rating Count]]</f>
        <v>1620675</v>
      </c>
      <c r="M603" t="s">
        <v>13088</v>
      </c>
      <c r="N603">
        <v>31693.200000000004</v>
      </c>
    </row>
    <row r="604" spans="1:14" x14ac:dyDescent="0.25">
      <c r="A604" t="s">
        <v>5379</v>
      </c>
      <c r="B604" t="s">
        <v>13592</v>
      </c>
      <c r="C604" t="s">
        <v>13085</v>
      </c>
      <c r="D604" s="2">
        <v>129</v>
      </c>
      <c r="E604" s="2">
        <v>999</v>
      </c>
      <c r="F604" t="s">
        <v>13086</v>
      </c>
      <c r="G604" s="1">
        <v>0.87</v>
      </c>
      <c r="H604" t="s">
        <v>14340</v>
      </c>
      <c r="I604" t="s">
        <v>13087</v>
      </c>
      <c r="J604" s="3">
        <v>4.2</v>
      </c>
      <c r="K604" s="4">
        <v>491</v>
      </c>
      <c r="L604" s="2">
        <f>amazon3[[#This Row],[Actual Price]]*amazon3[[#This Row],[Rating Count]]</f>
        <v>490509</v>
      </c>
      <c r="M604" t="s">
        <v>13087</v>
      </c>
      <c r="N604">
        <v>2062.2000000000003</v>
      </c>
    </row>
    <row r="605" spans="1:14" x14ac:dyDescent="0.25">
      <c r="A605" t="s">
        <v>5390</v>
      </c>
      <c r="B605" t="s">
        <v>13593</v>
      </c>
      <c r="C605" t="s">
        <v>13085</v>
      </c>
      <c r="D605" s="2">
        <v>199</v>
      </c>
      <c r="E605" s="2">
        <v>599</v>
      </c>
      <c r="F605" t="s">
        <v>13086</v>
      </c>
      <c r="G605" s="1">
        <v>0.67</v>
      </c>
      <c r="H605" t="s">
        <v>14338</v>
      </c>
      <c r="I605" t="s">
        <v>13087</v>
      </c>
      <c r="J605" s="3">
        <v>4.5</v>
      </c>
      <c r="K605" s="4">
        <v>13568</v>
      </c>
      <c r="L605" s="2">
        <f>amazon3[[#This Row],[Actual Price]]*amazon3[[#This Row],[Rating Count]]</f>
        <v>8127232</v>
      </c>
      <c r="M605" t="s">
        <v>13088</v>
      </c>
      <c r="N605">
        <v>61056</v>
      </c>
    </row>
    <row r="606" spans="1:14" x14ac:dyDescent="0.25">
      <c r="A606" t="s">
        <v>5401</v>
      </c>
      <c r="B606" t="s">
        <v>13594</v>
      </c>
      <c r="C606" t="s">
        <v>13100</v>
      </c>
      <c r="D606" s="2">
        <v>999</v>
      </c>
      <c r="E606" s="2">
        <v>4499</v>
      </c>
      <c r="F606" t="s">
        <v>13086</v>
      </c>
      <c r="G606" s="1">
        <v>0.78</v>
      </c>
      <c r="H606" t="s">
        <v>14345</v>
      </c>
      <c r="I606" t="s">
        <v>13087</v>
      </c>
      <c r="J606" s="3">
        <v>3.8</v>
      </c>
      <c r="K606" s="4">
        <v>3390</v>
      </c>
      <c r="L606" s="2">
        <f>amazon3[[#This Row],[Actual Price]]*amazon3[[#This Row],[Rating Count]]</f>
        <v>15251610</v>
      </c>
      <c r="M606" t="s">
        <v>13088</v>
      </c>
      <c r="N606">
        <v>12882</v>
      </c>
    </row>
    <row r="607" spans="1:14" x14ac:dyDescent="0.25">
      <c r="A607" t="s">
        <v>5411</v>
      </c>
      <c r="B607" t="s">
        <v>13595</v>
      </c>
      <c r="C607" t="s">
        <v>13100</v>
      </c>
      <c r="D607" s="2">
        <v>899</v>
      </c>
      <c r="E607" s="2">
        <v>4499</v>
      </c>
      <c r="F607" t="s">
        <v>13086</v>
      </c>
      <c r="G607" s="1">
        <v>0.8</v>
      </c>
      <c r="H607" t="s">
        <v>14345</v>
      </c>
      <c r="I607" t="s">
        <v>13087</v>
      </c>
      <c r="J607" s="3">
        <v>3.8</v>
      </c>
      <c r="K607" s="4">
        <v>103052</v>
      </c>
      <c r="L607" s="2">
        <f>amazon3[[#This Row],[Actual Price]]*amazon3[[#This Row],[Rating Count]]</f>
        <v>463630948</v>
      </c>
      <c r="M607" t="s">
        <v>13088</v>
      </c>
      <c r="N607">
        <v>391597.6</v>
      </c>
    </row>
    <row r="608" spans="1:14" x14ac:dyDescent="0.25">
      <c r="A608" t="s">
        <v>5424</v>
      </c>
      <c r="B608" t="s">
        <v>13596</v>
      </c>
      <c r="C608" t="s">
        <v>13566</v>
      </c>
      <c r="D608" s="2">
        <v>522</v>
      </c>
      <c r="E608" s="2">
        <v>550</v>
      </c>
      <c r="F608" t="s">
        <v>13086</v>
      </c>
      <c r="G608" s="1">
        <v>0.05</v>
      </c>
      <c r="H608" t="s">
        <v>14346</v>
      </c>
      <c r="I608" t="s">
        <v>13088</v>
      </c>
      <c r="J608" s="3">
        <v>4.4000000000000004</v>
      </c>
      <c r="K608" s="4">
        <v>12179</v>
      </c>
      <c r="L608" s="2">
        <f>amazon3[[#This Row],[Actual Price]]*amazon3[[#This Row],[Rating Count]]</f>
        <v>6698450</v>
      </c>
      <c r="M608" t="s">
        <v>13088</v>
      </c>
      <c r="N608">
        <v>53587.600000000006</v>
      </c>
    </row>
    <row r="609" spans="1:14" x14ac:dyDescent="0.25">
      <c r="A609" t="s">
        <v>5434</v>
      </c>
      <c r="B609" t="s">
        <v>13597</v>
      </c>
      <c r="C609" t="s">
        <v>13100</v>
      </c>
      <c r="D609" s="2">
        <v>799</v>
      </c>
      <c r="E609" s="2">
        <v>1999</v>
      </c>
      <c r="F609" t="s">
        <v>13086</v>
      </c>
      <c r="G609" s="1">
        <v>0.6</v>
      </c>
      <c r="H609" t="s">
        <v>14341</v>
      </c>
      <c r="I609" t="s">
        <v>13087</v>
      </c>
      <c r="J609" s="3">
        <v>3.8</v>
      </c>
      <c r="K609" s="4">
        <v>12958</v>
      </c>
      <c r="L609" s="2">
        <f>amazon3[[#This Row],[Actual Price]]*amazon3[[#This Row],[Rating Count]]</f>
        <v>25903042</v>
      </c>
      <c r="M609" t="s">
        <v>13088</v>
      </c>
      <c r="N609">
        <v>49240.399999999994</v>
      </c>
    </row>
    <row r="610" spans="1:14" x14ac:dyDescent="0.25">
      <c r="A610" t="s">
        <v>5445</v>
      </c>
      <c r="B610" t="s">
        <v>13598</v>
      </c>
      <c r="C610" t="s">
        <v>13085</v>
      </c>
      <c r="D610" s="2">
        <v>681</v>
      </c>
      <c r="E610" s="2">
        <v>1199</v>
      </c>
      <c r="F610" t="s">
        <v>13086</v>
      </c>
      <c r="G610" s="1">
        <v>0.43</v>
      </c>
      <c r="H610" t="s">
        <v>14339</v>
      </c>
      <c r="I610" t="s">
        <v>13088</v>
      </c>
      <c r="J610" s="3">
        <v>4.2</v>
      </c>
      <c r="K610" s="4">
        <v>8258</v>
      </c>
      <c r="L610" s="2">
        <f>amazon3[[#This Row],[Actual Price]]*amazon3[[#This Row],[Rating Count]]</f>
        <v>9901342</v>
      </c>
      <c r="M610" t="s">
        <v>13088</v>
      </c>
      <c r="N610">
        <v>34683.599999999999</v>
      </c>
    </row>
    <row r="611" spans="1:14" x14ac:dyDescent="0.25">
      <c r="A611" t="s">
        <v>5455</v>
      </c>
      <c r="B611" t="s">
        <v>13599</v>
      </c>
      <c r="C611" t="s">
        <v>13085</v>
      </c>
      <c r="D611" s="2">
        <v>1199</v>
      </c>
      <c r="E611" s="2">
        <v>3490</v>
      </c>
      <c r="F611" t="s">
        <v>13086</v>
      </c>
      <c r="G611" s="1">
        <v>0.66</v>
      </c>
      <c r="H611" t="s">
        <v>14338</v>
      </c>
      <c r="I611" t="s">
        <v>13087</v>
      </c>
      <c r="J611" s="3">
        <v>4.0999999999999996</v>
      </c>
      <c r="K611" s="4">
        <v>11716</v>
      </c>
      <c r="L611" s="2">
        <f>amazon3[[#This Row],[Actual Price]]*amazon3[[#This Row],[Rating Count]]</f>
        <v>40888840</v>
      </c>
      <c r="M611" t="s">
        <v>13088</v>
      </c>
      <c r="N611">
        <v>48035.6</v>
      </c>
    </row>
    <row r="612" spans="1:14" x14ac:dyDescent="0.25">
      <c r="A612" t="s">
        <v>5466</v>
      </c>
      <c r="B612" t="s">
        <v>13600</v>
      </c>
      <c r="C612" t="s">
        <v>13085</v>
      </c>
      <c r="D612" s="2">
        <v>2499</v>
      </c>
      <c r="E612" s="2">
        <v>4999</v>
      </c>
      <c r="F612" t="s">
        <v>13086</v>
      </c>
      <c r="G612" s="1">
        <v>0.5</v>
      </c>
      <c r="H612" t="s">
        <v>14339</v>
      </c>
      <c r="I612" t="s">
        <v>13087</v>
      </c>
      <c r="J612" s="3">
        <v>4.4000000000000004</v>
      </c>
      <c r="K612" s="4">
        <v>35024</v>
      </c>
      <c r="L612" s="2">
        <f>amazon3[[#This Row],[Actual Price]]*amazon3[[#This Row],[Rating Count]]</f>
        <v>175084976</v>
      </c>
      <c r="M612" t="s">
        <v>13088</v>
      </c>
      <c r="N612">
        <v>154105.60000000001</v>
      </c>
    </row>
    <row r="613" spans="1:14" x14ac:dyDescent="0.25">
      <c r="A613" t="s">
        <v>5477</v>
      </c>
      <c r="B613" t="s">
        <v>13601</v>
      </c>
      <c r="C613" t="s">
        <v>13100</v>
      </c>
      <c r="D613" s="2">
        <v>1799</v>
      </c>
      <c r="E613" s="2">
        <v>4999</v>
      </c>
      <c r="F613" t="s">
        <v>13086</v>
      </c>
      <c r="G613" s="1">
        <v>0.64</v>
      </c>
      <c r="H613" t="s">
        <v>14338</v>
      </c>
      <c r="I613" t="s">
        <v>13087</v>
      </c>
      <c r="J613" s="3">
        <v>4.0999999999999996</v>
      </c>
      <c r="K613" s="4">
        <v>55192</v>
      </c>
      <c r="L613" s="2">
        <f>amazon3[[#This Row],[Actual Price]]*amazon3[[#This Row],[Rating Count]]</f>
        <v>275904808</v>
      </c>
      <c r="M613" t="s">
        <v>13088</v>
      </c>
      <c r="N613">
        <v>226287.19999999998</v>
      </c>
    </row>
    <row r="614" spans="1:14" x14ac:dyDescent="0.25">
      <c r="A614" t="s">
        <v>5488</v>
      </c>
      <c r="B614" t="s">
        <v>13602</v>
      </c>
      <c r="C614" t="s">
        <v>13100</v>
      </c>
      <c r="D614" s="2">
        <v>429</v>
      </c>
      <c r="E614" s="2">
        <v>599</v>
      </c>
      <c r="F614" t="s">
        <v>13086</v>
      </c>
      <c r="G614" s="1">
        <v>0.28000000000000003</v>
      </c>
      <c r="H614" t="s">
        <v>14342</v>
      </c>
      <c r="I614" t="s">
        <v>13088</v>
      </c>
      <c r="J614" s="3">
        <v>4.0999999999999996</v>
      </c>
      <c r="K614" s="4">
        <v>119466</v>
      </c>
      <c r="L614" s="2">
        <f>amazon3[[#This Row],[Actual Price]]*amazon3[[#This Row],[Rating Count]]</f>
        <v>71560134</v>
      </c>
      <c r="M614" t="s">
        <v>13088</v>
      </c>
      <c r="N614">
        <v>489810.6</v>
      </c>
    </row>
    <row r="615" spans="1:14" x14ac:dyDescent="0.25">
      <c r="A615" t="s">
        <v>5498</v>
      </c>
      <c r="B615" t="s">
        <v>13603</v>
      </c>
      <c r="C615" t="s">
        <v>13085</v>
      </c>
      <c r="D615" s="2">
        <v>100</v>
      </c>
      <c r="E615" s="2">
        <v>499</v>
      </c>
      <c r="F615" t="s">
        <v>14312</v>
      </c>
      <c r="G615" s="1">
        <v>0.8</v>
      </c>
      <c r="H615" t="s">
        <v>14345</v>
      </c>
      <c r="I615" t="s">
        <v>13087</v>
      </c>
      <c r="J615" s="3">
        <v>3.5</v>
      </c>
      <c r="K615" s="4">
        <v>9638</v>
      </c>
      <c r="L615" s="2">
        <f>amazon3[[#This Row],[Actual Price]]*amazon3[[#This Row],[Rating Count]]</f>
        <v>4809362</v>
      </c>
      <c r="M615" t="s">
        <v>13088</v>
      </c>
      <c r="N615">
        <v>33733</v>
      </c>
    </row>
    <row r="616" spans="1:14" x14ac:dyDescent="0.25">
      <c r="A616" t="s">
        <v>5508</v>
      </c>
      <c r="B616" t="s">
        <v>13604</v>
      </c>
      <c r="C616" t="s">
        <v>13085</v>
      </c>
      <c r="D616" s="2">
        <v>329</v>
      </c>
      <c r="E616" s="2">
        <v>399</v>
      </c>
      <c r="F616" t="s">
        <v>14312</v>
      </c>
      <c r="G616" s="1">
        <v>0.18</v>
      </c>
      <c r="H616" t="s">
        <v>14344</v>
      </c>
      <c r="I616" t="s">
        <v>13088</v>
      </c>
      <c r="J616" s="3">
        <v>3.6</v>
      </c>
      <c r="K616" s="4">
        <v>33735</v>
      </c>
      <c r="L616" s="2">
        <f>amazon3[[#This Row],[Actual Price]]*amazon3[[#This Row],[Rating Count]]</f>
        <v>13460265</v>
      </c>
      <c r="M616" t="s">
        <v>13088</v>
      </c>
      <c r="N616">
        <v>121446</v>
      </c>
    </row>
    <row r="617" spans="1:14" x14ac:dyDescent="0.25">
      <c r="A617" t="s">
        <v>5519</v>
      </c>
      <c r="B617" t="s">
        <v>13605</v>
      </c>
      <c r="C617" t="s">
        <v>13085</v>
      </c>
      <c r="D617" s="2">
        <v>139</v>
      </c>
      <c r="E617" s="2">
        <v>299</v>
      </c>
      <c r="F617" t="s">
        <v>14312</v>
      </c>
      <c r="G617" s="1">
        <v>0.54</v>
      </c>
      <c r="H617" t="s">
        <v>14341</v>
      </c>
      <c r="I617" t="s">
        <v>13087</v>
      </c>
      <c r="J617" s="3">
        <v>3.8</v>
      </c>
      <c r="K617" s="4">
        <v>3044</v>
      </c>
      <c r="L617" s="2">
        <f>amazon3[[#This Row],[Actual Price]]*amazon3[[#This Row],[Rating Count]]</f>
        <v>910156</v>
      </c>
      <c r="M617" t="s">
        <v>13088</v>
      </c>
      <c r="N617">
        <v>11567.199999999999</v>
      </c>
    </row>
    <row r="618" spans="1:14" x14ac:dyDescent="0.25">
      <c r="A618" t="s">
        <v>5529</v>
      </c>
      <c r="B618" t="s">
        <v>13606</v>
      </c>
      <c r="C618" t="s">
        <v>13100</v>
      </c>
      <c r="D618" s="2">
        <v>1199</v>
      </c>
      <c r="E618" s="2">
        <v>2499</v>
      </c>
      <c r="F618" t="s">
        <v>13086</v>
      </c>
      <c r="G618" s="1">
        <v>0.52</v>
      </c>
      <c r="H618" t="s">
        <v>14341</v>
      </c>
      <c r="I618" t="s">
        <v>13087</v>
      </c>
      <c r="J618" s="3">
        <v>4</v>
      </c>
      <c r="K618" s="4">
        <v>33584</v>
      </c>
      <c r="L618" s="2">
        <f>amazon3[[#This Row],[Actual Price]]*amazon3[[#This Row],[Rating Count]]</f>
        <v>83926416</v>
      </c>
      <c r="M618" t="s">
        <v>13088</v>
      </c>
      <c r="N618">
        <v>134336</v>
      </c>
    </row>
    <row r="619" spans="1:14" x14ac:dyDescent="0.25">
      <c r="A619" t="s">
        <v>5539</v>
      </c>
      <c r="B619" t="s">
        <v>13607</v>
      </c>
      <c r="C619" t="s">
        <v>13100</v>
      </c>
      <c r="D619" s="2">
        <v>1049</v>
      </c>
      <c r="E619" s="2">
        <v>2299</v>
      </c>
      <c r="F619" t="s">
        <v>13086</v>
      </c>
      <c r="G619" s="1">
        <v>0.54</v>
      </c>
      <c r="H619" t="s">
        <v>14341</v>
      </c>
      <c r="I619" t="s">
        <v>13087</v>
      </c>
      <c r="J619" s="3">
        <v>3.9</v>
      </c>
      <c r="K619" s="4">
        <v>1779</v>
      </c>
      <c r="L619" s="2">
        <f>amazon3[[#This Row],[Actual Price]]*amazon3[[#This Row],[Rating Count]]</f>
        <v>4089921</v>
      </c>
      <c r="M619" t="s">
        <v>13088</v>
      </c>
      <c r="N619">
        <v>6938.0999999999995</v>
      </c>
    </row>
    <row r="620" spans="1:14" x14ac:dyDescent="0.25">
      <c r="A620" t="s">
        <v>5555</v>
      </c>
      <c r="B620" t="s">
        <v>13608</v>
      </c>
      <c r="C620" t="s">
        <v>13100</v>
      </c>
      <c r="D620" s="2">
        <v>225</v>
      </c>
      <c r="E620" s="2">
        <v>250</v>
      </c>
      <c r="F620" t="s">
        <v>14312</v>
      </c>
      <c r="G620" s="1">
        <v>0.1</v>
      </c>
      <c r="H620" t="s">
        <v>14346</v>
      </c>
      <c r="I620" t="s">
        <v>13088</v>
      </c>
      <c r="J620" s="3">
        <v>4.4000000000000004</v>
      </c>
      <c r="K620" s="4">
        <v>26556</v>
      </c>
      <c r="L620" s="2">
        <f>amazon3[[#This Row],[Actual Price]]*amazon3[[#This Row],[Rating Count]]</f>
        <v>6639000</v>
      </c>
      <c r="M620" t="s">
        <v>13088</v>
      </c>
      <c r="N620">
        <v>116846.40000000001</v>
      </c>
    </row>
    <row r="621" spans="1:14" x14ac:dyDescent="0.25">
      <c r="A621" t="s">
        <v>5566</v>
      </c>
      <c r="B621" t="s">
        <v>13609</v>
      </c>
      <c r="C621" t="s">
        <v>13085</v>
      </c>
      <c r="D621" s="2">
        <v>656</v>
      </c>
      <c r="E621" s="2">
        <v>1499</v>
      </c>
      <c r="F621" t="s">
        <v>13086</v>
      </c>
      <c r="G621" s="1">
        <v>0.56000000000000005</v>
      </c>
      <c r="H621" t="s">
        <v>14341</v>
      </c>
      <c r="I621" t="s">
        <v>13087</v>
      </c>
      <c r="J621" s="3">
        <v>4.3</v>
      </c>
      <c r="K621" s="4">
        <v>25903</v>
      </c>
      <c r="L621" s="2">
        <f>amazon3[[#This Row],[Actual Price]]*amazon3[[#This Row],[Rating Count]]</f>
        <v>38828597</v>
      </c>
      <c r="M621" t="s">
        <v>13088</v>
      </c>
      <c r="N621">
        <v>111382.9</v>
      </c>
    </row>
    <row r="622" spans="1:14" x14ac:dyDescent="0.25">
      <c r="A622" t="s">
        <v>5576</v>
      </c>
      <c r="B622" t="s">
        <v>13610</v>
      </c>
      <c r="C622" t="s">
        <v>13085</v>
      </c>
      <c r="D622" s="2">
        <v>1109</v>
      </c>
      <c r="E622" s="2">
        <v>2800</v>
      </c>
      <c r="F622" t="s">
        <v>13086</v>
      </c>
      <c r="G622" s="1">
        <v>0.6</v>
      </c>
      <c r="H622" t="s">
        <v>14341</v>
      </c>
      <c r="I622" t="s">
        <v>13087</v>
      </c>
      <c r="J622" s="3">
        <v>4.3</v>
      </c>
      <c r="K622" s="4">
        <v>53464</v>
      </c>
      <c r="L622" s="2">
        <f>amazon3[[#This Row],[Actual Price]]*amazon3[[#This Row],[Rating Count]]</f>
        <v>149699200</v>
      </c>
      <c r="M622" t="s">
        <v>13088</v>
      </c>
      <c r="N622">
        <v>229895.19999999998</v>
      </c>
    </row>
    <row r="623" spans="1:14" x14ac:dyDescent="0.25">
      <c r="A623" t="s">
        <v>5588</v>
      </c>
      <c r="B623" t="s">
        <v>13611</v>
      </c>
      <c r="C623" t="s">
        <v>13085</v>
      </c>
      <c r="D623" s="2">
        <v>169</v>
      </c>
      <c r="E623" s="2">
        <v>299</v>
      </c>
      <c r="F623" t="s">
        <v>14312</v>
      </c>
      <c r="G623" s="1">
        <v>0.43</v>
      </c>
      <c r="H623" t="s">
        <v>14339</v>
      </c>
      <c r="I623" t="s">
        <v>13088</v>
      </c>
      <c r="J623" s="3">
        <v>4.4000000000000004</v>
      </c>
      <c r="K623" s="4">
        <v>5176</v>
      </c>
      <c r="L623" s="2">
        <f>amazon3[[#This Row],[Actual Price]]*amazon3[[#This Row],[Rating Count]]</f>
        <v>1547624</v>
      </c>
      <c r="M623" t="s">
        <v>13088</v>
      </c>
      <c r="N623">
        <v>22774.400000000001</v>
      </c>
    </row>
    <row r="624" spans="1:14" x14ac:dyDescent="0.25">
      <c r="A624" t="s">
        <v>5598</v>
      </c>
      <c r="B624" t="s">
        <v>13612</v>
      </c>
      <c r="C624" t="s">
        <v>13085</v>
      </c>
      <c r="D624" s="2">
        <v>309</v>
      </c>
      <c r="E624" s="2">
        <v>404</v>
      </c>
      <c r="F624" t="s">
        <v>14312</v>
      </c>
      <c r="G624" s="1">
        <v>0.24</v>
      </c>
      <c r="H624" t="s">
        <v>14342</v>
      </c>
      <c r="I624" t="s">
        <v>13088</v>
      </c>
      <c r="J624" s="3">
        <v>4.4000000000000004</v>
      </c>
      <c r="K624" s="4">
        <v>8614</v>
      </c>
      <c r="L624" s="2">
        <f>amazon3[[#This Row],[Actual Price]]*amazon3[[#This Row],[Rating Count]]</f>
        <v>3480056</v>
      </c>
      <c r="M624" t="s">
        <v>13088</v>
      </c>
      <c r="N624">
        <v>37901.600000000006</v>
      </c>
    </row>
    <row r="625" spans="1:14" x14ac:dyDescent="0.25">
      <c r="A625" t="s">
        <v>5608</v>
      </c>
      <c r="B625" t="s">
        <v>13613</v>
      </c>
      <c r="C625" t="s">
        <v>13100</v>
      </c>
      <c r="D625" s="2">
        <v>599</v>
      </c>
      <c r="E625" s="2">
        <v>1399</v>
      </c>
      <c r="F625" t="s">
        <v>13086</v>
      </c>
      <c r="G625" s="1">
        <v>0.56999999999999995</v>
      </c>
      <c r="H625" t="s">
        <v>14341</v>
      </c>
      <c r="I625" t="s">
        <v>13087</v>
      </c>
      <c r="J625" s="3">
        <v>3.8</v>
      </c>
      <c r="K625" s="4">
        <v>60026</v>
      </c>
      <c r="L625" s="2">
        <f>amazon3[[#This Row],[Actual Price]]*amazon3[[#This Row],[Rating Count]]</f>
        <v>83976374</v>
      </c>
      <c r="M625" t="s">
        <v>13088</v>
      </c>
      <c r="N625">
        <v>228098.8</v>
      </c>
    </row>
    <row r="626" spans="1:14" x14ac:dyDescent="0.25">
      <c r="A626" t="s">
        <v>5618</v>
      </c>
      <c r="B626" t="s">
        <v>13614</v>
      </c>
      <c r="C626" t="s">
        <v>13085</v>
      </c>
      <c r="D626" s="2">
        <v>299</v>
      </c>
      <c r="E626" s="2">
        <v>599</v>
      </c>
      <c r="F626" t="s">
        <v>13086</v>
      </c>
      <c r="G626" s="1">
        <v>0.5</v>
      </c>
      <c r="H626" t="s">
        <v>14339</v>
      </c>
      <c r="I626" t="s">
        <v>13087</v>
      </c>
      <c r="J626" s="3">
        <v>3.8</v>
      </c>
      <c r="K626" s="4">
        <v>3066</v>
      </c>
      <c r="L626" s="2">
        <f>amazon3[[#This Row],[Actual Price]]*amazon3[[#This Row],[Rating Count]]</f>
        <v>1836534</v>
      </c>
      <c r="M626" t="s">
        <v>13088</v>
      </c>
      <c r="N626">
        <v>11650.8</v>
      </c>
    </row>
    <row r="627" spans="1:14" x14ac:dyDescent="0.25">
      <c r="A627" t="s">
        <v>5628</v>
      </c>
      <c r="B627" t="s">
        <v>13615</v>
      </c>
      <c r="C627" t="s">
        <v>13085</v>
      </c>
      <c r="D627" s="2">
        <v>449</v>
      </c>
      <c r="E627" s="2">
        <v>999</v>
      </c>
      <c r="F627" t="s">
        <v>13086</v>
      </c>
      <c r="G627" s="1">
        <v>0.55000000000000004</v>
      </c>
      <c r="H627" t="s">
        <v>14341</v>
      </c>
      <c r="I627" t="s">
        <v>13087</v>
      </c>
      <c r="J627" s="3">
        <v>4</v>
      </c>
      <c r="K627" s="4">
        <v>2102</v>
      </c>
      <c r="L627" s="2">
        <f>amazon3[[#This Row],[Actual Price]]*amazon3[[#This Row],[Rating Count]]</f>
        <v>2099898</v>
      </c>
      <c r="M627" t="s">
        <v>13088</v>
      </c>
      <c r="N627">
        <v>8408</v>
      </c>
    </row>
    <row r="628" spans="1:14" x14ac:dyDescent="0.25">
      <c r="A628" t="s">
        <v>5638</v>
      </c>
      <c r="B628" t="s">
        <v>13616</v>
      </c>
      <c r="C628" t="s">
        <v>13085</v>
      </c>
      <c r="D628" s="2">
        <v>799</v>
      </c>
      <c r="E628" s="2">
        <v>1295</v>
      </c>
      <c r="F628" t="s">
        <v>13086</v>
      </c>
      <c r="G628" s="1">
        <v>0.38</v>
      </c>
      <c r="H628" t="s">
        <v>14343</v>
      </c>
      <c r="I628" t="s">
        <v>13088</v>
      </c>
      <c r="J628" s="3">
        <v>4.4000000000000004</v>
      </c>
      <c r="K628" s="4">
        <v>34852</v>
      </c>
      <c r="L628" s="2">
        <f>amazon3[[#This Row],[Actual Price]]*amazon3[[#This Row],[Rating Count]]</f>
        <v>45133340</v>
      </c>
      <c r="M628" t="s">
        <v>13088</v>
      </c>
      <c r="N628">
        <v>153348.80000000002</v>
      </c>
    </row>
    <row r="629" spans="1:14" x14ac:dyDescent="0.25">
      <c r="A629" t="s">
        <v>5649</v>
      </c>
      <c r="B629" t="s">
        <v>13617</v>
      </c>
      <c r="C629" t="s">
        <v>13566</v>
      </c>
      <c r="D629" s="2">
        <v>157</v>
      </c>
      <c r="E629" s="2">
        <v>160</v>
      </c>
      <c r="F629" t="s">
        <v>14313</v>
      </c>
      <c r="G629" s="1">
        <v>0.02</v>
      </c>
      <c r="H629" t="s">
        <v>14346</v>
      </c>
      <c r="I629" t="s">
        <v>13088</v>
      </c>
      <c r="J629" s="3">
        <v>4.5</v>
      </c>
      <c r="K629" s="4">
        <v>8618</v>
      </c>
      <c r="L629" s="2">
        <f>amazon3[[#This Row],[Actual Price]]*amazon3[[#This Row],[Rating Count]]</f>
        <v>1378880</v>
      </c>
      <c r="M629" t="s">
        <v>13088</v>
      </c>
      <c r="N629">
        <v>38781</v>
      </c>
    </row>
    <row r="630" spans="1:14" x14ac:dyDescent="0.25">
      <c r="A630" t="s">
        <v>5663</v>
      </c>
      <c r="B630" t="s">
        <v>13618</v>
      </c>
      <c r="C630" t="s">
        <v>13085</v>
      </c>
      <c r="D630" s="2">
        <v>599</v>
      </c>
      <c r="E630" s="2">
        <v>899</v>
      </c>
      <c r="F630" t="s">
        <v>13086</v>
      </c>
      <c r="G630" s="1">
        <v>0.33</v>
      </c>
      <c r="H630" t="s">
        <v>14343</v>
      </c>
      <c r="I630" t="s">
        <v>13088</v>
      </c>
      <c r="J630" s="3">
        <v>4</v>
      </c>
      <c r="K630" s="4">
        <v>4018</v>
      </c>
      <c r="L630" s="2">
        <f>amazon3[[#This Row],[Actual Price]]*amazon3[[#This Row],[Rating Count]]</f>
        <v>3612182</v>
      </c>
      <c r="M630" t="s">
        <v>13088</v>
      </c>
      <c r="N630">
        <v>16072</v>
      </c>
    </row>
    <row r="631" spans="1:14" x14ac:dyDescent="0.25">
      <c r="A631" t="s">
        <v>5673</v>
      </c>
      <c r="B631" t="s">
        <v>13619</v>
      </c>
      <c r="C631" t="s">
        <v>13100</v>
      </c>
      <c r="D631" s="2">
        <v>479</v>
      </c>
      <c r="E631" s="2">
        <v>599</v>
      </c>
      <c r="F631" t="s">
        <v>13086</v>
      </c>
      <c r="G631" s="1">
        <v>0.2</v>
      </c>
      <c r="H631" t="s">
        <v>14344</v>
      </c>
      <c r="I631" t="s">
        <v>13088</v>
      </c>
      <c r="J631" s="3">
        <v>4.3</v>
      </c>
      <c r="K631" s="4">
        <v>11687</v>
      </c>
      <c r="L631" s="2">
        <f>amazon3[[#This Row],[Actual Price]]*amazon3[[#This Row],[Rating Count]]</f>
        <v>7000513</v>
      </c>
      <c r="M631" t="s">
        <v>13088</v>
      </c>
      <c r="N631">
        <v>50254.1</v>
      </c>
    </row>
    <row r="632" spans="1:14" x14ac:dyDescent="0.25">
      <c r="A632" t="s">
        <v>5685</v>
      </c>
      <c r="B632" t="s">
        <v>13620</v>
      </c>
      <c r="C632" t="s">
        <v>13100</v>
      </c>
      <c r="D632" s="2">
        <v>1598</v>
      </c>
      <c r="E632" s="2">
        <v>2990</v>
      </c>
      <c r="F632" t="s">
        <v>13086</v>
      </c>
      <c r="G632" s="1">
        <v>0.47</v>
      </c>
      <c r="H632" t="s">
        <v>14339</v>
      </c>
      <c r="I632" t="s">
        <v>13088</v>
      </c>
      <c r="J632" s="3">
        <v>3.8</v>
      </c>
      <c r="K632" s="4">
        <v>11015</v>
      </c>
      <c r="L632" s="2">
        <f>amazon3[[#This Row],[Actual Price]]*amazon3[[#This Row],[Rating Count]]</f>
        <v>32934850</v>
      </c>
      <c r="M632" t="s">
        <v>13088</v>
      </c>
      <c r="N632">
        <v>41857</v>
      </c>
    </row>
    <row r="633" spans="1:14" x14ac:dyDescent="0.25">
      <c r="A633" t="s">
        <v>5695</v>
      </c>
      <c r="B633" t="s">
        <v>13621</v>
      </c>
      <c r="C633" t="s">
        <v>13085</v>
      </c>
      <c r="D633" s="2">
        <v>599</v>
      </c>
      <c r="E633" s="2">
        <v>899</v>
      </c>
      <c r="F633" t="s">
        <v>13086</v>
      </c>
      <c r="G633" s="1">
        <v>0.33</v>
      </c>
      <c r="H633" t="s">
        <v>14343</v>
      </c>
      <c r="I633" t="s">
        <v>13088</v>
      </c>
      <c r="J633" s="3">
        <v>4.3</v>
      </c>
      <c r="K633" s="4">
        <v>95116</v>
      </c>
      <c r="L633" s="2">
        <f>amazon3[[#This Row],[Actual Price]]*amazon3[[#This Row],[Rating Count]]</f>
        <v>85509284</v>
      </c>
      <c r="M633" t="s">
        <v>13088</v>
      </c>
      <c r="N633">
        <v>408998.8</v>
      </c>
    </row>
    <row r="634" spans="1:14" x14ac:dyDescent="0.25">
      <c r="A634" t="s">
        <v>5707</v>
      </c>
      <c r="B634" t="s">
        <v>13610</v>
      </c>
      <c r="C634" t="s">
        <v>13085</v>
      </c>
      <c r="D634" s="2">
        <v>1299</v>
      </c>
      <c r="E634" s="2">
        <v>3000</v>
      </c>
      <c r="F634" t="s">
        <v>13086</v>
      </c>
      <c r="G634" s="1">
        <v>0.56999999999999995</v>
      </c>
      <c r="H634" t="s">
        <v>14341</v>
      </c>
      <c r="I634" t="s">
        <v>13087</v>
      </c>
      <c r="J634" s="3">
        <v>4.3</v>
      </c>
      <c r="K634" s="4">
        <v>23022</v>
      </c>
      <c r="L634" s="2">
        <f>amazon3[[#This Row],[Actual Price]]*amazon3[[#This Row],[Rating Count]]</f>
        <v>69066000</v>
      </c>
      <c r="M634" t="s">
        <v>13088</v>
      </c>
      <c r="N634">
        <v>98994.599999999991</v>
      </c>
    </row>
    <row r="635" spans="1:14" x14ac:dyDescent="0.25">
      <c r="A635" t="s">
        <v>5724</v>
      </c>
      <c r="B635" t="s">
        <v>13622</v>
      </c>
      <c r="C635" t="s">
        <v>13085</v>
      </c>
      <c r="D635" s="2">
        <v>294</v>
      </c>
      <c r="E635" s="2">
        <v>4999</v>
      </c>
      <c r="F635" t="s">
        <v>13086</v>
      </c>
      <c r="G635" s="1">
        <v>0.94</v>
      </c>
      <c r="H635" t="s">
        <v>14347</v>
      </c>
      <c r="I635" t="s">
        <v>13087</v>
      </c>
      <c r="J635" s="3">
        <v>4.3</v>
      </c>
      <c r="K635" s="4">
        <v>4426</v>
      </c>
      <c r="L635" s="2">
        <f>amazon3[[#This Row],[Actual Price]]*amazon3[[#This Row],[Rating Count]]</f>
        <v>22125574</v>
      </c>
      <c r="M635" t="s">
        <v>13088</v>
      </c>
      <c r="N635">
        <v>19031.8</v>
      </c>
    </row>
    <row r="636" spans="1:14" x14ac:dyDescent="0.25">
      <c r="A636" t="s">
        <v>5735</v>
      </c>
      <c r="B636" t="s">
        <v>13623</v>
      </c>
      <c r="C636" t="s">
        <v>13085</v>
      </c>
      <c r="D636" s="2">
        <v>828</v>
      </c>
      <c r="E636" s="2">
        <v>861</v>
      </c>
      <c r="F636" t="s">
        <v>13086</v>
      </c>
      <c r="G636" s="1">
        <v>0.04</v>
      </c>
      <c r="H636" t="s">
        <v>14346</v>
      </c>
      <c r="I636" t="s">
        <v>13088</v>
      </c>
      <c r="J636" s="3">
        <v>4.2</v>
      </c>
      <c r="K636" s="4">
        <v>4567</v>
      </c>
      <c r="L636" s="2">
        <f>amazon3[[#This Row],[Actual Price]]*amazon3[[#This Row],[Rating Count]]</f>
        <v>3932187</v>
      </c>
      <c r="M636" t="s">
        <v>13088</v>
      </c>
      <c r="N636">
        <v>19181.400000000001</v>
      </c>
    </row>
    <row r="637" spans="1:14" x14ac:dyDescent="0.25">
      <c r="A637" t="s">
        <v>5745</v>
      </c>
      <c r="B637" t="s">
        <v>13624</v>
      </c>
      <c r="C637" t="s">
        <v>13100</v>
      </c>
      <c r="D637" s="2">
        <v>745</v>
      </c>
      <c r="E637" s="2">
        <v>795</v>
      </c>
      <c r="F637" t="s">
        <v>13086</v>
      </c>
      <c r="G637" s="1">
        <v>0.06</v>
      </c>
      <c r="H637" t="s">
        <v>14346</v>
      </c>
      <c r="I637" t="s">
        <v>13088</v>
      </c>
      <c r="J637" s="3">
        <v>4</v>
      </c>
      <c r="K637" s="4">
        <v>13797</v>
      </c>
      <c r="L637" s="2">
        <f>amazon3[[#This Row],[Actual Price]]*amazon3[[#This Row],[Rating Count]]</f>
        <v>10968615</v>
      </c>
      <c r="M637" t="s">
        <v>13088</v>
      </c>
      <c r="N637">
        <v>55188</v>
      </c>
    </row>
    <row r="638" spans="1:14" x14ac:dyDescent="0.25">
      <c r="A638" t="s">
        <v>5755</v>
      </c>
      <c r="B638" t="s">
        <v>13625</v>
      </c>
      <c r="C638" t="s">
        <v>13100</v>
      </c>
      <c r="D638" s="2">
        <v>1549</v>
      </c>
      <c r="E638" s="2">
        <v>2495</v>
      </c>
      <c r="F638" t="s">
        <v>13086</v>
      </c>
      <c r="G638" s="1">
        <v>0.38</v>
      </c>
      <c r="H638" t="s">
        <v>14343</v>
      </c>
      <c r="I638" t="s">
        <v>13088</v>
      </c>
      <c r="J638" s="3">
        <v>4.4000000000000004</v>
      </c>
      <c r="K638" s="4">
        <v>15137</v>
      </c>
      <c r="L638" s="2">
        <f>amazon3[[#This Row],[Actual Price]]*amazon3[[#This Row],[Rating Count]]</f>
        <v>37766815</v>
      </c>
      <c r="M638" t="s">
        <v>13088</v>
      </c>
      <c r="N638">
        <v>66602.8</v>
      </c>
    </row>
    <row r="639" spans="1:14" x14ac:dyDescent="0.25">
      <c r="A639" t="s">
        <v>5771</v>
      </c>
      <c r="B639" t="s">
        <v>13626</v>
      </c>
      <c r="C639" t="s">
        <v>13085</v>
      </c>
      <c r="D639" s="2">
        <v>1469</v>
      </c>
      <c r="E639" s="2">
        <v>2499</v>
      </c>
      <c r="F639" t="s">
        <v>13086</v>
      </c>
      <c r="G639" s="1">
        <v>0.41</v>
      </c>
      <c r="H639" t="s">
        <v>14339</v>
      </c>
      <c r="I639" t="s">
        <v>13088</v>
      </c>
      <c r="J639" s="3">
        <v>4.2</v>
      </c>
      <c r="K639" s="4">
        <v>156638</v>
      </c>
      <c r="L639" s="2">
        <f>amazon3[[#This Row],[Actual Price]]*amazon3[[#This Row],[Rating Count]]</f>
        <v>391438362</v>
      </c>
      <c r="M639" t="s">
        <v>13088</v>
      </c>
      <c r="N639">
        <v>657879.6</v>
      </c>
    </row>
    <row r="640" spans="1:14" x14ac:dyDescent="0.25">
      <c r="A640" t="s">
        <v>5781</v>
      </c>
      <c r="B640" t="s">
        <v>13627</v>
      </c>
      <c r="C640" t="s">
        <v>13566</v>
      </c>
      <c r="D640" s="2">
        <v>198</v>
      </c>
      <c r="E640" s="2">
        <v>800</v>
      </c>
      <c r="F640" t="s">
        <v>13086</v>
      </c>
      <c r="G640" s="1">
        <v>0.75</v>
      </c>
      <c r="H640" t="s">
        <v>14345</v>
      </c>
      <c r="I640" t="s">
        <v>13087</v>
      </c>
      <c r="J640" s="3">
        <v>4.0999999999999996</v>
      </c>
      <c r="K640" s="4">
        <v>9344</v>
      </c>
      <c r="L640" s="2">
        <f>amazon3[[#This Row],[Actual Price]]*amazon3[[#This Row],[Rating Count]]</f>
        <v>7475200</v>
      </c>
      <c r="M640" t="s">
        <v>13088</v>
      </c>
      <c r="N640">
        <v>38310.399999999994</v>
      </c>
    </row>
    <row r="641" spans="1:14" x14ac:dyDescent="0.25">
      <c r="A641" t="s">
        <v>5792</v>
      </c>
      <c r="B641" t="s">
        <v>13628</v>
      </c>
      <c r="C641" t="s">
        <v>13100</v>
      </c>
      <c r="D641" s="2">
        <v>549</v>
      </c>
      <c r="E641" s="2">
        <v>549</v>
      </c>
      <c r="F641" t="s">
        <v>13086</v>
      </c>
      <c r="G641" s="1">
        <v>0</v>
      </c>
      <c r="H641" t="s">
        <v>14346</v>
      </c>
      <c r="I641" t="s">
        <v>13088</v>
      </c>
      <c r="J641" s="3">
        <v>4.5</v>
      </c>
      <c r="K641" s="4">
        <v>4875</v>
      </c>
      <c r="L641" s="2">
        <f>amazon3[[#This Row],[Actual Price]]*amazon3[[#This Row],[Rating Count]]</f>
        <v>2676375</v>
      </c>
      <c r="M641" t="s">
        <v>13088</v>
      </c>
      <c r="N641">
        <v>21937.5</v>
      </c>
    </row>
    <row r="642" spans="1:14" x14ac:dyDescent="0.25">
      <c r="A642" t="s">
        <v>5805</v>
      </c>
      <c r="B642" t="s">
        <v>13629</v>
      </c>
      <c r="C642" t="s">
        <v>13100</v>
      </c>
      <c r="D642" s="2">
        <v>12000</v>
      </c>
      <c r="E642" s="2">
        <v>29999</v>
      </c>
      <c r="F642" t="s">
        <v>13086</v>
      </c>
      <c r="G642" s="1">
        <v>0.6</v>
      </c>
      <c r="H642" t="s">
        <v>14341</v>
      </c>
      <c r="I642" t="s">
        <v>13087</v>
      </c>
      <c r="J642" s="3">
        <v>4.3</v>
      </c>
      <c r="K642" s="4">
        <v>4744</v>
      </c>
      <c r="L642" s="2">
        <f>amazon3[[#This Row],[Actual Price]]*amazon3[[#This Row],[Rating Count]]</f>
        <v>142315256</v>
      </c>
      <c r="M642" t="s">
        <v>13088</v>
      </c>
      <c r="N642">
        <v>20399.2</v>
      </c>
    </row>
    <row r="643" spans="1:14" x14ac:dyDescent="0.25">
      <c r="A643" t="s">
        <v>5815</v>
      </c>
      <c r="B643" t="s">
        <v>13630</v>
      </c>
      <c r="C643" t="s">
        <v>13100</v>
      </c>
      <c r="D643" s="2">
        <v>1299</v>
      </c>
      <c r="E643" s="2">
        <v>3499</v>
      </c>
      <c r="F643" t="s">
        <v>13086</v>
      </c>
      <c r="G643" s="1">
        <v>0.63</v>
      </c>
      <c r="H643" t="s">
        <v>14338</v>
      </c>
      <c r="I643" t="s">
        <v>13087</v>
      </c>
      <c r="J643" s="3">
        <v>3.9</v>
      </c>
      <c r="K643" s="4">
        <v>12452</v>
      </c>
      <c r="L643" s="2">
        <f>amazon3[[#This Row],[Actual Price]]*amazon3[[#This Row],[Rating Count]]</f>
        <v>43569548</v>
      </c>
      <c r="M643" t="s">
        <v>13088</v>
      </c>
      <c r="N643">
        <v>48562.799999999996</v>
      </c>
    </row>
    <row r="644" spans="1:14" x14ac:dyDescent="0.25">
      <c r="A644" t="s">
        <v>5825</v>
      </c>
      <c r="B644" t="s">
        <v>13564</v>
      </c>
      <c r="C644" t="s">
        <v>13100</v>
      </c>
      <c r="D644" s="2">
        <v>269</v>
      </c>
      <c r="E644" s="2">
        <v>315</v>
      </c>
      <c r="F644" t="s">
        <v>14312</v>
      </c>
      <c r="G644" s="1">
        <v>0.15</v>
      </c>
      <c r="H644" t="s">
        <v>14344</v>
      </c>
      <c r="I644" t="s">
        <v>13088</v>
      </c>
      <c r="J644" s="3">
        <v>4.5</v>
      </c>
      <c r="K644" s="4">
        <v>17810</v>
      </c>
      <c r="L644" s="2">
        <f>amazon3[[#This Row],[Actual Price]]*amazon3[[#This Row],[Rating Count]]</f>
        <v>5610150</v>
      </c>
      <c r="M644" t="s">
        <v>13088</v>
      </c>
      <c r="N644">
        <v>80145</v>
      </c>
    </row>
    <row r="645" spans="1:14" x14ac:dyDescent="0.25">
      <c r="A645" t="s">
        <v>5835</v>
      </c>
      <c r="B645" t="s">
        <v>13631</v>
      </c>
      <c r="C645" t="s">
        <v>13100</v>
      </c>
      <c r="D645" s="2">
        <v>799</v>
      </c>
      <c r="E645" s="2">
        <v>1499</v>
      </c>
      <c r="F645" t="s">
        <v>13086</v>
      </c>
      <c r="G645" s="1">
        <v>0.47</v>
      </c>
      <c r="H645" t="s">
        <v>14339</v>
      </c>
      <c r="I645" t="s">
        <v>13088</v>
      </c>
      <c r="J645" s="3">
        <v>4.0999999999999996</v>
      </c>
      <c r="K645" s="4">
        <v>53648</v>
      </c>
      <c r="L645" s="2">
        <f>amazon3[[#This Row],[Actual Price]]*amazon3[[#This Row],[Rating Count]]</f>
        <v>80418352</v>
      </c>
      <c r="M645" t="s">
        <v>13088</v>
      </c>
      <c r="N645">
        <v>219956.8</v>
      </c>
    </row>
    <row r="646" spans="1:14" x14ac:dyDescent="0.25">
      <c r="A646" t="s">
        <v>5845</v>
      </c>
      <c r="B646" t="s">
        <v>13632</v>
      </c>
      <c r="C646" t="s">
        <v>13085</v>
      </c>
      <c r="D646" s="2">
        <v>6299</v>
      </c>
      <c r="E646" s="2">
        <v>13750</v>
      </c>
      <c r="F646" t="s">
        <v>13086</v>
      </c>
      <c r="G646" s="1">
        <v>0.54</v>
      </c>
      <c r="H646" t="s">
        <v>14341</v>
      </c>
      <c r="I646" t="s">
        <v>13087</v>
      </c>
      <c r="J646" s="3">
        <v>4.2</v>
      </c>
      <c r="K646" s="4">
        <v>2014</v>
      </c>
      <c r="L646" s="2">
        <f>amazon3[[#This Row],[Actual Price]]*amazon3[[#This Row],[Rating Count]]</f>
        <v>27692500</v>
      </c>
      <c r="M646" t="s">
        <v>13088</v>
      </c>
      <c r="N646">
        <v>8458.8000000000011</v>
      </c>
    </row>
    <row r="647" spans="1:14" x14ac:dyDescent="0.25">
      <c r="A647" t="s">
        <v>5856</v>
      </c>
      <c r="B647" t="s">
        <v>13633</v>
      </c>
      <c r="C647" t="s">
        <v>13085</v>
      </c>
      <c r="D647" s="2">
        <v>59</v>
      </c>
      <c r="E647" s="2">
        <v>59</v>
      </c>
      <c r="F647" t="s">
        <v>14313</v>
      </c>
      <c r="G647" s="1">
        <v>0</v>
      </c>
      <c r="H647" t="s">
        <v>14346</v>
      </c>
      <c r="I647" t="s">
        <v>13088</v>
      </c>
      <c r="J647" s="3">
        <v>3.8</v>
      </c>
      <c r="K647" s="4">
        <v>5958</v>
      </c>
      <c r="L647" s="2">
        <f>amazon3[[#This Row],[Actual Price]]*amazon3[[#This Row],[Rating Count]]</f>
        <v>351522</v>
      </c>
      <c r="M647" t="s">
        <v>13088</v>
      </c>
      <c r="N647">
        <v>22640.399999999998</v>
      </c>
    </row>
    <row r="648" spans="1:14" x14ac:dyDescent="0.25">
      <c r="A648" t="s">
        <v>5867</v>
      </c>
      <c r="B648" t="s">
        <v>13634</v>
      </c>
      <c r="C648" t="s">
        <v>13100</v>
      </c>
      <c r="D648" s="2">
        <v>571</v>
      </c>
      <c r="E648" s="2">
        <v>999</v>
      </c>
      <c r="F648" t="s">
        <v>13086</v>
      </c>
      <c r="G648" s="1">
        <v>0.43</v>
      </c>
      <c r="H648" t="s">
        <v>14339</v>
      </c>
      <c r="I648" t="s">
        <v>13088</v>
      </c>
      <c r="J648" s="3">
        <v>4.3</v>
      </c>
      <c r="K648" s="4">
        <v>38221</v>
      </c>
      <c r="L648" s="2">
        <f>amazon3[[#This Row],[Actual Price]]*amazon3[[#This Row],[Rating Count]]</f>
        <v>38182779</v>
      </c>
      <c r="M648" t="s">
        <v>13088</v>
      </c>
      <c r="N648">
        <v>164350.29999999999</v>
      </c>
    </row>
    <row r="649" spans="1:14" x14ac:dyDescent="0.25">
      <c r="A649" t="s">
        <v>5877</v>
      </c>
      <c r="B649" t="s">
        <v>13635</v>
      </c>
      <c r="C649" t="s">
        <v>13100</v>
      </c>
      <c r="D649" s="2">
        <v>549</v>
      </c>
      <c r="E649" s="2">
        <v>999</v>
      </c>
      <c r="F649" t="s">
        <v>13086</v>
      </c>
      <c r="G649" s="1">
        <v>0.45</v>
      </c>
      <c r="H649" t="s">
        <v>14339</v>
      </c>
      <c r="I649" t="s">
        <v>13088</v>
      </c>
      <c r="J649" s="3">
        <v>3.9</v>
      </c>
      <c r="K649" s="4">
        <v>64705</v>
      </c>
      <c r="L649" s="2">
        <f>amazon3[[#This Row],[Actual Price]]*amazon3[[#This Row],[Rating Count]]</f>
        <v>64640295</v>
      </c>
      <c r="M649" t="s">
        <v>13088</v>
      </c>
      <c r="N649">
        <v>252349.5</v>
      </c>
    </row>
    <row r="650" spans="1:14" x14ac:dyDescent="0.25">
      <c r="A650" t="s">
        <v>5890</v>
      </c>
      <c r="B650" t="s">
        <v>13636</v>
      </c>
      <c r="C650" t="s">
        <v>13085</v>
      </c>
      <c r="D650" s="2">
        <v>448</v>
      </c>
      <c r="E650" s="2">
        <v>699</v>
      </c>
      <c r="F650" t="s">
        <v>13086</v>
      </c>
      <c r="G650" s="1">
        <v>0.36</v>
      </c>
      <c r="H650" t="s">
        <v>14343</v>
      </c>
      <c r="I650" t="s">
        <v>13088</v>
      </c>
      <c r="J650" s="3">
        <v>3.9</v>
      </c>
      <c r="K650" s="4">
        <v>17348</v>
      </c>
      <c r="L650" s="2">
        <f>amazon3[[#This Row],[Actual Price]]*amazon3[[#This Row],[Rating Count]]</f>
        <v>12126252</v>
      </c>
      <c r="M650" t="s">
        <v>13088</v>
      </c>
      <c r="N650">
        <v>67657.2</v>
      </c>
    </row>
    <row r="651" spans="1:14" x14ac:dyDescent="0.25">
      <c r="A651" t="s">
        <v>5900</v>
      </c>
      <c r="B651" t="s">
        <v>13637</v>
      </c>
      <c r="C651" t="s">
        <v>13100</v>
      </c>
      <c r="D651" s="2">
        <v>1499</v>
      </c>
      <c r="E651" s="2">
        <v>2999</v>
      </c>
      <c r="F651" t="s">
        <v>13086</v>
      </c>
      <c r="G651" s="1">
        <v>0.5</v>
      </c>
      <c r="H651" t="s">
        <v>14339</v>
      </c>
      <c r="I651" t="s">
        <v>13087</v>
      </c>
      <c r="J651" s="3">
        <v>3.7</v>
      </c>
      <c r="K651" s="4">
        <v>87798</v>
      </c>
      <c r="L651" s="2">
        <f>amazon3[[#This Row],[Actual Price]]*amazon3[[#This Row],[Rating Count]]</f>
        <v>263306202</v>
      </c>
      <c r="M651" t="s">
        <v>13088</v>
      </c>
      <c r="N651">
        <v>324852.60000000003</v>
      </c>
    </row>
    <row r="652" spans="1:14" x14ac:dyDescent="0.25">
      <c r="A652" t="s">
        <v>5910</v>
      </c>
      <c r="B652" t="s">
        <v>13638</v>
      </c>
      <c r="C652" t="s">
        <v>13100</v>
      </c>
      <c r="D652" s="2">
        <v>299</v>
      </c>
      <c r="E652" s="2">
        <v>499</v>
      </c>
      <c r="F652" t="s">
        <v>14312</v>
      </c>
      <c r="G652" s="1">
        <v>0.4</v>
      </c>
      <c r="H652" t="s">
        <v>14343</v>
      </c>
      <c r="I652" t="s">
        <v>13088</v>
      </c>
      <c r="J652" s="3">
        <v>4.2</v>
      </c>
      <c r="K652" s="4">
        <v>24432</v>
      </c>
      <c r="L652" s="2">
        <f>amazon3[[#This Row],[Actual Price]]*amazon3[[#This Row],[Rating Count]]</f>
        <v>12191568</v>
      </c>
      <c r="M652" t="s">
        <v>13088</v>
      </c>
      <c r="N652">
        <v>102614.40000000001</v>
      </c>
    </row>
    <row r="653" spans="1:14" x14ac:dyDescent="0.25">
      <c r="A653" t="s">
        <v>5921</v>
      </c>
      <c r="B653" t="s">
        <v>13639</v>
      </c>
      <c r="C653" t="s">
        <v>13085</v>
      </c>
      <c r="D653" s="2">
        <v>579</v>
      </c>
      <c r="E653" s="2">
        <v>1400</v>
      </c>
      <c r="F653" t="s">
        <v>13086</v>
      </c>
      <c r="G653" s="1">
        <v>0.59</v>
      </c>
      <c r="H653" t="s">
        <v>14341</v>
      </c>
      <c r="I653" t="s">
        <v>13087</v>
      </c>
      <c r="J653" s="3">
        <v>4.3</v>
      </c>
      <c r="K653" s="4">
        <v>189104</v>
      </c>
      <c r="L653" s="2">
        <f>amazon3[[#This Row],[Actual Price]]*amazon3[[#This Row],[Rating Count]]</f>
        <v>264745600</v>
      </c>
      <c r="M653" t="s">
        <v>13088</v>
      </c>
      <c r="N653">
        <v>813147.2</v>
      </c>
    </row>
    <row r="654" spans="1:14" x14ac:dyDescent="0.25">
      <c r="A654" t="s">
        <v>5931</v>
      </c>
      <c r="B654" t="s">
        <v>13640</v>
      </c>
      <c r="C654" t="s">
        <v>13100</v>
      </c>
      <c r="D654" s="2">
        <v>2499</v>
      </c>
      <c r="E654" s="2">
        <v>3299</v>
      </c>
      <c r="F654" t="s">
        <v>13086</v>
      </c>
      <c r="G654" s="1">
        <v>0.24</v>
      </c>
      <c r="H654" t="s">
        <v>14342</v>
      </c>
      <c r="I654" t="s">
        <v>13088</v>
      </c>
      <c r="J654" s="3">
        <v>4.2</v>
      </c>
      <c r="K654" s="4">
        <v>93112</v>
      </c>
      <c r="L654" s="2">
        <f>amazon3[[#This Row],[Actual Price]]*amazon3[[#This Row],[Rating Count]]</f>
        <v>307176488</v>
      </c>
      <c r="M654" t="s">
        <v>13088</v>
      </c>
      <c r="N654">
        <v>391070.4</v>
      </c>
    </row>
    <row r="655" spans="1:14" x14ac:dyDescent="0.25">
      <c r="A655" t="s">
        <v>5942</v>
      </c>
      <c r="B655" t="s">
        <v>13641</v>
      </c>
      <c r="C655" t="s">
        <v>13100</v>
      </c>
      <c r="D655" s="2">
        <v>1199</v>
      </c>
      <c r="E655" s="2">
        <v>5999</v>
      </c>
      <c r="F655" t="s">
        <v>13086</v>
      </c>
      <c r="G655" s="1">
        <v>0.8</v>
      </c>
      <c r="H655" t="s">
        <v>14345</v>
      </c>
      <c r="I655" t="s">
        <v>13087</v>
      </c>
      <c r="J655" s="3">
        <v>3.9</v>
      </c>
      <c r="K655" s="4">
        <v>47521</v>
      </c>
      <c r="L655" s="2">
        <f>amazon3[[#This Row],[Actual Price]]*amazon3[[#This Row],[Rating Count]]</f>
        <v>285078479</v>
      </c>
      <c r="M655" t="s">
        <v>13088</v>
      </c>
      <c r="N655">
        <v>185331.9</v>
      </c>
    </row>
    <row r="656" spans="1:14" x14ac:dyDescent="0.25">
      <c r="A656" t="s">
        <v>5952</v>
      </c>
      <c r="B656" t="s">
        <v>13642</v>
      </c>
      <c r="C656" t="s">
        <v>13100</v>
      </c>
      <c r="D656" s="2">
        <v>399</v>
      </c>
      <c r="E656" s="2">
        <v>499</v>
      </c>
      <c r="F656" t="s">
        <v>14312</v>
      </c>
      <c r="G656" s="1">
        <v>0.2</v>
      </c>
      <c r="H656" t="s">
        <v>14344</v>
      </c>
      <c r="I656" t="s">
        <v>13088</v>
      </c>
      <c r="J656" s="3">
        <v>4.3</v>
      </c>
      <c r="K656" s="4">
        <v>27201</v>
      </c>
      <c r="L656" s="2">
        <f>amazon3[[#This Row],[Actual Price]]*amazon3[[#This Row],[Rating Count]]</f>
        <v>13573299</v>
      </c>
      <c r="M656" t="s">
        <v>13088</v>
      </c>
      <c r="N656">
        <v>116964.29999999999</v>
      </c>
    </row>
    <row r="657" spans="1:14" x14ac:dyDescent="0.25">
      <c r="A657" t="s">
        <v>5966</v>
      </c>
      <c r="B657" t="s">
        <v>13643</v>
      </c>
      <c r="C657" t="s">
        <v>13085</v>
      </c>
      <c r="D657" s="2">
        <v>279</v>
      </c>
      <c r="E657" s="2">
        <v>375</v>
      </c>
      <c r="F657" t="s">
        <v>14312</v>
      </c>
      <c r="G657" s="1">
        <v>0.26</v>
      </c>
      <c r="H657" t="s">
        <v>14342</v>
      </c>
      <c r="I657" t="s">
        <v>13088</v>
      </c>
      <c r="J657" s="3">
        <v>4.3</v>
      </c>
      <c r="K657" s="4">
        <v>31534</v>
      </c>
      <c r="L657" s="2">
        <f>amazon3[[#This Row],[Actual Price]]*amazon3[[#This Row],[Rating Count]]</f>
        <v>11825250</v>
      </c>
      <c r="M657" t="s">
        <v>13088</v>
      </c>
      <c r="N657">
        <v>135596.19999999998</v>
      </c>
    </row>
    <row r="658" spans="1:14" x14ac:dyDescent="0.25">
      <c r="A658" t="s">
        <v>5976</v>
      </c>
      <c r="B658" t="s">
        <v>13478</v>
      </c>
      <c r="C658" t="s">
        <v>13100</v>
      </c>
      <c r="D658" s="2">
        <v>2499</v>
      </c>
      <c r="E658" s="2">
        <v>4999</v>
      </c>
      <c r="F658" t="s">
        <v>13086</v>
      </c>
      <c r="G658" s="1">
        <v>0.5</v>
      </c>
      <c r="H658" t="s">
        <v>14339</v>
      </c>
      <c r="I658" t="s">
        <v>13087</v>
      </c>
      <c r="J658" s="3">
        <v>3.9</v>
      </c>
      <c r="K658" s="4">
        <v>7571</v>
      </c>
      <c r="L658" s="2">
        <f>amazon3[[#This Row],[Actual Price]]*amazon3[[#This Row],[Rating Count]]</f>
        <v>37847429</v>
      </c>
      <c r="M658" t="s">
        <v>13088</v>
      </c>
      <c r="N658">
        <v>29526.899999999998</v>
      </c>
    </row>
    <row r="659" spans="1:14" x14ac:dyDescent="0.25">
      <c r="A659" t="s">
        <v>5981</v>
      </c>
      <c r="B659" t="s">
        <v>13644</v>
      </c>
      <c r="C659" t="s">
        <v>13566</v>
      </c>
      <c r="D659" s="2">
        <v>137</v>
      </c>
      <c r="E659" s="2">
        <v>160</v>
      </c>
      <c r="F659" t="s">
        <v>14313</v>
      </c>
      <c r="G659" s="1">
        <v>0.14000000000000001</v>
      </c>
      <c r="H659" t="s">
        <v>14344</v>
      </c>
      <c r="I659" t="s">
        <v>13088</v>
      </c>
      <c r="J659" s="3">
        <v>4.4000000000000004</v>
      </c>
      <c r="K659" s="4">
        <v>6537</v>
      </c>
      <c r="L659" s="2">
        <f>amazon3[[#This Row],[Actual Price]]*amazon3[[#This Row],[Rating Count]]</f>
        <v>1045920</v>
      </c>
      <c r="M659" t="s">
        <v>13088</v>
      </c>
      <c r="N659">
        <v>28762.800000000003</v>
      </c>
    </row>
    <row r="660" spans="1:14" x14ac:dyDescent="0.25">
      <c r="A660" t="s">
        <v>5992</v>
      </c>
      <c r="B660" t="s">
        <v>13645</v>
      </c>
      <c r="C660" t="s">
        <v>13085</v>
      </c>
      <c r="D660" s="2">
        <v>299</v>
      </c>
      <c r="E660" s="2">
        <v>499</v>
      </c>
      <c r="F660" t="s">
        <v>14312</v>
      </c>
      <c r="G660" s="1">
        <v>0.4</v>
      </c>
      <c r="H660" t="s">
        <v>14343</v>
      </c>
      <c r="I660" t="s">
        <v>13088</v>
      </c>
      <c r="J660" s="3">
        <v>4.5</v>
      </c>
      <c r="K660" s="4">
        <v>21010</v>
      </c>
      <c r="L660" s="2">
        <f>amazon3[[#This Row],[Actual Price]]*amazon3[[#This Row],[Rating Count]]</f>
        <v>10483990</v>
      </c>
      <c r="M660" t="s">
        <v>13088</v>
      </c>
      <c r="N660">
        <v>94545</v>
      </c>
    </row>
    <row r="661" spans="1:14" x14ac:dyDescent="0.25">
      <c r="A661" t="s">
        <v>6002</v>
      </c>
      <c r="B661" t="s">
        <v>13646</v>
      </c>
      <c r="C661" t="s">
        <v>13100</v>
      </c>
      <c r="D661" s="2">
        <v>1799</v>
      </c>
      <c r="E661" s="2">
        <v>3999</v>
      </c>
      <c r="F661" t="s">
        <v>13086</v>
      </c>
      <c r="G661" s="1">
        <v>0.55000000000000004</v>
      </c>
      <c r="H661" t="s">
        <v>14341</v>
      </c>
      <c r="I661" t="s">
        <v>13087</v>
      </c>
      <c r="J661" s="3">
        <v>3.9</v>
      </c>
      <c r="K661" s="4">
        <v>3517</v>
      </c>
      <c r="L661" s="2">
        <f>amazon3[[#This Row],[Actual Price]]*amazon3[[#This Row],[Rating Count]]</f>
        <v>14064483</v>
      </c>
      <c r="M661" t="s">
        <v>13088</v>
      </c>
      <c r="N661">
        <v>13716.3</v>
      </c>
    </row>
    <row r="662" spans="1:14" x14ac:dyDescent="0.25">
      <c r="A662" t="s">
        <v>6012</v>
      </c>
      <c r="B662" t="s">
        <v>13647</v>
      </c>
      <c r="C662" t="s">
        <v>13100</v>
      </c>
      <c r="D662" s="2">
        <v>1999</v>
      </c>
      <c r="E662" s="2">
        <v>2999</v>
      </c>
      <c r="F662" t="s">
        <v>13086</v>
      </c>
      <c r="G662" s="1">
        <v>0.33</v>
      </c>
      <c r="H662" t="s">
        <v>14343</v>
      </c>
      <c r="I662" t="s">
        <v>13088</v>
      </c>
      <c r="J662" s="3">
        <v>4.3</v>
      </c>
      <c r="K662" s="4">
        <v>63899</v>
      </c>
      <c r="L662" s="2">
        <f>amazon3[[#This Row],[Actual Price]]*amazon3[[#This Row],[Rating Count]]</f>
        <v>191633101</v>
      </c>
      <c r="M662" t="s">
        <v>13088</v>
      </c>
      <c r="N662">
        <v>274765.7</v>
      </c>
    </row>
    <row r="663" spans="1:14" x14ac:dyDescent="0.25">
      <c r="A663" t="s">
        <v>6023</v>
      </c>
      <c r="B663" t="s">
        <v>13648</v>
      </c>
      <c r="C663" t="s">
        <v>13085</v>
      </c>
      <c r="D663" s="2">
        <v>399</v>
      </c>
      <c r="E663" s="2">
        <v>1499</v>
      </c>
      <c r="F663" t="s">
        <v>13086</v>
      </c>
      <c r="G663" s="1">
        <v>0.73</v>
      </c>
      <c r="H663" t="s">
        <v>14345</v>
      </c>
      <c r="I663" t="s">
        <v>13087</v>
      </c>
      <c r="J663" s="3">
        <v>4.0999999999999996</v>
      </c>
      <c r="K663" s="4">
        <v>5730</v>
      </c>
      <c r="L663" s="2">
        <f>amazon3[[#This Row],[Actual Price]]*amazon3[[#This Row],[Rating Count]]</f>
        <v>8589270</v>
      </c>
      <c r="M663" t="s">
        <v>13088</v>
      </c>
      <c r="N663">
        <v>23492.999999999996</v>
      </c>
    </row>
    <row r="664" spans="1:14" x14ac:dyDescent="0.25">
      <c r="A664" t="s">
        <v>6034</v>
      </c>
      <c r="B664" t="s">
        <v>13649</v>
      </c>
      <c r="C664" t="s">
        <v>13085</v>
      </c>
      <c r="D664" s="2">
        <v>1699</v>
      </c>
      <c r="E664" s="2">
        <v>3999</v>
      </c>
      <c r="F664" t="s">
        <v>13086</v>
      </c>
      <c r="G664" s="1">
        <v>0.57999999999999996</v>
      </c>
      <c r="H664" t="s">
        <v>14341</v>
      </c>
      <c r="I664" t="s">
        <v>13087</v>
      </c>
      <c r="J664" s="3">
        <v>4.2</v>
      </c>
      <c r="K664" s="4">
        <v>25488</v>
      </c>
      <c r="L664" s="2">
        <f>amazon3[[#This Row],[Actual Price]]*amazon3[[#This Row],[Rating Count]]</f>
        <v>101926512</v>
      </c>
      <c r="M664" t="s">
        <v>13088</v>
      </c>
      <c r="N664">
        <v>107049.60000000001</v>
      </c>
    </row>
    <row r="665" spans="1:14" x14ac:dyDescent="0.25">
      <c r="A665" t="s">
        <v>6045</v>
      </c>
      <c r="B665" t="s">
        <v>13650</v>
      </c>
      <c r="C665" t="s">
        <v>13085</v>
      </c>
      <c r="D665" s="2">
        <v>699</v>
      </c>
      <c r="E665" s="2">
        <v>995</v>
      </c>
      <c r="F665" t="s">
        <v>13086</v>
      </c>
      <c r="G665" s="1">
        <v>0.3</v>
      </c>
      <c r="H665" t="s">
        <v>14342</v>
      </c>
      <c r="I665" t="s">
        <v>13088</v>
      </c>
      <c r="J665" s="3">
        <v>4.5</v>
      </c>
      <c r="K665" s="4">
        <v>54405</v>
      </c>
      <c r="L665" s="2">
        <f>amazon3[[#This Row],[Actual Price]]*amazon3[[#This Row],[Rating Count]]</f>
        <v>54132975</v>
      </c>
      <c r="M665" t="s">
        <v>13088</v>
      </c>
      <c r="N665">
        <v>244822.5</v>
      </c>
    </row>
    <row r="666" spans="1:14" x14ac:dyDescent="0.25">
      <c r="A666" t="s">
        <v>6057</v>
      </c>
      <c r="B666" t="s">
        <v>13651</v>
      </c>
      <c r="C666" t="s">
        <v>13085</v>
      </c>
      <c r="D666" s="2">
        <v>1149</v>
      </c>
      <c r="E666" s="2">
        <v>1699</v>
      </c>
      <c r="F666" t="s">
        <v>13086</v>
      </c>
      <c r="G666" s="1">
        <v>0.32</v>
      </c>
      <c r="H666" t="s">
        <v>14343</v>
      </c>
      <c r="I666" t="s">
        <v>13088</v>
      </c>
      <c r="J666" s="3">
        <v>4.2</v>
      </c>
      <c r="K666" s="4">
        <v>122478</v>
      </c>
      <c r="L666" s="2">
        <f>amazon3[[#This Row],[Actual Price]]*amazon3[[#This Row],[Rating Count]]</f>
        <v>208090122</v>
      </c>
      <c r="M666" t="s">
        <v>13088</v>
      </c>
      <c r="N666">
        <v>514407.60000000003</v>
      </c>
    </row>
    <row r="667" spans="1:14" x14ac:dyDescent="0.25">
      <c r="A667" t="s">
        <v>6067</v>
      </c>
      <c r="B667" t="s">
        <v>13652</v>
      </c>
      <c r="C667" t="s">
        <v>13085</v>
      </c>
      <c r="D667" s="2">
        <v>1495</v>
      </c>
      <c r="E667" s="2">
        <v>1995</v>
      </c>
      <c r="F667" t="s">
        <v>13086</v>
      </c>
      <c r="G667" s="1">
        <v>0.25</v>
      </c>
      <c r="H667" t="s">
        <v>14342</v>
      </c>
      <c r="I667" t="s">
        <v>13088</v>
      </c>
      <c r="J667" s="3">
        <v>4.3</v>
      </c>
      <c r="K667" s="4">
        <v>7241</v>
      </c>
      <c r="L667" s="2">
        <f>amazon3[[#This Row],[Actual Price]]*amazon3[[#This Row],[Rating Count]]</f>
        <v>14445795</v>
      </c>
      <c r="M667" t="s">
        <v>13088</v>
      </c>
      <c r="N667">
        <v>31136.3</v>
      </c>
    </row>
    <row r="668" spans="1:14" x14ac:dyDescent="0.25">
      <c r="A668" t="s">
        <v>6077</v>
      </c>
      <c r="B668" t="s">
        <v>13653</v>
      </c>
      <c r="C668" t="s">
        <v>13085</v>
      </c>
      <c r="D668" s="2">
        <v>849</v>
      </c>
      <c r="E668" s="2">
        <v>4999</v>
      </c>
      <c r="F668" t="s">
        <v>13086</v>
      </c>
      <c r="G668" s="1">
        <v>0.83</v>
      </c>
      <c r="H668" t="s">
        <v>14340</v>
      </c>
      <c r="I668" t="s">
        <v>13087</v>
      </c>
      <c r="J668" s="3">
        <v>4</v>
      </c>
      <c r="K668" s="4">
        <v>20457</v>
      </c>
      <c r="L668" s="2">
        <f>amazon3[[#This Row],[Actual Price]]*amazon3[[#This Row],[Rating Count]]</f>
        <v>102264543</v>
      </c>
      <c r="M668" t="s">
        <v>13088</v>
      </c>
      <c r="N668">
        <v>81828</v>
      </c>
    </row>
    <row r="669" spans="1:14" x14ac:dyDescent="0.25">
      <c r="A669" t="s">
        <v>6087</v>
      </c>
      <c r="B669" t="s">
        <v>13654</v>
      </c>
      <c r="C669" t="s">
        <v>13566</v>
      </c>
      <c r="D669" s="2">
        <v>440</v>
      </c>
      <c r="E669" s="2">
        <v>440</v>
      </c>
      <c r="F669" t="s">
        <v>14312</v>
      </c>
      <c r="G669" s="1">
        <v>0</v>
      </c>
      <c r="H669" t="s">
        <v>14346</v>
      </c>
      <c r="I669" t="s">
        <v>13088</v>
      </c>
      <c r="J669" s="3">
        <v>4.5</v>
      </c>
      <c r="K669" s="4">
        <v>8610</v>
      </c>
      <c r="L669" s="2">
        <f>amazon3[[#This Row],[Actual Price]]*amazon3[[#This Row],[Rating Count]]</f>
        <v>3788400</v>
      </c>
      <c r="M669" t="s">
        <v>13088</v>
      </c>
      <c r="N669">
        <v>38745</v>
      </c>
    </row>
    <row r="670" spans="1:14" x14ac:dyDescent="0.25">
      <c r="A670" t="s">
        <v>6100</v>
      </c>
      <c r="B670" t="s">
        <v>13655</v>
      </c>
      <c r="C670" t="s">
        <v>13085</v>
      </c>
      <c r="D670" s="2">
        <v>599</v>
      </c>
      <c r="E670" s="2">
        <v>3999</v>
      </c>
      <c r="F670" t="s">
        <v>13086</v>
      </c>
      <c r="G670" s="1">
        <v>0.85</v>
      </c>
      <c r="H670" t="s">
        <v>14340</v>
      </c>
      <c r="I670" t="s">
        <v>13087</v>
      </c>
      <c r="J670" s="3">
        <v>3.9</v>
      </c>
      <c r="K670" s="4">
        <v>1087</v>
      </c>
      <c r="L670" s="2">
        <f>amazon3[[#This Row],[Actual Price]]*amazon3[[#This Row],[Rating Count]]</f>
        <v>4346913</v>
      </c>
      <c r="M670" t="s">
        <v>13088</v>
      </c>
      <c r="N670">
        <v>4239.3</v>
      </c>
    </row>
    <row r="671" spans="1:14" x14ac:dyDescent="0.25">
      <c r="A671" t="s">
        <v>6110</v>
      </c>
      <c r="B671" t="s">
        <v>13656</v>
      </c>
      <c r="C671" t="s">
        <v>13085</v>
      </c>
      <c r="D671" s="2">
        <v>149</v>
      </c>
      <c r="E671" s="2">
        <v>399</v>
      </c>
      <c r="F671" t="s">
        <v>14312</v>
      </c>
      <c r="G671" s="1">
        <v>0.63</v>
      </c>
      <c r="H671" t="s">
        <v>14338</v>
      </c>
      <c r="I671" t="s">
        <v>13087</v>
      </c>
      <c r="J671" s="3">
        <v>4</v>
      </c>
      <c r="K671" s="4">
        <v>1540</v>
      </c>
      <c r="L671" s="2">
        <f>amazon3[[#This Row],[Actual Price]]*amazon3[[#This Row],[Rating Count]]</f>
        <v>614460</v>
      </c>
      <c r="M671" t="s">
        <v>13088</v>
      </c>
      <c r="N671">
        <v>6160</v>
      </c>
    </row>
    <row r="672" spans="1:14" x14ac:dyDescent="0.25">
      <c r="A672" t="s">
        <v>6120</v>
      </c>
      <c r="B672" t="s">
        <v>13657</v>
      </c>
      <c r="C672" t="s">
        <v>13085</v>
      </c>
      <c r="D672" s="2">
        <v>289</v>
      </c>
      <c r="E672" s="2">
        <v>999</v>
      </c>
      <c r="F672" t="s">
        <v>13086</v>
      </c>
      <c r="G672" s="1">
        <v>0.71</v>
      </c>
      <c r="H672" t="s">
        <v>14345</v>
      </c>
      <c r="I672" t="s">
        <v>13087</v>
      </c>
      <c r="J672" s="3">
        <v>4.0999999999999996</v>
      </c>
      <c r="K672" s="4">
        <v>401</v>
      </c>
      <c r="L672" s="2">
        <f>amazon3[[#This Row],[Actual Price]]*amazon3[[#This Row],[Rating Count]]</f>
        <v>400599</v>
      </c>
      <c r="M672" t="s">
        <v>13087</v>
      </c>
      <c r="N672">
        <v>1644.1</v>
      </c>
    </row>
    <row r="673" spans="1:14" x14ac:dyDescent="0.25">
      <c r="A673" t="s">
        <v>6130</v>
      </c>
      <c r="B673" t="s">
        <v>13658</v>
      </c>
      <c r="C673" t="s">
        <v>13085</v>
      </c>
      <c r="D673" s="2">
        <v>179</v>
      </c>
      <c r="E673" s="2">
        <v>499</v>
      </c>
      <c r="F673" t="s">
        <v>14312</v>
      </c>
      <c r="G673" s="1">
        <v>0.64</v>
      </c>
      <c r="H673" t="s">
        <v>14338</v>
      </c>
      <c r="I673" t="s">
        <v>13087</v>
      </c>
      <c r="J673" s="3">
        <v>3.4</v>
      </c>
      <c r="K673" s="4">
        <v>9385</v>
      </c>
      <c r="L673" s="2">
        <f>amazon3[[#This Row],[Actual Price]]*amazon3[[#This Row],[Rating Count]]</f>
        <v>4683115</v>
      </c>
      <c r="M673" t="s">
        <v>13088</v>
      </c>
      <c r="N673">
        <v>31909</v>
      </c>
    </row>
    <row r="674" spans="1:14" x14ac:dyDescent="0.25">
      <c r="A674" t="s">
        <v>6141</v>
      </c>
      <c r="B674" t="s">
        <v>13488</v>
      </c>
      <c r="C674" t="s">
        <v>13100</v>
      </c>
      <c r="D674" s="2">
        <v>1499</v>
      </c>
      <c r="E674" s="2">
        <v>4999</v>
      </c>
      <c r="F674" t="s">
        <v>13086</v>
      </c>
      <c r="G674" s="1">
        <v>0.7</v>
      </c>
      <c r="H674" t="s">
        <v>14338</v>
      </c>
      <c r="I674" t="s">
        <v>13087</v>
      </c>
      <c r="J674" s="3">
        <v>4</v>
      </c>
      <c r="K674" s="4">
        <v>92588</v>
      </c>
      <c r="L674" s="2">
        <f>amazon3[[#This Row],[Actual Price]]*amazon3[[#This Row],[Rating Count]]</f>
        <v>462847412</v>
      </c>
      <c r="M674" t="s">
        <v>13088</v>
      </c>
      <c r="N674">
        <v>370352</v>
      </c>
    </row>
    <row r="675" spans="1:14" x14ac:dyDescent="0.25">
      <c r="A675" t="s">
        <v>6146</v>
      </c>
      <c r="B675" t="s">
        <v>13659</v>
      </c>
      <c r="C675" t="s">
        <v>13100</v>
      </c>
      <c r="D675" s="2">
        <v>399</v>
      </c>
      <c r="E675" s="2">
        <v>699</v>
      </c>
      <c r="F675" t="s">
        <v>13086</v>
      </c>
      <c r="G675" s="1">
        <v>0.43</v>
      </c>
      <c r="H675" t="s">
        <v>14339</v>
      </c>
      <c r="I675" t="s">
        <v>13088</v>
      </c>
      <c r="J675" s="3">
        <v>3.4</v>
      </c>
      <c r="K675" s="4">
        <v>3454</v>
      </c>
      <c r="L675" s="2">
        <f>amazon3[[#This Row],[Actual Price]]*amazon3[[#This Row],[Rating Count]]</f>
        <v>2414346</v>
      </c>
      <c r="M675" t="s">
        <v>13088</v>
      </c>
      <c r="N675">
        <v>11743.6</v>
      </c>
    </row>
    <row r="676" spans="1:14" x14ac:dyDescent="0.25">
      <c r="A676" t="s">
        <v>6156</v>
      </c>
      <c r="B676" t="s">
        <v>13660</v>
      </c>
      <c r="C676" t="s">
        <v>13085</v>
      </c>
      <c r="D676" s="2">
        <v>599</v>
      </c>
      <c r="E676" s="2">
        <v>799</v>
      </c>
      <c r="F676" t="s">
        <v>13086</v>
      </c>
      <c r="G676" s="1">
        <v>0.25</v>
      </c>
      <c r="H676" t="s">
        <v>14342</v>
      </c>
      <c r="I676" t="s">
        <v>13088</v>
      </c>
      <c r="J676" s="3">
        <v>4.3</v>
      </c>
      <c r="K676" s="4">
        <v>15790</v>
      </c>
      <c r="L676" s="2">
        <f>amazon3[[#This Row],[Actual Price]]*amazon3[[#This Row],[Rating Count]]</f>
        <v>12616210</v>
      </c>
      <c r="M676" t="s">
        <v>13088</v>
      </c>
      <c r="N676">
        <v>67897</v>
      </c>
    </row>
    <row r="677" spans="1:14" x14ac:dyDescent="0.25">
      <c r="A677" t="s">
        <v>6166</v>
      </c>
      <c r="B677" t="s">
        <v>13661</v>
      </c>
      <c r="C677" t="s">
        <v>13085</v>
      </c>
      <c r="D677" s="2">
        <v>949</v>
      </c>
      <c r="E677" s="2">
        <v>2000</v>
      </c>
      <c r="F677" t="s">
        <v>13086</v>
      </c>
      <c r="G677" s="1">
        <v>0.53</v>
      </c>
      <c r="H677" t="s">
        <v>14341</v>
      </c>
      <c r="I677" t="s">
        <v>13087</v>
      </c>
      <c r="J677" s="3">
        <v>3.9</v>
      </c>
      <c r="K677" s="4">
        <v>14969</v>
      </c>
      <c r="L677" s="2">
        <f>amazon3[[#This Row],[Actual Price]]*amazon3[[#This Row],[Rating Count]]</f>
        <v>29938000</v>
      </c>
      <c r="M677" t="s">
        <v>13088</v>
      </c>
      <c r="N677">
        <v>58379.1</v>
      </c>
    </row>
    <row r="678" spans="1:14" x14ac:dyDescent="0.25">
      <c r="A678" t="s">
        <v>6177</v>
      </c>
      <c r="B678" t="s">
        <v>13400</v>
      </c>
      <c r="C678" t="s">
        <v>13100</v>
      </c>
      <c r="D678" s="2">
        <v>2499</v>
      </c>
      <c r="E678" s="2">
        <v>9999</v>
      </c>
      <c r="F678" t="s">
        <v>13086</v>
      </c>
      <c r="G678" s="1">
        <v>0.75</v>
      </c>
      <c r="H678" t="s">
        <v>14345</v>
      </c>
      <c r="I678" t="s">
        <v>13087</v>
      </c>
      <c r="J678" s="3">
        <v>4.0999999999999996</v>
      </c>
      <c r="K678" s="4">
        <v>42139</v>
      </c>
      <c r="L678" s="2">
        <f>amazon3[[#This Row],[Actual Price]]*amazon3[[#This Row],[Rating Count]]</f>
        <v>421347861</v>
      </c>
      <c r="M678" t="s">
        <v>13088</v>
      </c>
      <c r="N678">
        <v>172769.9</v>
      </c>
    </row>
    <row r="679" spans="1:14" x14ac:dyDescent="0.25">
      <c r="A679" t="s">
        <v>6187</v>
      </c>
      <c r="B679" t="s">
        <v>13662</v>
      </c>
      <c r="C679" t="s">
        <v>13100</v>
      </c>
      <c r="D679" s="2">
        <v>159</v>
      </c>
      <c r="E679" s="2">
        <v>180</v>
      </c>
      <c r="F679" t="s">
        <v>14313</v>
      </c>
      <c r="G679" s="1">
        <v>0.12</v>
      </c>
      <c r="H679" t="s">
        <v>14344</v>
      </c>
      <c r="I679" t="s">
        <v>13088</v>
      </c>
      <c r="J679" s="3">
        <v>4.3</v>
      </c>
      <c r="K679" s="4">
        <v>989</v>
      </c>
      <c r="L679" s="2">
        <f>amazon3[[#This Row],[Actual Price]]*amazon3[[#This Row],[Rating Count]]</f>
        <v>178020</v>
      </c>
      <c r="M679" t="s">
        <v>13087</v>
      </c>
      <c r="N679">
        <v>4252.7</v>
      </c>
    </row>
    <row r="680" spans="1:14" x14ac:dyDescent="0.25">
      <c r="A680" t="s">
        <v>6197</v>
      </c>
      <c r="B680" t="s">
        <v>13663</v>
      </c>
      <c r="C680" t="s">
        <v>13100</v>
      </c>
      <c r="D680" s="2">
        <v>1329</v>
      </c>
      <c r="E680" s="2">
        <v>2900</v>
      </c>
      <c r="F680" t="s">
        <v>13086</v>
      </c>
      <c r="G680" s="1">
        <v>0.54</v>
      </c>
      <c r="H680" t="s">
        <v>14341</v>
      </c>
      <c r="I680" t="s">
        <v>13087</v>
      </c>
      <c r="J680" s="3">
        <v>4.5</v>
      </c>
      <c r="K680" s="4">
        <v>19624</v>
      </c>
      <c r="L680" s="2">
        <f>amazon3[[#This Row],[Actual Price]]*amazon3[[#This Row],[Rating Count]]</f>
        <v>56909600</v>
      </c>
      <c r="M680" t="s">
        <v>13088</v>
      </c>
      <c r="N680">
        <v>88308</v>
      </c>
    </row>
    <row r="681" spans="1:14" x14ac:dyDescent="0.25">
      <c r="A681" t="s">
        <v>6207</v>
      </c>
      <c r="B681" t="s">
        <v>13664</v>
      </c>
      <c r="C681" t="s">
        <v>13085</v>
      </c>
      <c r="D681" s="2">
        <v>570</v>
      </c>
      <c r="E681" s="2">
        <v>999</v>
      </c>
      <c r="F681" t="s">
        <v>13086</v>
      </c>
      <c r="G681" s="1">
        <v>0.43</v>
      </c>
      <c r="H681" t="s">
        <v>14339</v>
      </c>
      <c r="I681" t="s">
        <v>13088</v>
      </c>
      <c r="J681" s="3">
        <v>4.2</v>
      </c>
      <c r="K681" s="4">
        <v>3201</v>
      </c>
      <c r="L681" s="2">
        <f>amazon3[[#This Row],[Actual Price]]*amazon3[[#This Row],[Rating Count]]</f>
        <v>3197799</v>
      </c>
      <c r="M681" t="s">
        <v>13088</v>
      </c>
      <c r="N681">
        <v>13444.2</v>
      </c>
    </row>
    <row r="682" spans="1:14" x14ac:dyDescent="0.25">
      <c r="A682" t="s">
        <v>6217</v>
      </c>
      <c r="B682" t="s">
        <v>13665</v>
      </c>
      <c r="C682" t="s">
        <v>13100</v>
      </c>
      <c r="D682" s="2">
        <v>899</v>
      </c>
      <c r="E682" s="2">
        <v>1999</v>
      </c>
      <c r="F682" t="s">
        <v>13086</v>
      </c>
      <c r="G682" s="1">
        <v>0.55000000000000004</v>
      </c>
      <c r="H682" t="s">
        <v>14341</v>
      </c>
      <c r="I682" t="s">
        <v>13087</v>
      </c>
      <c r="J682" s="3">
        <v>4.0999999999999996</v>
      </c>
      <c r="K682" s="4">
        <v>30469</v>
      </c>
      <c r="L682" s="2">
        <f>amazon3[[#This Row],[Actual Price]]*amazon3[[#This Row],[Rating Count]]</f>
        <v>60907531</v>
      </c>
      <c r="M682" t="s">
        <v>13088</v>
      </c>
      <c r="N682">
        <v>124922.9</v>
      </c>
    </row>
    <row r="683" spans="1:14" x14ac:dyDescent="0.25">
      <c r="A683" t="s">
        <v>6228</v>
      </c>
      <c r="B683" t="s">
        <v>13666</v>
      </c>
      <c r="C683" t="s">
        <v>13085</v>
      </c>
      <c r="D683" s="2">
        <v>449</v>
      </c>
      <c r="E683" s="2">
        <v>999</v>
      </c>
      <c r="F683" t="s">
        <v>13086</v>
      </c>
      <c r="G683" s="1">
        <v>0.55000000000000004</v>
      </c>
      <c r="H683" t="s">
        <v>14341</v>
      </c>
      <c r="I683" t="s">
        <v>13087</v>
      </c>
      <c r="J683" s="3">
        <v>4.4000000000000004</v>
      </c>
      <c r="K683" s="4">
        <v>9940</v>
      </c>
      <c r="L683" s="2">
        <f>amazon3[[#This Row],[Actual Price]]*amazon3[[#This Row],[Rating Count]]</f>
        <v>9930060</v>
      </c>
      <c r="M683" t="s">
        <v>13088</v>
      </c>
      <c r="N683">
        <v>43736</v>
      </c>
    </row>
    <row r="684" spans="1:14" x14ac:dyDescent="0.25">
      <c r="A684" t="s">
        <v>6239</v>
      </c>
      <c r="B684" t="s">
        <v>13667</v>
      </c>
      <c r="C684" t="s">
        <v>13085</v>
      </c>
      <c r="D684" s="2">
        <v>549</v>
      </c>
      <c r="E684" s="2">
        <v>999</v>
      </c>
      <c r="F684" t="s">
        <v>13086</v>
      </c>
      <c r="G684" s="1">
        <v>0.45</v>
      </c>
      <c r="H684" t="s">
        <v>14339</v>
      </c>
      <c r="I684" t="s">
        <v>13088</v>
      </c>
      <c r="J684" s="3">
        <v>4.3</v>
      </c>
      <c r="K684" s="4">
        <v>7758</v>
      </c>
      <c r="L684" s="2">
        <f>amazon3[[#This Row],[Actual Price]]*amazon3[[#This Row],[Rating Count]]</f>
        <v>7750242</v>
      </c>
      <c r="M684" t="s">
        <v>13088</v>
      </c>
      <c r="N684">
        <v>33359.4</v>
      </c>
    </row>
    <row r="685" spans="1:14" x14ac:dyDescent="0.25">
      <c r="A685" t="s">
        <v>6250</v>
      </c>
      <c r="B685" t="s">
        <v>13668</v>
      </c>
      <c r="C685" t="s">
        <v>13085</v>
      </c>
      <c r="D685" s="2">
        <v>1529</v>
      </c>
      <c r="E685" s="2">
        <v>2399</v>
      </c>
      <c r="F685" t="s">
        <v>13086</v>
      </c>
      <c r="G685" s="1">
        <v>0.36</v>
      </c>
      <c r="H685" t="s">
        <v>14343</v>
      </c>
      <c r="I685" t="s">
        <v>13088</v>
      </c>
      <c r="J685" s="3">
        <v>4.3</v>
      </c>
      <c r="K685" s="4">
        <v>68409</v>
      </c>
      <c r="L685" s="2">
        <f>amazon3[[#This Row],[Actual Price]]*amazon3[[#This Row],[Rating Count]]</f>
        <v>164113191</v>
      </c>
      <c r="M685" t="s">
        <v>13088</v>
      </c>
      <c r="N685">
        <v>294158.7</v>
      </c>
    </row>
    <row r="686" spans="1:14" x14ac:dyDescent="0.25">
      <c r="A686" t="s">
        <v>6260</v>
      </c>
      <c r="B686" t="s">
        <v>13669</v>
      </c>
      <c r="C686" t="s">
        <v>13566</v>
      </c>
      <c r="D686" s="2">
        <v>100</v>
      </c>
      <c r="E686" s="2">
        <v>100</v>
      </c>
      <c r="F686" t="s">
        <v>14313</v>
      </c>
      <c r="G686" s="1">
        <v>0</v>
      </c>
      <c r="H686" t="s">
        <v>14346</v>
      </c>
      <c r="I686" t="s">
        <v>13088</v>
      </c>
      <c r="J686" s="3">
        <v>4.3</v>
      </c>
      <c r="K686" s="4">
        <v>3095</v>
      </c>
      <c r="L686" s="2">
        <f>amazon3[[#This Row],[Actual Price]]*amazon3[[#This Row],[Rating Count]]</f>
        <v>309500</v>
      </c>
      <c r="M686" t="s">
        <v>13088</v>
      </c>
      <c r="N686">
        <v>13308.5</v>
      </c>
    </row>
    <row r="687" spans="1:14" x14ac:dyDescent="0.25">
      <c r="A687" t="s">
        <v>6271</v>
      </c>
      <c r="B687" t="s">
        <v>13670</v>
      </c>
      <c r="C687" t="s">
        <v>13085</v>
      </c>
      <c r="D687" s="2">
        <v>299</v>
      </c>
      <c r="E687" s="2">
        <v>1499</v>
      </c>
      <c r="F687" t="s">
        <v>13086</v>
      </c>
      <c r="G687" s="1">
        <v>0.8</v>
      </c>
      <c r="H687" t="s">
        <v>14345</v>
      </c>
      <c r="I687" t="s">
        <v>13087</v>
      </c>
      <c r="J687" s="3">
        <v>4.2</v>
      </c>
      <c r="K687" s="4">
        <v>903</v>
      </c>
      <c r="L687" s="2">
        <f>amazon3[[#This Row],[Actual Price]]*amazon3[[#This Row],[Rating Count]]</f>
        <v>1353597</v>
      </c>
      <c r="M687" t="s">
        <v>13087</v>
      </c>
      <c r="N687">
        <v>3792.6000000000004</v>
      </c>
    </row>
    <row r="688" spans="1:14" x14ac:dyDescent="0.25">
      <c r="A688" t="s">
        <v>6281</v>
      </c>
      <c r="B688" t="s">
        <v>13671</v>
      </c>
      <c r="C688" t="s">
        <v>13085</v>
      </c>
      <c r="D688" s="2">
        <v>1295</v>
      </c>
      <c r="E688" s="2">
        <v>1795</v>
      </c>
      <c r="F688" t="s">
        <v>13086</v>
      </c>
      <c r="G688" s="1">
        <v>0.28000000000000003</v>
      </c>
      <c r="H688" t="s">
        <v>14342</v>
      </c>
      <c r="I688" t="s">
        <v>13088</v>
      </c>
      <c r="J688" s="3">
        <v>4.0999999999999996</v>
      </c>
      <c r="K688" s="4">
        <v>25771</v>
      </c>
      <c r="L688" s="2">
        <f>amazon3[[#This Row],[Actual Price]]*amazon3[[#This Row],[Rating Count]]</f>
        <v>46258945</v>
      </c>
      <c r="M688" t="s">
        <v>13088</v>
      </c>
      <c r="N688">
        <v>105661.09999999999</v>
      </c>
    </row>
    <row r="689" spans="1:14" x14ac:dyDescent="0.25">
      <c r="A689" t="s">
        <v>6291</v>
      </c>
      <c r="B689" t="s">
        <v>13672</v>
      </c>
      <c r="C689" t="s">
        <v>13100</v>
      </c>
      <c r="D689" s="2">
        <v>699</v>
      </c>
      <c r="E689" s="2">
        <v>999</v>
      </c>
      <c r="F689" t="s">
        <v>13086</v>
      </c>
      <c r="G689" s="1">
        <v>0.3</v>
      </c>
      <c r="H689" t="s">
        <v>14342</v>
      </c>
      <c r="I689" t="s">
        <v>13088</v>
      </c>
      <c r="J689" s="3">
        <v>4.0999999999999996</v>
      </c>
      <c r="K689" s="4">
        <v>273189</v>
      </c>
      <c r="L689" s="2">
        <f>amazon3[[#This Row],[Actual Price]]*amazon3[[#This Row],[Rating Count]]</f>
        <v>272915811</v>
      </c>
      <c r="M689" t="s">
        <v>13088</v>
      </c>
      <c r="N689">
        <v>1120074.8999999999</v>
      </c>
    </row>
    <row r="690" spans="1:14" x14ac:dyDescent="0.25">
      <c r="A690" t="s">
        <v>6301</v>
      </c>
      <c r="B690" t="s">
        <v>13673</v>
      </c>
      <c r="C690" t="s">
        <v>13566</v>
      </c>
      <c r="D690" s="2">
        <v>252</v>
      </c>
      <c r="E690" s="2">
        <v>315</v>
      </c>
      <c r="F690" t="s">
        <v>14312</v>
      </c>
      <c r="G690" s="1">
        <v>0.2</v>
      </c>
      <c r="H690" t="s">
        <v>14344</v>
      </c>
      <c r="I690" t="s">
        <v>13088</v>
      </c>
      <c r="J690" s="3">
        <v>4.5</v>
      </c>
      <c r="K690" s="4">
        <v>3785</v>
      </c>
      <c r="L690" s="2">
        <f>amazon3[[#This Row],[Actual Price]]*amazon3[[#This Row],[Rating Count]]</f>
        <v>1192275</v>
      </c>
      <c r="M690" t="s">
        <v>13088</v>
      </c>
      <c r="N690">
        <v>17032.5</v>
      </c>
    </row>
    <row r="691" spans="1:14" x14ac:dyDescent="0.25">
      <c r="A691" t="s">
        <v>6312</v>
      </c>
      <c r="B691" t="s">
        <v>13674</v>
      </c>
      <c r="C691" t="s">
        <v>13100</v>
      </c>
      <c r="D691" s="2">
        <v>190</v>
      </c>
      <c r="E691" s="2">
        <v>220</v>
      </c>
      <c r="F691" t="s">
        <v>14312</v>
      </c>
      <c r="G691" s="1">
        <v>0.14000000000000001</v>
      </c>
      <c r="H691" t="s">
        <v>14344</v>
      </c>
      <c r="I691" t="s">
        <v>13088</v>
      </c>
      <c r="J691" s="3">
        <v>4.4000000000000004</v>
      </c>
      <c r="K691" s="4">
        <v>2866</v>
      </c>
      <c r="L691" s="2">
        <f>amazon3[[#This Row],[Actual Price]]*amazon3[[#This Row],[Rating Count]]</f>
        <v>630520</v>
      </c>
      <c r="M691" t="s">
        <v>13088</v>
      </c>
      <c r="N691">
        <v>12610.400000000001</v>
      </c>
    </row>
    <row r="692" spans="1:14" x14ac:dyDescent="0.25">
      <c r="A692" t="s">
        <v>6322</v>
      </c>
      <c r="B692" t="s">
        <v>13590</v>
      </c>
      <c r="C692" t="s">
        <v>13085</v>
      </c>
      <c r="D692" s="2">
        <v>1299</v>
      </c>
      <c r="E692" s="2">
        <v>1599</v>
      </c>
      <c r="F692" t="s">
        <v>13086</v>
      </c>
      <c r="G692" s="1">
        <v>0.19</v>
      </c>
      <c r="H692" t="s">
        <v>14344</v>
      </c>
      <c r="I692" t="s">
        <v>13088</v>
      </c>
      <c r="J692" s="3">
        <v>4.3</v>
      </c>
      <c r="K692" s="4">
        <v>27223</v>
      </c>
      <c r="L692" s="2">
        <f>amazon3[[#This Row],[Actual Price]]*amazon3[[#This Row],[Rating Count]]</f>
        <v>43529577</v>
      </c>
      <c r="M692" t="s">
        <v>13088</v>
      </c>
      <c r="N692">
        <v>117058.9</v>
      </c>
    </row>
    <row r="693" spans="1:14" x14ac:dyDescent="0.25">
      <c r="A693" t="s">
        <v>6332</v>
      </c>
      <c r="B693" t="s">
        <v>13675</v>
      </c>
      <c r="C693" t="s">
        <v>13085</v>
      </c>
      <c r="D693" s="2">
        <v>729</v>
      </c>
      <c r="E693" s="2">
        <v>1650</v>
      </c>
      <c r="F693" t="s">
        <v>13086</v>
      </c>
      <c r="G693" s="1">
        <v>0.56000000000000005</v>
      </c>
      <c r="H693" t="s">
        <v>14341</v>
      </c>
      <c r="I693" t="s">
        <v>13087</v>
      </c>
      <c r="J693" s="3">
        <v>4.3</v>
      </c>
      <c r="K693" s="4">
        <v>82356</v>
      </c>
      <c r="L693" s="2">
        <f>amazon3[[#This Row],[Actual Price]]*amazon3[[#This Row],[Rating Count]]</f>
        <v>135887400</v>
      </c>
      <c r="M693" t="s">
        <v>13088</v>
      </c>
      <c r="N693">
        <v>354130.8</v>
      </c>
    </row>
    <row r="694" spans="1:14" x14ac:dyDescent="0.25">
      <c r="A694" t="s">
        <v>6342</v>
      </c>
      <c r="B694" t="s">
        <v>13676</v>
      </c>
      <c r="C694" t="s">
        <v>13566</v>
      </c>
      <c r="D694" s="2">
        <v>480</v>
      </c>
      <c r="E694" s="2">
        <v>600</v>
      </c>
      <c r="F694" t="s">
        <v>13086</v>
      </c>
      <c r="G694" s="1">
        <v>0.2</v>
      </c>
      <c r="H694" t="s">
        <v>14344</v>
      </c>
      <c r="I694" t="s">
        <v>13088</v>
      </c>
      <c r="J694" s="3">
        <v>4.3</v>
      </c>
      <c r="K694" s="4">
        <v>5719</v>
      </c>
      <c r="L694" s="2">
        <f>amazon3[[#This Row],[Actual Price]]*amazon3[[#This Row],[Rating Count]]</f>
        <v>3431400</v>
      </c>
      <c r="M694" t="s">
        <v>13088</v>
      </c>
      <c r="N694">
        <v>24591.7</v>
      </c>
    </row>
    <row r="695" spans="1:14" x14ac:dyDescent="0.25">
      <c r="A695" t="s">
        <v>6356</v>
      </c>
      <c r="B695" t="s">
        <v>13677</v>
      </c>
      <c r="C695" t="s">
        <v>13085</v>
      </c>
      <c r="D695" s="2">
        <v>999</v>
      </c>
      <c r="E695" s="2">
        <v>2499</v>
      </c>
      <c r="F695" t="s">
        <v>13086</v>
      </c>
      <c r="G695" s="1">
        <v>0.6</v>
      </c>
      <c r="H695" t="s">
        <v>14341</v>
      </c>
      <c r="I695" t="s">
        <v>13087</v>
      </c>
      <c r="J695" s="3">
        <v>4.3</v>
      </c>
      <c r="K695" s="4">
        <v>1690</v>
      </c>
      <c r="L695" s="2">
        <f>amazon3[[#This Row],[Actual Price]]*amazon3[[#This Row],[Rating Count]]</f>
        <v>4223310</v>
      </c>
      <c r="M695" t="s">
        <v>13088</v>
      </c>
      <c r="N695">
        <v>7267</v>
      </c>
    </row>
    <row r="696" spans="1:14" x14ac:dyDescent="0.25">
      <c r="A696" t="s">
        <v>6368</v>
      </c>
      <c r="B696" t="s">
        <v>13678</v>
      </c>
      <c r="C696" t="s">
        <v>13085</v>
      </c>
      <c r="D696" s="2">
        <v>238</v>
      </c>
      <c r="E696" s="2">
        <v>699</v>
      </c>
      <c r="F696" t="s">
        <v>13086</v>
      </c>
      <c r="G696" s="1">
        <v>0.66</v>
      </c>
      <c r="H696" t="s">
        <v>14338</v>
      </c>
      <c r="I696" t="s">
        <v>13087</v>
      </c>
      <c r="J696" s="3">
        <v>4.4000000000000004</v>
      </c>
      <c r="K696" s="4">
        <v>8372</v>
      </c>
      <c r="L696" s="2">
        <f>amazon3[[#This Row],[Actual Price]]*amazon3[[#This Row],[Rating Count]]</f>
        <v>5852028</v>
      </c>
      <c r="M696" t="s">
        <v>13088</v>
      </c>
      <c r="N696">
        <v>36836.800000000003</v>
      </c>
    </row>
    <row r="697" spans="1:14" x14ac:dyDescent="0.25">
      <c r="A697" t="s">
        <v>6379</v>
      </c>
      <c r="B697" t="s">
        <v>13679</v>
      </c>
      <c r="C697" t="s">
        <v>13085</v>
      </c>
      <c r="D697" s="2">
        <v>1349</v>
      </c>
      <c r="E697" s="2">
        <v>2198</v>
      </c>
      <c r="F697" t="s">
        <v>13086</v>
      </c>
      <c r="G697" s="1">
        <v>0.39</v>
      </c>
      <c r="H697" t="s">
        <v>14343</v>
      </c>
      <c r="I697" t="s">
        <v>13088</v>
      </c>
      <c r="J697" s="3">
        <v>4</v>
      </c>
      <c r="K697" s="4">
        <v>7113</v>
      </c>
      <c r="L697" s="2">
        <f>amazon3[[#This Row],[Actual Price]]*amazon3[[#This Row],[Rating Count]]</f>
        <v>15634374</v>
      </c>
      <c r="M697" t="s">
        <v>13088</v>
      </c>
      <c r="N697">
        <v>28452</v>
      </c>
    </row>
    <row r="698" spans="1:14" x14ac:dyDescent="0.25">
      <c r="A698" t="s">
        <v>6390</v>
      </c>
      <c r="B698" t="s">
        <v>13680</v>
      </c>
      <c r="C698" t="s">
        <v>13085</v>
      </c>
      <c r="D698" s="2">
        <v>199</v>
      </c>
      <c r="E698" s="2">
        <v>499</v>
      </c>
      <c r="F698" t="s">
        <v>14312</v>
      </c>
      <c r="G698" s="1">
        <v>0.6</v>
      </c>
      <c r="H698" t="s">
        <v>14341</v>
      </c>
      <c r="I698" t="s">
        <v>13087</v>
      </c>
      <c r="J698" s="3">
        <v>3.3</v>
      </c>
      <c r="K698" s="4">
        <v>2804</v>
      </c>
      <c r="L698" s="2">
        <f>amazon3[[#This Row],[Actual Price]]*amazon3[[#This Row],[Rating Count]]</f>
        <v>1399196</v>
      </c>
      <c r="M698" t="s">
        <v>13088</v>
      </c>
      <c r="N698">
        <v>9253.1999999999989</v>
      </c>
    </row>
    <row r="699" spans="1:14" x14ac:dyDescent="0.25">
      <c r="A699" t="s">
        <v>6400</v>
      </c>
      <c r="B699" t="s">
        <v>13681</v>
      </c>
      <c r="C699" t="s">
        <v>13100</v>
      </c>
      <c r="D699" s="2">
        <v>1999</v>
      </c>
      <c r="E699" s="2">
        <v>9999</v>
      </c>
      <c r="F699" t="s">
        <v>13086</v>
      </c>
      <c r="G699" s="1">
        <v>0.8</v>
      </c>
      <c r="H699" t="s">
        <v>14345</v>
      </c>
      <c r="I699" t="s">
        <v>13087</v>
      </c>
      <c r="J699" s="3">
        <v>3.7</v>
      </c>
      <c r="K699" s="4">
        <v>1986</v>
      </c>
      <c r="L699" s="2">
        <f>amazon3[[#This Row],[Actual Price]]*amazon3[[#This Row],[Rating Count]]</f>
        <v>19858014</v>
      </c>
      <c r="M699" t="s">
        <v>13088</v>
      </c>
      <c r="N699">
        <v>7348.2000000000007</v>
      </c>
    </row>
    <row r="700" spans="1:14" x14ac:dyDescent="0.25">
      <c r="A700" t="s">
        <v>6409</v>
      </c>
      <c r="B700" t="s">
        <v>13682</v>
      </c>
      <c r="C700" t="s">
        <v>13100</v>
      </c>
      <c r="D700" s="2">
        <v>99</v>
      </c>
      <c r="E700" s="2">
        <v>499</v>
      </c>
      <c r="F700" t="s">
        <v>14312</v>
      </c>
      <c r="G700" s="1">
        <v>0.8</v>
      </c>
      <c r="H700" t="s">
        <v>14345</v>
      </c>
      <c r="I700" t="s">
        <v>13087</v>
      </c>
      <c r="J700" s="3">
        <v>4.0999999999999996</v>
      </c>
      <c r="K700" s="4">
        <v>2451</v>
      </c>
      <c r="L700" s="2">
        <f>amazon3[[#This Row],[Actual Price]]*amazon3[[#This Row],[Rating Count]]</f>
        <v>1223049</v>
      </c>
      <c r="M700" t="s">
        <v>13088</v>
      </c>
      <c r="N700">
        <v>10049.099999999999</v>
      </c>
    </row>
    <row r="701" spans="1:14" x14ac:dyDescent="0.25">
      <c r="A701" t="s">
        <v>6418</v>
      </c>
      <c r="B701" t="s">
        <v>13683</v>
      </c>
      <c r="C701" t="s">
        <v>13085</v>
      </c>
      <c r="D701" s="2">
        <v>499</v>
      </c>
      <c r="E701" s="2">
        <v>1000</v>
      </c>
      <c r="F701" t="s">
        <v>13086</v>
      </c>
      <c r="G701" s="1">
        <v>0.5</v>
      </c>
      <c r="H701" t="s">
        <v>14339</v>
      </c>
      <c r="I701" t="s">
        <v>13087</v>
      </c>
      <c r="J701" s="3">
        <v>5</v>
      </c>
      <c r="K701" s="4">
        <v>23</v>
      </c>
      <c r="L701" s="2">
        <f>amazon3[[#This Row],[Actual Price]]*amazon3[[#This Row],[Rating Count]]</f>
        <v>23000</v>
      </c>
      <c r="M701" t="s">
        <v>13087</v>
      </c>
      <c r="N701">
        <v>115</v>
      </c>
    </row>
    <row r="702" spans="1:14" x14ac:dyDescent="0.25">
      <c r="A702" t="s">
        <v>6428</v>
      </c>
      <c r="B702" t="s">
        <v>13684</v>
      </c>
      <c r="C702" t="s">
        <v>13085</v>
      </c>
      <c r="D702" s="2">
        <v>1792</v>
      </c>
      <c r="E702" s="2">
        <v>3500</v>
      </c>
      <c r="F702" t="s">
        <v>13086</v>
      </c>
      <c r="G702" s="1">
        <v>0.49</v>
      </c>
      <c r="H702" t="s">
        <v>14339</v>
      </c>
      <c r="I702" t="s">
        <v>13088</v>
      </c>
      <c r="J702" s="3">
        <v>4.5</v>
      </c>
      <c r="K702" s="4">
        <v>26194</v>
      </c>
      <c r="L702" s="2">
        <f>amazon3[[#This Row],[Actual Price]]*amazon3[[#This Row],[Rating Count]]</f>
        <v>91679000</v>
      </c>
      <c r="M702" t="s">
        <v>13088</v>
      </c>
      <c r="N702">
        <v>117873</v>
      </c>
    </row>
    <row r="703" spans="1:14" x14ac:dyDescent="0.25">
      <c r="A703" t="s">
        <v>6439</v>
      </c>
      <c r="B703" t="s">
        <v>13685</v>
      </c>
      <c r="C703" t="s">
        <v>13085</v>
      </c>
      <c r="D703" s="2">
        <v>3299</v>
      </c>
      <c r="E703" s="2">
        <v>4100</v>
      </c>
      <c r="F703" t="s">
        <v>13086</v>
      </c>
      <c r="G703" s="1">
        <v>0.2</v>
      </c>
      <c r="H703" t="s">
        <v>14344</v>
      </c>
      <c r="I703" t="s">
        <v>13088</v>
      </c>
      <c r="J703" s="3">
        <v>3.9</v>
      </c>
      <c r="K703" s="4">
        <v>15783</v>
      </c>
      <c r="L703" s="2">
        <f>amazon3[[#This Row],[Actual Price]]*amazon3[[#This Row],[Rating Count]]</f>
        <v>64710300</v>
      </c>
      <c r="M703" t="s">
        <v>13088</v>
      </c>
      <c r="N703">
        <v>61553.7</v>
      </c>
    </row>
    <row r="704" spans="1:14" x14ac:dyDescent="0.25">
      <c r="A704" t="s">
        <v>6450</v>
      </c>
      <c r="B704" t="s">
        <v>13673</v>
      </c>
      <c r="C704" t="s">
        <v>13566</v>
      </c>
      <c r="D704" s="2">
        <v>125</v>
      </c>
      <c r="E704" s="2">
        <v>180</v>
      </c>
      <c r="F704" t="s">
        <v>14313</v>
      </c>
      <c r="G704" s="1">
        <v>0.31</v>
      </c>
      <c r="H704" t="s">
        <v>14343</v>
      </c>
      <c r="I704" t="s">
        <v>13088</v>
      </c>
      <c r="J704" s="3">
        <v>4.4000000000000004</v>
      </c>
      <c r="K704" s="4">
        <v>8053</v>
      </c>
      <c r="L704" s="2">
        <f>amazon3[[#This Row],[Actual Price]]*amazon3[[#This Row],[Rating Count]]</f>
        <v>1449540</v>
      </c>
      <c r="M704" t="s">
        <v>13088</v>
      </c>
      <c r="N704">
        <v>35433.200000000004</v>
      </c>
    </row>
    <row r="705" spans="1:14" x14ac:dyDescent="0.25">
      <c r="A705" t="s">
        <v>6460</v>
      </c>
      <c r="B705" t="s">
        <v>13686</v>
      </c>
      <c r="C705" t="s">
        <v>13085</v>
      </c>
      <c r="D705" s="2">
        <v>399</v>
      </c>
      <c r="E705" s="2">
        <v>1190</v>
      </c>
      <c r="F705" t="s">
        <v>13086</v>
      </c>
      <c r="G705" s="1">
        <v>0.66</v>
      </c>
      <c r="H705" t="s">
        <v>14338</v>
      </c>
      <c r="I705" t="s">
        <v>13087</v>
      </c>
      <c r="J705" s="3">
        <v>4.0999999999999996</v>
      </c>
      <c r="K705" s="4">
        <v>2809</v>
      </c>
      <c r="L705" s="2">
        <f>amazon3[[#This Row],[Actual Price]]*amazon3[[#This Row],[Rating Count]]</f>
        <v>3342710</v>
      </c>
      <c r="M705" t="s">
        <v>13088</v>
      </c>
      <c r="N705">
        <v>11516.9</v>
      </c>
    </row>
    <row r="706" spans="1:14" x14ac:dyDescent="0.25">
      <c r="A706" t="s">
        <v>6470</v>
      </c>
      <c r="B706" t="s">
        <v>13687</v>
      </c>
      <c r="C706" t="s">
        <v>13100</v>
      </c>
      <c r="D706" s="2">
        <v>1199</v>
      </c>
      <c r="E706" s="2">
        <v>7999</v>
      </c>
      <c r="F706" t="s">
        <v>13086</v>
      </c>
      <c r="G706" s="1">
        <v>0.85</v>
      </c>
      <c r="H706" t="s">
        <v>14340</v>
      </c>
      <c r="I706" t="s">
        <v>13087</v>
      </c>
      <c r="J706" s="3">
        <v>3.6</v>
      </c>
      <c r="K706" s="4">
        <v>25910</v>
      </c>
      <c r="L706" s="2">
        <f>amazon3[[#This Row],[Actual Price]]*amazon3[[#This Row],[Rating Count]]</f>
        <v>207254090</v>
      </c>
      <c r="M706" t="s">
        <v>13088</v>
      </c>
      <c r="N706">
        <v>93276</v>
      </c>
    </row>
    <row r="707" spans="1:14" x14ac:dyDescent="0.25">
      <c r="A707" t="s">
        <v>6480</v>
      </c>
      <c r="B707" t="s">
        <v>13688</v>
      </c>
      <c r="C707" t="s">
        <v>13085</v>
      </c>
      <c r="D707" s="2">
        <v>235</v>
      </c>
      <c r="E707" s="2">
        <v>1599</v>
      </c>
      <c r="F707" t="s">
        <v>13086</v>
      </c>
      <c r="G707" s="1">
        <v>0.85</v>
      </c>
      <c r="H707" t="s">
        <v>14340</v>
      </c>
      <c r="I707" t="s">
        <v>13087</v>
      </c>
      <c r="J707" s="3">
        <v>3.8</v>
      </c>
      <c r="K707" s="4">
        <v>1173</v>
      </c>
      <c r="L707" s="2">
        <f>amazon3[[#This Row],[Actual Price]]*amazon3[[#This Row],[Rating Count]]</f>
        <v>1875627</v>
      </c>
      <c r="M707" t="s">
        <v>13088</v>
      </c>
      <c r="N707">
        <v>4457.3999999999996</v>
      </c>
    </row>
    <row r="708" spans="1:14" x14ac:dyDescent="0.25">
      <c r="A708" t="s">
        <v>6490</v>
      </c>
      <c r="B708" t="s">
        <v>13689</v>
      </c>
      <c r="C708" t="s">
        <v>13085</v>
      </c>
      <c r="D708" s="2">
        <v>549</v>
      </c>
      <c r="E708" s="2">
        <v>1999</v>
      </c>
      <c r="F708" t="s">
        <v>13086</v>
      </c>
      <c r="G708" s="1">
        <v>0.73</v>
      </c>
      <c r="H708" t="s">
        <v>14345</v>
      </c>
      <c r="I708" t="s">
        <v>13087</v>
      </c>
      <c r="J708" s="3">
        <v>3.6</v>
      </c>
      <c r="K708" s="4">
        <v>6422</v>
      </c>
      <c r="L708" s="2">
        <f>amazon3[[#This Row],[Actual Price]]*amazon3[[#This Row],[Rating Count]]</f>
        <v>12837578</v>
      </c>
      <c r="M708" t="s">
        <v>13088</v>
      </c>
      <c r="N708">
        <v>23119.200000000001</v>
      </c>
    </row>
    <row r="709" spans="1:14" x14ac:dyDescent="0.25">
      <c r="A709" t="s">
        <v>6500</v>
      </c>
      <c r="B709" t="s">
        <v>13690</v>
      </c>
      <c r="C709" t="s">
        <v>13085</v>
      </c>
      <c r="D709" s="2">
        <v>89</v>
      </c>
      <c r="E709" s="2">
        <v>99</v>
      </c>
      <c r="F709" t="s">
        <v>14313</v>
      </c>
      <c r="G709" s="1">
        <v>0.1</v>
      </c>
      <c r="H709" t="s">
        <v>14346</v>
      </c>
      <c r="I709" t="s">
        <v>13088</v>
      </c>
      <c r="J709" s="3">
        <v>4.2</v>
      </c>
      <c r="K709" s="4">
        <v>241</v>
      </c>
      <c r="L709" s="2">
        <f>amazon3[[#This Row],[Actual Price]]*amazon3[[#This Row],[Rating Count]]</f>
        <v>23859</v>
      </c>
      <c r="M709" t="s">
        <v>13087</v>
      </c>
      <c r="N709">
        <v>1012.2</v>
      </c>
    </row>
    <row r="710" spans="1:14" x14ac:dyDescent="0.25">
      <c r="A710" t="s">
        <v>6512</v>
      </c>
      <c r="B710" t="s">
        <v>13691</v>
      </c>
      <c r="C710" t="s">
        <v>13100</v>
      </c>
      <c r="D710" s="2">
        <v>1299</v>
      </c>
      <c r="E710" s="2">
        <v>2999</v>
      </c>
      <c r="F710" t="s">
        <v>13086</v>
      </c>
      <c r="G710" s="1">
        <v>0.56999999999999995</v>
      </c>
      <c r="H710" t="s">
        <v>14341</v>
      </c>
      <c r="I710" t="s">
        <v>13087</v>
      </c>
      <c r="J710" s="3">
        <v>3.8</v>
      </c>
      <c r="K710" s="4">
        <v>14629</v>
      </c>
      <c r="L710" s="2">
        <f>amazon3[[#This Row],[Actual Price]]*amazon3[[#This Row],[Rating Count]]</f>
        <v>43872371</v>
      </c>
      <c r="M710" t="s">
        <v>13088</v>
      </c>
      <c r="N710">
        <v>55590.2</v>
      </c>
    </row>
    <row r="711" spans="1:14" x14ac:dyDescent="0.25">
      <c r="A711" t="s">
        <v>6522</v>
      </c>
      <c r="B711" t="s">
        <v>13692</v>
      </c>
      <c r="C711" t="s">
        <v>13085</v>
      </c>
      <c r="D711" s="2">
        <v>230</v>
      </c>
      <c r="E711" s="2">
        <v>999</v>
      </c>
      <c r="F711" t="s">
        <v>13086</v>
      </c>
      <c r="G711" s="1">
        <v>0.77</v>
      </c>
      <c r="H711" t="s">
        <v>14345</v>
      </c>
      <c r="I711" t="s">
        <v>13087</v>
      </c>
      <c r="J711" s="3">
        <v>4.2</v>
      </c>
      <c r="K711" s="4">
        <v>1528</v>
      </c>
      <c r="L711" s="2">
        <f>amazon3[[#This Row],[Actual Price]]*amazon3[[#This Row],[Rating Count]]</f>
        <v>1526472</v>
      </c>
      <c r="M711" t="s">
        <v>13088</v>
      </c>
      <c r="N711">
        <v>6417.6</v>
      </c>
    </row>
    <row r="712" spans="1:14" x14ac:dyDescent="0.25">
      <c r="A712" t="s">
        <v>6532</v>
      </c>
      <c r="B712" t="s">
        <v>13693</v>
      </c>
      <c r="C712" t="s">
        <v>13100</v>
      </c>
      <c r="D712" s="2">
        <v>119</v>
      </c>
      <c r="E712" s="2">
        <v>499</v>
      </c>
      <c r="F712" t="s">
        <v>14312</v>
      </c>
      <c r="G712" s="1">
        <v>0.76</v>
      </c>
      <c r="H712" t="s">
        <v>14345</v>
      </c>
      <c r="I712" t="s">
        <v>13087</v>
      </c>
      <c r="J712" s="3">
        <v>4.3</v>
      </c>
      <c r="K712" s="4">
        <v>15032</v>
      </c>
      <c r="L712" s="2">
        <f>amazon3[[#This Row],[Actual Price]]*amazon3[[#This Row],[Rating Count]]</f>
        <v>7500968</v>
      </c>
      <c r="M712" t="s">
        <v>13088</v>
      </c>
      <c r="N712">
        <v>64637.599999999999</v>
      </c>
    </row>
    <row r="713" spans="1:14" x14ac:dyDescent="0.25">
      <c r="A713" t="s">
        <v>6543</v>
      </c>
      <c r="B713" t="s">
        <v>13694</v>
      </c>
      <c r="C713" t="s">
        <v>13100</v>
      </c>
      <c r="D713" s="2">
        <v>449</v>
      </c>
      <c r="E713" s="2">
        <v>800</v>
      </c>
      <c r="F713" t="s">
        <v>13086</v>
      </c>
      <c r="G713" s="1">
        <v>0.44</v>
      </c>
      <c r="H713" t="s">
        <v>14339</v>
      </c>
      <c r="I713" t="s">
        <v>13088</v>
      </c>
      <c r="J713" s="3">
        <v>4.4000000000000004</v>
      </c>
      <c r="K713" s="4">
        <v>69585</v>
      </c>
      <c r="L713" s="2">
        <f>amazon3[[#This Row],[Actual Price]]*amazon3[[#This Row],[Rating Count]]</f>
        <v>55668000</v>
      </c>
      <c r="M713" t="s">
        <v>13088</v>
      </c>
      <c r="N713">
        <v>306174</v>
      </c>
    </row>
    <row r="714" spans="1:14" x14ac:dyDescent="0.25">
      <c r="A714" t="s">
        <v>6554</v>
      </c>
      <c r="B714" t="s">
        <v>13695</v>
      </c>
      <c r="C714" t="s">
        <v>13100</v>
      </c>
      <c r="D714" s="2">
        <v>1699</v>
      </c>
      <c r="E714" s="2">
        <v>3495</v>
      </c>
      <c r="F714" t="s">
        <v>13086</v>
      </c>
      <c r="G714" s="1">
        <v>0.51</v>
      </c>
      <c r="H714" t="s">
        <v>14341</v>
      </c>
      <c r="I714" t="s">
        <v>13087</v>
      </c>
      <c r="J714" s="3">
        <v>4.0999999999999996</v>
      </c>
      <c r="K714" s="4">
        <v>14371</v>
      </c>
      <c r="L714" s="2">
        <f>amazon3[[#This Row],[Actual Price]]*amazon3[[#This Row],[Rating Count]]</f>
        <v>50226645</v>
      </c>
      <c r="M714" t="s">
        <v>13088</v>
      </c>
      <c r="N714">
        <v>58921.099999999991</v>
      </c>
    </row>
    <row r="715" spans="1:14" x14ac:dyDescent="0.25">
      <c r="A715" t="s">
        <v>6565</v>
      </c>
      <c r="B715" t="s">
        <v>13696</v>
      </c>
      <c r="C715" t="s">
        <v>13566</v>
      </c>
      <c r="D715" s="2">
        <v>561</v>
      </c>
      <c r="E715" s="2">
        <v>720</v>
      </c>
      <c r="F715" t="s">
        <v>13086</v>
      </c>
      <c r="G715" s="1">
        <v>0.22</v>
      </c>
      <c r="H715" t="s">
        <v>14342</v>
      </c>
      <c r="I715" t="s">
        <v>13088</v>
      </c>
      <c r="J715" s="3">
        <v>4.4000000000000004</v>
      </c>
      <c r="K715" s="4">
        <v>3182</v>
      </c>
      <c r="L715" s="2">
        <f>amazon3[[#This Row],[Actual Price]]*amazon3[[#This Row],[Rating Count]]</f>
        <v>2291040</v>
      </c>
      <c r="M715" t="s">
        <v>13088</v>
      </c>
      <c r="N715">
        <v>14000.800000000001</v>
      </c>
    </row>
    <row r="716" spans="1:14" x14ac:dyDescent="0.25">
      <c r="A716" t="s">
        <v>6575</v>
      </c>
      <c r="B716" t="s">
        <v>13697</v>
      </c>
      <c r="C716" t="s">
        <v>13085</v>
      </c>
      <c r="D716" s="2">
        <v>289</v>
      </c>
      <c r="E716" s="2">
        <v>590</v>
      </c>
      <c r="F716" t="s">
        <v>13086</v>
      </c>
      <c r="G716" s="1">
        <v>0.51</v>
      </c>
      <c r="H716" t="s">
        <v>14341</v>
      </c>
      <c r="I716" t="s">
        <v>13087</v>
      </c>
      <c r="J716" s="3">
        <v>4.4000000000000004</v>
      </c>
      <c r="K716" s="4">
        <v>25886</v>
      </c>
      <c r="L716" s="2">
        <f>amazon3[[#This Row],[Actual Price]]*amazon3[[#This Row],[Rating Count]]</f>
        <v>15272740</v>
      </c>
      <c r="M716" t="s">
        <v>13088</v>
      </c>
      <c r="N716">
        <v>113898.40000000001</v>
      </c>
    </row>
    <row r="717" spans="1:14" x14ac:dyDescent="0.25">
      <c r="A717" t="s">
        <v>6585</v>
      </c>
      <c r="B717" t="s">
        <v>13698</v>
      </c>
      <c r="C717" t="s">
        <v>13085</v>
      </c>
      <c r="D717" s="2">
        <v>599</v>
      </c>
      <c r="E717" s="2">
        <v>1999</v>
      </c>
      <c r="F717" t="s">
        <v>13086</v>
      </c>
      <c r="G717" s="1">
        <v>0.7</v>
      </c>
      <c r="H717" t="s">
        <v>14338</v>
      </c>
      <c r="I717" t="s">
        <v>13087</v>
      </c>
      <c r="J717" s="3">
        <v>4.4000000000000004</v>
      </c>
      <c r="K717" s="4">
        <v>4736</v>
      </c>
      <c r="L717" s="2">
        <f>amazon3[[#This Row],[Actual Price]]*amazon3[[#This Row],[Rating Count]]</f>
        <v>9467264</v>
      </c>
      <c r="M717" t="s">
        <v>13088</v>
      </c>
      <c r="N717">
        <v>20838.400000000001</v>
      </c>
    </row>
    <row r="718" spans="1:14" x14ac:dyDescent="0.25">
      <c r="A718" t="s">
        <v>6595</v>
      </c>
      <c r="B718" t="s">
        <v>13699</v>
      </c>
      <c r="C718" t="s">
        <v>13085</v>
      </c>
      <c r="D718" s="2">
        <v>5599</v>
      </c>
      <c r="E718" s="2">
        <v>7350</v>
      </c>
      <c r="F718" t="s">
        <v>13086</v>
      </c>
      <c r="G718" s="1">
        <v>0.24</v>
      </c>
      <c r="H718" t="s">
        <v>14342</v>
      </c>
      <c r="I718" t="s">
        <v>13088</v>
      </c>
      <c r="J718" s="3">
        <v>4.4000000000000004</v>
      </c>
      <c r="K718" s="4">
        <v>73005</v>
      </c>
      <c r="L718" s="2">
        <f>amazon3[[#This Row],[Actual Price]]*amazon3[[#This Row],[Rating Count]]</f>
        <v>536586750</v>
      </c>
      <c r="M718" t="s">
        <v>13088</v>
      </c>
      <c r="N718">
        <v>321222</v>
      </c>
    </row>
    <row r="719" spans="1:14" x14ac:dyDescent="0.25">
      <c r="A719" t="s">
        <v>6605</v>
      </c>
      <c r="B719" t="s">
        <v>13700</v>
      </c>
      <c r="C719" t="s">
        <v>13085</v>
      </c>
      <c r="D719" s="2">
        <v>1990</v>
      </c>
      <c r="E719" s="2">
        <v>2595</v>
      </c>
      <c r="F719" t="s">
        <v>13086</v>
      </c>
      <c r="G719" s="1">
        <v>0.23</v>
      </c>
      <c r="H719" t="s">
        <v>14342</v>
      </c>
      <c r="I719" t="s">
        <v>13088</v>
      </c>
      <c r="J719" s="3">
        <v>4.3</v>
      </c>
      <c r="K719" s="4">
        <v>20398</v>
      </c>
      <c r="L719" s="2">
        <f>amazon3[[#This Row],[Actual Price]]*amazon3[[#This Row],[Rating Count]]</f>
        <v>52932810</v>
      </c>
      <c r="M719" t="s">
        <v>13088</v>
      </c>
      <c r="N719">
        <v>87711.4</v>
      </c>
    </row>
    <row r="720" spans="1:14" x14ac:dyDescent="0.25">
      <c r="A720" t="s">
        <v>6616</v>
      </c>
      <c r="B720" t="s">
        <v>13701</v>
      </c>
      <c r="C720" t="s">
        <v>13085</v>
      </c>
      <c r="D720" s="2">
        <v>499</v>
      </c>
      <c r="E720" s="2">
        <v>799</v>
      </c>
      <c r="F720" t="s">
        <v>13086</v>
      </c>
      <c r="G720" s="1">
        <v>0.38</v>
      </c>
      <c r="H720" t="s">
        <v>14343</v>
      </c>
      <c r="I720" t="s">
        <v>13088</v>
      </c>
      <c r="J720" s="3">
        <v>4.3</v>
      </c>
      <c r="K720" s="4">
        <v>2125</v>
      </c>
      <c r="L720" s="2">
        <f>amazon3[[#This Row],[Actual Price]]*amazon3[[#This Row],[Rating Count]]</f>
        <v>1697875</v>
      </c>
      <c r="M720" t="s">
        <v>13088</v>
      </c>
      <c r="N720">
        <v>9137.5</v>
      </c>
    </row>
    <row r="721" spans="1:14" x14ac:dyDescent="0.25">
      <c r="A721" t="s">
        <v>6626</v>
      </c>
      <c r="B721" t="s">
        <v>13666</v>
      </c>
      <c r="C721" t="s">
        <v>13085</v>
      </c>
      <c r="D721" s="2">
        <v>449</v>
      </c>
      <c r="E721" s="2">
        <v>999</v>
      </c>
      <c r="F721" t="s">
        <v>13086</v>
      </c>
      <c r="G721" s="1">
        <v>0.55000000000000004</v>
      </c>
      <c r="H721" t="s">
        <v>14341</v>
      </c>
      <c r="I721" t="s">
        <v>13087</v>
      </c>
      <c r="J721" s="3">
        <v>4.3</v>
      </c>
      <c r="K721" s="4">
        <v>11330</v>
      </c>
      <c r="L721" s="2">
        <f>amazon3[[#This Row],[Actual Price]]*amazon3[[#This Row],[Rating Count]]</f>
        <v>11318670</v>
      </c>
      <c r="M721" t="s">
        <v>13088</v>
      </c>
      <c r="N721">
        <v>48719</v>
      </c>
    </row>
    <row r="722" spans="1:14" x14ac:dyDescent="0.25">
      <c r="A722" t="s">
        <v>6635</v>
      </c>
      <c r="B722" t="s">
        <v>13702</v>
      </c>
      <c r="C722" t="s">
        <v>13085</v>
      </c>
      <c r="D722" s="2">
        <v>999</v>
      </c>
      <c r="E722" s="2">
        <v>1999</v>
      </c>
      <c r="F722" t="s">
        <v>13086</v>
      </c>
      <c r="G722" s="1">
        <v>0.5</v>
      </c>
      <c r="H722" t="s">
        <v>14339</v>
      </c>
      <c r="I722" t="s">
        <v>13087</v>
      </c>
      <c r="J722" s="3">
        <v>4.2</v>
      </c>
      <c r="K722" s="4">
        <v>27441</v>
      </c>
      <c r="L722" s="2">
        <f>amazon3[[#This Row],[Actual Price]]*amazon3[[#This Row],[Rating Count]]</f>
        <v>54854559</v>
      </c>
      <c r="M722" t="s">
        <v>13088</v>
      </c>
      <c r="N722">
        <v>115252.20000000001</v>
      </c>
    </row>
    <row r="723" spans="1:14" x14ac:dyDescent="0.25">
      <c r="A723" t="s">
        <v>6646</v>
      </c>
      <c r="B723" t="s">
        <v>13703</v>
      </c>
      <c r="C723" t="s">
        <v>13085</v>
      </c>
      <c r="D723" s="2">
        <v>69</v>
      </c>
      <c r="E723" s="2">
        <v>299</v>
      </c>
      <c r="F723" t="s">
        <v>14312</v>
      </c>
      <c r="G723" s="1">
        <v>0.77</v>
      </c>
      <c r="H723" t="s">
        <v>14345</v>
      </c>
      <c r="I723" t="s">
        <v>13087</v>
      </c>
      <c r="J723" s="3">
        <v>4.3</v>
      </c>
      <c r="K723" s="4">
        <v>255</v>
      </c>
      <c r="L723" s="2">
        <f>amazon3[[#This Row],[Actual Price]]*amazon3[[#This Row],[Rating Count]]</f>
        <v>76245</v>
      </c>
      <c r="M723" t="s">
        <v>13087</v>
      </c>
      <c r="N723">
        <v>1096.5</v>
      </c>
    </row>
    <row r="724" spans="1:14" x14ac:dyDescent="0.25">
      <c r="A724" t="s">
        <v>6656</v>
      </c>
      <c r="B724" t="s">
        <v>13704</v>
      </c>
      <c r="C724" t="s">
        <v>13085</v>
      </c>
      <c r="D724" s="2">
        <v>899</v>
      </c>
      <c r="E724" s="2">
        <v>1499</v>
      </c>
      <c r="F724" t="s">
        <v>13086</v>
      </c>
      <c r="G724" s="1">
        <v>0.4</v>
      </c>
      <c r="H724" t="s">
        <v>14343</v>
      </c>
      <c r="I724" t="s">
        <v>13088</v>
      </c>
      <c r="J724" s="3">
        <v>4.2</v>
      </c>
      <c r="K724" s="4">
        <v>23174</v>
      </c>
      <c r="L724" s="2">
        <f>amazon3[[#This Row],[Actual Price]]*amazon3[[#This Row],[Rating Count]]</f>
        <v>34737826</v>
      </c>
      <c r="M724" t="s">
        <v>13088</v>
      </c>
      <c r="N724">
        <v>97330.8</v>
      </c>
    </row>
    <row r="725" spans="1:14" x14ac:dyDescent="0.25">
      <c r="A725" t="s">
        <v>6666</v>
      </c>
      <c r="B725" t="s">
        <v>13705</v>
      </c>
      <c r="C725" t="s">
        <v>13563</v>
      </c>
      <c r="D725" s="2">
        <v>478</v>
      </c>
      <c r="E725" s="2">
        <v>699</v>
      </c>
      <c r="F725" t="s">
        <v>13086</v>
      </c>
      <c r="G725" s="1">
        <v>0.32</v>
      </c>
      <c r="H725" t="s">
        <v>14343</v>
      </c>
      <c r="I725" t="s">
        <v>13088</v>
      </c>
      <c r="J725" s="3">
        <v>3.8</v>
      </c>
      <c r="K725" s="4">
        <v>20218</v>
      </c>
      <c r="L725" s="2">
        <f>amazon3[[#This Row],[Actual Price]]*amazon3[[#This Row],[Rating Count]]</f>
        <v>14132382</v>
      </c>
      <c r="M725" t="s">
        <v>13088</v>
      </c>
      <c r="N725">
        <v>76828.399999999994</v>
      </c>
    </row>
    <row r="726" spans="1:14" x14ac:dyDescent="0.25">
      <c r="A726" t="s">
        <v>6676</v>
      </c>
      <c r="B726" t="s">
        <v>13706</v>
      </c>
      <c r="C726" t="s">
        <v>13085</v>
      </c>
      <c r="D726" s="2">
        <v>1399</v>
      </c>
      <c r="E726" s="2">
        <v>2490</v>
      </c>
      <c r="F726" t="s">
        <v>13086</v>
      </c>
      <c r="G726" s="1">
        <v>0.44</v>
      </c>
      <c r="H726" t="s">
        <v>14339</v>
      </c>
      <c r="I726" t="s">
        <v>13088</v>
      </c>
      <c r="J726" s="3">
        <v>4.3</v>
      </c>
      <c r="K726" s="4">
        <v>11074</v>
      </c>
      <c r="L726" s="2">
        <f>amazon3[[#This Row],[Actual Price]]*amazon3[[#This Row],[Rating Count]]</f>
        <v>27574260</v>
      </c>
      <c r="M726" t="s">
        <v>13088</v>
      </c>
      <c r="N726">
        <v>47618.2</v>
      </c>
    </row>
    <row r="727" spans="1:14" x14ac:dyDescent="0.25">
      <c r="A727" t="s">
        <v>6689</v>
      </c>
      <c r="B727" t="s">
        <v>13707</v>
      </c>
      <c r="C727" t="s">
        <v>13085</v>
      </c>
      <c r="D727" s="2">
        <v>149</v>
      </c>
      <c r="E727" s="2">
        <v>499</v>
      </c>
      <c r="F727" t="s">
        <v>14312</v>
      </c>
      <c r="G727" s="1">
        <v>0.7</v>
      </c>
      <c r="H727" t="s">
        <v>14338</v>
      </c>
      <c r="I727" t="s">
        <v>13087</v>
      </c>
      <c r="J727" s="3">
        <v>4.0999999999999996</v>
      </c>
      <c r="K727" s="4">
        <v>25607</v>
      </c>
      <c r="L727" s="2">
        <f>amazon3[[#This Row],[Actual Price]]*amazon3[[#This Row],[Rating Count]]</f>
        <v>12777893</v>
      </c>
      <c r="M727" t="s">
        <v>13088</v>
      </c>
      <c r="N727">
        <v>104988.7</v>
      </c>
    </row>
    <row r="728" spans="1:14" x14ac:dyDescent="0.25">
      <c r="A728" t="s">
        <v>6700</v>
      </c>
      <c r="B728" t="s">
        <v>13708</v>
      </c>
      <c r="C728" t="s">
        <v>13100</v>
      </c>
      <c r="D728" s="2">
        <v>1799</v>
      </c>
      <c r="E728" s="2">
        <v>4990</v>
      </c>
      <c r="F728" t="s">
        <v>13086</v>
      </c>
      <c r="G728" s="1">
        <v>0.64</v>
      </c>
      <c r="H728" t="s">
        <v>14338</v>
      </c>
      <c r="I728" t="s">
        <v>13087</v>
      </c>
      <c r="J728" s="3">
        <v>4.2</v>
      </c>
      <c r="K728" s="4">
        <v>41226</v>
      </c>
      <c r="L728" s="2">
        <f>amazon3[[#This Row],[Actual Price]]*amazon3[[#This Row],[Rating Count]]</f>
        <v>205717740</v>
      </c>
      <c r="M728" t="s">
        <v>13088</v>
      </c>
      <c r="N728">
        <v>173149.2</v>
      </c>
    </row>
    <row r="729" spans="1:14" x14ac:dyDescent="0.25">
      <c r="A729" t="s">
        <v>6710</v>
      </c>
      <c r="B729" t="s">
        <v>13709</v>
      </c>
      <c r="C729" t="s">
        <v>13710</v>
      </c>
      <c r="D729" s="2">
        <v>425</v>
      </c>
      <c r="E729" s="2">
        <v>999</v>
      </c>
      <c r="F729" t="s">
        <v>13086</v>
      </c>
      <c r="G729" s="1">
        <v>0.56999999999999995</v>
      </c>
      <c r="H729" t="s">
        <v>14341</v>
      </c>
      <c r="I729" t="s">
        <v>13087</v>
      </c>
      <c r="J729" s="3">
        <v>4</v>
      </c>
      <c r="K729" s="4">
        <v>2581</v>
      </c>
      <c r="L729" s="2">
        <f>amazon3[[#This Row],[Actual Price]]*amazon3[[#This Row],[Rating Count]]</f>
        <v>2578419</v>
      </c>
      <c r="M729" t="s">
        <v>13088</v>
      </c>
      <c r="N729">
        <v>10324</v>
      </c>
    </row>
    <row r="730" spans="1:14" x14ac:dyDescent="0.25">
      <c r="A730" t="s">
        <v>6721</v>
      </c>
      <c r="B730" t="s">
        <v>13711</v>
      </c>
      <c r="C730" t="s">
        <v>13100</v>
      </c>
      <c r="D730" s="2">
        <v>999</v>
      </c>
      <c r="E730" s="2">
        <v>2490</v>
      </c>
      <c r="F730" t="s">
        <v>13086</v>
      </c>
      <c r="G730" s="1">
        <v>0.6</v>
      </c>
      <c r="H730" t="s">
        <v>14341</v>
      </c>
      <c r="I730" t="s">
        <v>13087</v>
      </c>
      <c r="J730" s="3">
        <v>4.0999999999999996</v>
      </c>
      <c r="K730" s="4">
        <v>18331</v>
      </c>
      <c r="L730" s="2">
        <f>amazon3[[#This Row],[Actual Price]]*amazon3[[#This Row],[Rating Count]]</f>
        <v>45644190</v>
      </c>
      <c r="M730" t="s">
        <v>13088</v>
      </c>
      <c r="N730">
        <v>75157.099999999991</v>
      </c>
    </row>
    <row r="731" spans="1:14" x14ac:dyDescent="0.25">
      <c r="A731" t="s">
        <v>6731</v>
      </c>
      <c r="B731" t="s">
        <v>13712</v>
      </c>
      <c r="C731" t="s">
        <v>13085</v>
      </c>
      <c r="D731" s="2">
        <v>378</v>
      </c>
      <c r="E731" s="2">
        <v>999</v>
      </c>
      <c r="F731" t="s">
        <v>13086</v>
      </c>
      <c r="G731" s="1">
        <v>0.62</v>
      </c>
      <c r="H731" t="s">
        <v>14338</v>
      </c>
      <c r="I731" t="s">
        <v>13087</v>
      </c>
      <c r="J731" s="3">
        <v>4.0999999999999996</v>
      </c>
      <c r="K731" s="4">
        <v>1779</v>
      </c>
      <c r="L731" s="2">
        <f>amazon3[[#This Row],[Actual Price]]*amazon3[[#This Row],[Rating Count]]</f>
        <v>1777221</v>
      </c>
      <c r="M731" t="s">
        <v>13088</v>
      </c>
      <c r="N731">
        <v>7293.9</v>
      </c>
    </row>
    <row r="732" spans="1:14" x14ac:dyDescent="0.25">
      <c r="A732" t="s">
        <v>6741</v>
      </c>
      <c r="B732" t="s">
        <v>13713</v>
      </c>
      <c r="C732" t="s">
        <v>13566</v>
      </c>
      <c r="D732" s="2">
        <v>99</v>
      </c>
      <c r="E732" s="2">
        <v>99</v>
      </c>
      <c r="F732" t="s">
        <v>14313</v>
      </c>
      <c r="G732" s="1">
        <v>0</v>
      </c>
      <c r="H732" t="s">
        <v>14346</v>
      </c>
      <c r="I732" t="s">
        <v>13088</v>
      </c>
      <c r="J732" s="3">
        <v>4.3</v>
      </c>
      <c r="K732" s="4">
        <v>388</v>
      </c>
      <c r="L732" s="2">
        <f>amazon3[[#This Row],[Actual Price]]*amazon3[[#This Row],[Rating Count]]</f>
        <v>38412</v>
      </c>
      <c r="M732" t="s">
        <v>13087</v>
      </c>
      <c r="N732">
        <v>1668.3999999999999</v>
      </c>
    </row>
    <row r="733" spans="1:14" x14ac:dyDescent="0.25">
      <c r="A733" t="s">
        <v>6752</v>
      </c>
      <c r="B733" t="s">
        <v>13714</v>
      </c>
      <c r="C733" t="s">
        <v>13085</v>
      </c>
      <c r="D733" s="2">
        <v>1499</v>
      </c>
      <c r="E733" s="2">
        <v>2999</v>
      </c>
      <c r="F733" t="s">
        <v>13086</v>
      </c>
      <c r="G733" s="1">
        <v>0.5</v>
      </c>
      <c r="H733" t="s">
        <v>14339</v>
      </c>
      <c r="I733" t="s">
        <v>13087</v>
      </c>
      <c r="J733" s="3">
        <v>4.5</v>
      </c>
      <c r="K733" s="4">
        <v>8656</v>
      </c>
      <c r="L733" s="2">
        <f>amazon3[[#This Row],[Actual Price]]*amazon3[[#This Row],[Rating Count]]</f>
        <v>25959344</v>
      </c>
      <c r="M733" t="s">
        <v>13088</v>
      </c>
      <c r="N733">
        <v>38952</v>
      </c>
    </row>
    <row r="734" spans="1:14" x14ac:dyDescent="0.25">
      <c r="A734" t="s">
        <v>6762</v>
      </c>
      <c r="B734" t="s">
        <v>13715</v>
      </c>
      <c r="C734" t="s">
        <v>13085</v>
      </c>
      <c r="D734" s="2">
        <v>1815</v>
      </c>
      <c r="E734" s="2">
        <v>3100</v>
      </c>
      <c r="F734" t="s">
        <v>13086</v>
      </c>
      <c r="G734" s="1">
        <v>0.41</v>
      </c>
      <c r="H734" t="s">
        <v>14339</v>
      </c>
      <c r="I734" t="s">
        <v>13088</v>
      </c>
      <c r="J734" s="3">
        <v>4.5</v>
      </c>
      <c r="K734" s="4">
        <v>92925</v>
      </c>
      <c r="L734" s="2">
        <f>amazon3[[#This Row],[Actual Price]]*amazon3[[#This Row],[Rating Count]]</f>
        <v>288067500</v>
      </c>
      <c r="M734" t="s">
        <v>13088</v>
      </c>
      <c r="N734">
        <v>418162.5</v>
      </c>
    </row>
    <row r="735" spans="1:14" x14ac:dyDescent="0.25">
      <c r="A735" t="s">
        <v>6773</v>
      </c>
      <c r="B735" t="s">
        <v>13716</v>
      </c>
      <c r="C735" t="s">
        <v>13566</v>
      </c>
      <c r="D735" s="2">
        <v>67</v>
      </c>
      <c r="E735" s="2">
        <v>75</v>
      </c>
      <c r="F735" t="s">
        <v>14313</v>
      </c>
      <c r="G735" s="1">
        <v>0.11</v>
      </c>
      <c r="H735" t="s">
        <v>14344</v>
      </c>
      <c r="I735" t="s">
        <v>13088</v>
      </c>
      <c r="J735" s="3">
        <v>4.0999999999999996</v>
      </c>
      <c r="K735" s="4">
        <v>1269</v>
      </c>
      <c r="L735" s="2">
        <f>amazon3[[#This Row],[Actual Price]]*amazon3[[#This Row],[Rating Count]]</f>
        <v>95175</v>
      </c>
      <c r="M735" t="s">
        <v>13088</v>
      </c>
      <c r="N735">
        <v>5202.8999999999996</v>
      </c>
    </row>
    <row r="736" spans="1:14" x14ac:dyDescent="0.25">
      <c r="A736" t="s">
        <v>6783</v>
      </c>
      <c r="B736" t="s">
        <v>13717</v>
      </c>
      <c r="C736" t="s">
        <v>13085</v>
      </c>
      <c r="D736" s="2">
        <v>1889</v>
      </c>
      <c r="E736" s="2">
        <v>2699</v>
      </c>
      <c r="F736" t="s">
        <v>13086</v>
      </c>
      <c r="G736" s="1">
        <v>0.3</v>
      </c>
      <c r="H736" t="s">
        <v>14342</v>
      </c>
      <c r="I736" t="s">
        <v>13088</v>
      </c>
      <c r="J736" s="3">
        <v>4.3</v>
      </c>
      <c r="K736" s="4">
        <v>17394</v>
      </c>
      <c r="L736" s="2">
        <f>amazon3[[#This Row],[Actual Price]]*amazon3[[#This Row],[Rating Count]]</f>
        <v>46946406</v>
      </c>
      <c r="M736" t="s">
        <v>13088</v>
      </c>
      <c r="N736">
        <v>74794.2</v>
      </c>
    </row>
    <row r="737" spans="1:14" x14ac:dyDescent="0.25">
      <c r="A737" t="s">
        <v>6793</v>
      </c>
      <c r="B737" t="s">
        <v>13718</v>
      </c>
      <c r="C737" t="s">
        <v>13100</v>
      </c>
      <c r="D737" s="2">
        <v>499</v>
      </c>
      <c r="E737" s="2">
        <v>1499</v>
      </c>
      <c r="F737" t="s">
        <v>13086</v>
      </c>
      <c r="G737" s="1">
        <v>0.67</v>
      </c>
      <c r="H737" t="s">
        <v>14338</v>
      </c>
      <c r="I737" t="s">
        <v>13087</v>
      </c>
      <c r="J737" s="3">
        <v>3.6</v>
      </c>
      <c r="K737" s="4">
        <v>9169</v>
      </c>
      <c r="L737" s="2">
        <f>amazon3[[#This Row],[Actual Price]]*amazon3[[#This Row],[Rating Count]]</f>
        <v>13744331</v>
      </c>
      <c r="M737" t="s">
        <v>13088</v>
      </c>
      <c r="N737">
        <v>33008.400000000001</v>
      </c>
    </row>
    <row r="738" spans="1:14" x14ac:dyDescent="0.25">
      <c r="A738" t="s">
        <v>6803</v>
      </c>
      <c r="B738" t="s">
        <v>13719</v>
      </c>
      <c r="C738" t="s">
        <v>13085</v>
      </c>
      <c r="D738" s="2">
        <v>499</v>
      </c>
      <c r="E738" s="2">
        <v>999</v>
      </c>
      <c r="F738" t="s">
        <v>13086</v>
      </c>
      <c r="G738" s="1">
        <v>0.5</v>
      </c>
      <c r="H738" t="s">
        <v>14339</v>
      </c>
      <c r="I738" t="s">
        <v>13087</v>
      </c>
      <c r="J738" s="3">
        <v>4.4000000000000004</v>
      </c>
      <c r="K738" s="4">
        <v>1030</v>
      </c>
      <c r="L738" s="2">
        <f>amazon3[[#This Row],[Actual Price]]*amazon3[[#This Row],[Rating Count]]</f>
        <v>1028970</v>
      </c>
      <c r="M738" t="s">
        <v>13088</v>
      </c>
      <c r="N738">
        <v>4532</v>
      </c>
    </row>
    <row r="739" spans="1:14" x14ac:dyDescent="0.25">
      <c r="A739" t="s">
        <v>6813</v>
      </c>
      <c r="B739" t="s">
        <v>13720</v>
      </c>
      <c r="C739" t="s">
        <v>13085</v>
      </c>
      <c r="D739" s="2">
        <v>5799</v>
      </c>
      <c r="E739" s="2">
        <v>7999</v>
      </c>
      <c r="F739" t="s">
        <v>13086</v>
      </c>
      <c r="G739" s="1">
        <v>0.28000000000000003</v>
      </c>
      <c r="H739" t="s">
        <v>14342</v>
      </c>
      <c r="I739" t="s">
        <v>13088</v>
      </c>
      <c r="J739" s="3">
        <v>4.5</v>
      </c>
      <c r="K739" s="4">
        <v>50273</v>
      </c>
      <c r="L739" s="2">
        <f>amazon3[[#This Row],[Actual Price]]*amazon3[[#This Row],[Rating Count]]</f>
        <v>402133727</v>
      </c>
      <c r="M739" t="s">
        <v>13088</v>
      </c>
      <c r="N739">
        <v>226228.5</v>
      </c>
    </row>
    <row r="740" spans="1:14" x14ac:dyDescent="0.25">
      <c r="A740" t="s">
        <v>6823</v>
      </c>
      <c r="B740" t="s">
        <v>13721</v>
      </c>
      <c r="C740" t="s">
        <v>13100</v>
      </c>
      <c r="D740" s="2">
        <v>499</v>
      </c>
      <c r="E740" s="2">
        <v>799</v>
      </c>
      <c r="F740" t="s">
        <v>13086</v>
      </c>
      <c r="G740" s="1">
        <v>0.38</v>
      </c>
      <c r="H740" t="s">
        <v>14343</v>
      </c>
      <c r="I740" t="s">
        <v>13088</v>
      </c>
      <c r="J740" s="3">
        <v>3.9</v>
      </c>
      <c r="K740" s="4">
        <v>6742</v>
      </c>
      <c r="L740" s="2">
        <f>amazon3[[#This Row],[Actual Price]]*amazon3[[#This Row],[Rating Count]]</f>
        <v>5386858</v>
      </c>
      <c r="M740" t="s">
        <v>13088</v>
      </c>
      <c r="N740">
        <v>26293.8</v>
      </c>
    </row>
    <row r="741" spans="1:14" x14ac:dyDescent="0.25">
      <c r="A741" t="s">
        <v>6834</v>
      </c>
      <c r="B741" t="s">
        <v>13722</v>
      </c>
      <c r="C741" t="s">
        <v>13085</v>
      </c>
      <c r="D741" s="2">
        <v>249</v>
      </c>
      <c r="E741" s="2">
        <v>600</v>
      </c>
      <c r="F741" t="s">
        <v>13086</v>
      </c>
      <c r="G741" s="1">
        <v>0.59</v>
      </c>
      <c r="H741" t="s">
        <v>14341</v>
      </c>
      <c r="I741" t="s">
        <v>13087</v>
      </c>
      <c r="J741" s="3">
        <v>4</v>
      </c>
      <c r="K741" s="4">
        <v>1208</v>
      </c>
      <c r="L741" s="2">
        <f>amazon3[[#This Row],[Actual Price]]*amazon3[[#This Row],[Rating Count]]</f>
        <v>724800</v>
      </c>
      <c r="M741" t="s">
        <v>13088</v>
      </c>
      <c r="N741">
        <v>4832</v>
      </c>
    </row>
    <row r="742" spans="1:14" x14ac:dyDescent="0.25">
      <c r="A742" t="s">
        <v>6845</v>
      </c>
      <c r="B742" t="s">
        <v>13723</v>
      </c>
      <c r="C742" t="s">
        <v>13085</v>
      </c>
      <c r="D742" s="2">
        <v>4449</v>
      </c>
      <c r="E742" s="2">
        <v>5734</v>
      </c>
      <c r="F742" t="s">
        <v>13086</v>
      </c>
      <c r="G742" s="1">
        <v>0.22</v>
      </c>
      <c r="H742" t="s">
        <v>14342</v>
      </c>
      <c r="I742" t="s">
        <v>13088</v>
      </c>
      <c r="J742" s="3">
        <v>4.4000000000000004</v>
      </c>
      <c r="K742" s="4">
        <v>25006</v>
      </c>
      <c r="L742" s="2">
        <f>amazon3[[#This Row],[Actual Price]]*amazon3[[#This Row],[Rating Count]]</f>
        <v>143384404</v>
      </c>
      <c r="M742" t="s">
        <v>13088</v>
      </c>
      <c r="N742">
        <v>110026.40000000001</v>
      </c>
    </row>
    <row r="743" spans="1:14" x14ac:dyDescent="0.25">
      <c r="A743" t="s">
        <v>6855</v>
      </c>
      <c r="B743" t="s">
        <v>13724</v>
      </c>
      <c r="C743" t="s">
        <v>13085</v>
      </c>
      <c r="D743" s="2">
        <v>299</v>
      </c>
      <c r="E743" s="2">
        <v>550</v>
      </c>
      <c r="F743" t="s">
        <v>13086</v>
      </c>
      <c r="G743" s="1">
        <v>0.46</v>
      </c>
      <c r="H743" t="s">
        <v>14339</v>
      </c>
      <c r="I743" t="s">
        <v>13088</v>
      </c>
      <c r="J743" s="3">
        <v>4.5999999999999996</v>
      </c>
      <c r="K743" s="4">
        <v>33434</v>
      </c>
      <c r="L743" s="2">
        <f>amazon3[[#This Row],[Actual Price]]*amazon3[[#This Row],[Rating Count]]</f>
        <v>18388700</v>
      </c>
      <c r="M743" t="s">
        <v>13088</v>
      </c>
      <c r="N743">
        <v>153796.4</v>
      </c>
    </row>
    <row r="744" spans="1:14" x14ac:dyDescent="0.25">
      <c r="A744" t="s">
        <v>6865</v>
      </c>
      <c r="B744" t="s">
        <v>13725</v>
      </c>
      <c r="C744" t="s">
        <v>13085</v>
      </c>
      <c r="D744" s="2">
        <v>629</v>
      </c>
      <c r="E744" s="2">
        <v>1390</v>
      </c>
      <c r="F744" t="s">
        <v>13086</v>
      </c>
      <c r="G744" s="1">
        <v>0.55000000000000004</v>
      </c>
      <c r="H744" t="s">
        <v>14341</v>
      </c>
      <c r="I744" t="s">
        <v>13087</v>
      </c>
      <c r="J744" s="3">
        <v>4.4000000000000004</v>
      </c>
      <c r="K744" s="4">
        <v>6301</v>
      </c>
      <c r="L744" s="2">
        <f>amazon3[[#This Row],[Actual Price]]*amazon3[[#This Row],[Rating Count]]</f>
        <v>8758390</v>
      </c>
      <c r="M744" t="s">
        <v>13088</v>
      </c>
      <c r="N744">
        <v>27724.400000000001</v>
      </c>
    </row>
    <row r="745" spans="1:14" x14ac:dyDescent="0.25">
      <c r="A745" t="s">
        <v>6875</v>
      </c>
      <c r="B745" t="s">
        <v>13726</v>
      </c>
      <c r="C745" t="s">
        <v>13085</v>
      </c>
      <c r="D745" s="2">
        <v>2595</v>
      </c>
      <c r="E745" s="2">
        <v>3295</v>
      </c>
      <c r="F745" t="s">
        <v>13086</v>
      </c>
      <c r="G745" s="1">
        <v>0.21</v>
      </c>
      <c r="H745" t="s">
        <v>14342</v>
      </c>
      <c r="I745" t="s">
        <v>13088</v>
      </c>
      <c r="J745" s="3">
        <v>4.4000000000000004</v>
      </c>
      <c r="K745" s="4">
        <v>22618</v>
      </c>
      <c r="L745" s="2">
        <f>amazon3[[#This Row],[Actual Price]]*amazon3[[#This Row],[Rating Count]]</f>
        <v>74526310</v>
      </c>
      <c r="M745" t="s">
        <v>13088</v>
      </c>
      <c r="N745">
        <v>99519.200000000012</v>
      </c>
    </row>
    <row r="746" spans="1:14" x14ac:dyDescent="0.25">
      <c r="A746" t="s">
        <v>6887</v>
      </c>
      <c r="B746" t="s">
        <v>13727</v>
      </c>
      <c r="C746" t="s">
        <v>13085</v>
      </c>
      <c r="D746" s="2">
        <v>1799</v>
      </c>
      <c r="E746" s="2">
        <v>2911</v>
      </c>
      <c r="F746" t="s">
        <v>13086</v>
      </c>
      <c r="G746" s="1">
        <v>0.38</v>
      </c>
      <c r="H746" t="s">
        <v>14343</v>
      </c>
      <c r="I746" t="s">
        <v>13088</v>
      </c>
      <c r="J746" s="3">
        <v>4.3</v>
      </c>
      <c r="K746" s="4">
        <v>20342</v>
      </c>
      <c r="L746" s="2">
        <f>amazon3[[#This Row],[Actual Price]]*amazon3[[#This Row],[Rating Count]]</f>
        <v>59215562</v>
      </c>
      <c r="M746" t="s">
        <v>13088</v>
      </c>
      <c r="N746">
        <v>87470.599999999991</v>
      </c>
    </row>
    <row r="747" spans="1:14" x14ac:dyDescent="0.25">
      <c r="A747" t="s">
        <v>6897</v>
      </c>
      <c r="B747" t="s">
        <v>13728</v>
      </c>
      <c r="C747" t="s">
        <v>13566</v>
      </c>
      <c r="D747" s="2">
        <v>90</v>
      </c>
      <c r="E747" s="2">
        <v>175</v>
      </c>
      <c r="F747" t="s">
        <v>14313</v>
      </c>
      <c r="G747" s="1">
        <v>0.49</v>
      </c>
      <c r="H747" t="s">
        <v>14339</v>
      </c>
      <c r="I747" t="s">
        <v>13088</v>
      </c>
      <c r="J747" s="3">
        <v>4.4000000000000004</v>
      </c>
      <c r="K747" s="4">
        <v>7429</v>
      </c>
      <c r="L747" s="2">
        <f>amazon3[[#This Row],[Actual Price]]*amazon3[[#This Row],[Rating Count]]</f>
        <v>1300075</v>
      </c>
      <c r="M747" t="s">
        <v>13088</v>
      </c>
      <c r="N747">
        <v>32687.600000000002</v>
      </c>
    </row>
    <row r="748" spans="1:14" x14ac:dyDescent="0.25">
      <c r="A748" t="s">
        <v>6907</v>
      </c>
      <c r="B748" t="s">
        <v>13729</v>
      </c>
      <c r="C748" t="s">
        <v>13085</v>
      </c>
      <c r="D748" s="2">
        <v>599</v>
      </c>
      <c r="E748" s="2">
        <v>599</v>
      </c>
      <c r="F748" t="s">
        <v>13086</v>
      </c>
      <c r="G748" s="1">
        <v>0</v>
      </c>
      <c r="H748" t="s">
        <v>14346</v>
      </c>
      <c r="I748" t="s">
        <v>13088</v>
      </c>
      <c r="J748" s="3">
        <v>4</v>
      </c>
      <c r="K748" s="4">
        <v>26423</v>
      </c>
      <c r="L748" s="2">
        <f>amazon3[[#This Row],[Actual Price]]*amazon3[[#This Row],[Rating Count]]</f>
        <v>15827377</v>
      </c>
      <c r="M748" t="s">
        <v>13088</v>
      </c>
      <c r="N748">
        <v>105692</v>
      </c>
    </row>
    <row r="749" spans="1:14" x14ac:dyDescent="0.25">
      <c r="A749" t="s">
        <v>6917</v>
      </c>
      <c r="B749" t="s">
        <v>13730</v>
      </c>
      <c r="C749" t="s">
        <v>13100</v>
      </c>
      <c r="D749" s="2">
        <v>1999</v>
      </c>
      <c r="E749" s="2">
        <v>7999</v>
      </c>
      <c r="F749" t="s">
        <v>13086</v>
      </c>
      <c r="G749" s="1">
        <v>0.75</v>
      </c>
      <c r="H749" t="s">
        <v>14345</v>
      </c>
      <c r="I749" t="s">
        <v>13087</v>
      </c>
      <c r="J749" s="3">
        <v>4.2</v>
      </c>
      <c r="K749" s="4">
        <v>31305</v>
      </c>
      <c r="L749" s="2">
        <f>amazon3[[#This Row],[Actual Price]]*amazon3[[#This Row],[Rating Count]]</f>
        <v>250408695</v>
      </c>
      <c r="M749" t="s">
        <v>13088</v>
      </c>
      <c r="N749">
        <v>131481</v>
      </c>
    </row>
    <row r="750" spans="1:14" x14ac:dyDescent="0.25">
      <c r="A750" t="s">
        <v>6927</v>
      </c>
      <c r="B750" t="s">
        <v>13731</v>
      </c>
      <c r="C750" t="s">
        <v>13085</v>
      </c>
      <c r="D750" s="2">
        <v>2099</v>
      </c>
      <c r="E750" s="2">
        <v>3250</v>
      </c>
      <c r="F750" t="s">
        <v>13086</v>
      </c>
      <c r="G750" s="1">
        <v>0.35</v>
      </c>
      <c r="H750" t="s">
        <v>14343</v>
      </c>
      <c r="I750" t="s">
        <v>13088</v>
      </c>
      <c r="J750" s="3">
        <v>3.8</v>
      </c>
      <c r="K750" s="4">
        <v>11213</v>
      </c>
      <c r="L750" s="2">
        <f>amazon3[[#This Row],[Actual Price]]*amazon3[[#This Row],[Rating Count]]</f>
        <v>36442250</v>
      </c>
      <c r="M750" t="s">
        <v>13088</v>
      </c>
      <c r="N750">
        <v>42609.4</v>
      </c>
    </row>
    <row r="751" spans="1:14" x14ac:dyDescent="0.25">
      <c r="A751" t="s">
        <v>6938</v>
      </c>
      <c r="B751" t="s">
        <v>13732</v>
      </c>
      <c r="C751" t="s">
        <v>13085</v>
      </c>
      <c r="D751" s="2">
        <v>179</v>
      </c>
      <c r="E751" s="2">
        <v>499</v>
      </c>
      <c r="F751" t="s">
        <v>14312</v>
      </c>
      <c r="G751" s="1">
        <v>0.64</v>
      </c>
      <c r="H751" t="s">
        <v>14338</v>
      </c>
      <c r="I751" t="s">
        <v>13087</v>
      </c>
      <c r="J751" s="3">
        <v>4.0999999999999996</v>
      </c>
      <c r="K751" s="4">
        <v>10174</v>
      </c>
      <c r="L751" s="2">
        <f>amazon3[[#This Row],[Actual Price]]*amazon3[[#This Row],[Rating Count]]</f>
        <v>5076826</v>
      </c>
      <c r="M751" t="s">
        <v>13088</v>
      </c>
      <c r="N751">
        <v>41713.399999999994</v>
      </c>
    </row>
    <row r="752" spans="1:14" x14ac:dyDescent="0.25">
      <c r="A752" t="s">
        <v>6949</v>
      </c>
      <c r="B752" t="s">
        <v>13733</v>
      </c>
      <c r="C752" t="s">
        <v>13085</v>
      </c>
      <c r="D752" s="2">
        <v>1345</v>
      </c>
      <c r="E752" s="2">
        <v>2295</v>
      </c>
      <c r="F752" t="s">
        <v>13086</v>
      </c>
      <c r="G752" s="1">
        <v>0.41</v>
      </c>
      <c r="H752" t="s">
        <v>14339</v>
      </c>
      <c r="I752" t="s">
        <v>13088</v>
      </c>
      <c r="J752" s="3">
        <v>4.2</v>
      </c>
      <c r="K752" s="4">
        <v>17413</v>
      </c>
      <c r="L752" s="2">
        <f>amazon3[[#This Row],[Actual Price]]*amazon3[[#This Row],[Rating Count]]</f>
        <v>39962835</v>
      </c>
      <c r="M752" t="s">
        <v>13088</v>
      </c>
      <c r="N752">
        <v>73134.600000000006</v>
      </c>
    </row>
    <row r="753" spans="1:14" x14ac:dyDescent="0.25">
      <c r="A753" t="s">
        <v>6959</v>
      </c>
      <c r="B753" t="s">
        <v>13734</v>
      </c>
      <c r="C753" t="s">
        <v>13100</v>
      </c>
      <c r="D753" s="2">
        <v>349</v>
      </c>
      <c r="E753" s="2">
        <v>995</v>
      </c>
      <c r="F753" t="s">
        <v>13086</v>
      </c>
      <c r="G753" s="1">
        <v>0.65</v>
      </c>
      <c r="H753" t="s">
        <v>14338</v>
      </c>
      <c r="I753" t="s">
        <v>13087</v>
      </c>
      <c r="J753" s="3">
        <v>4.2</v>
      </c>
      <c r="K753" s="4">
        <v>6676</v>
      </c>
      <c r="L753" s="2">
        <f>amazon3[[#This Row],[Actual Price]]*amazon3[[#This Row],[Rating Count]]</f>
        <v>6642620</v>
      </c>
      <c r="M753" t="s">
        <v>13088</v>
      </c>
      <c r="N753">
        <v>28039.200000000001</v>
      </c>
    </row>
    <row r="754" spans="1:14" x14ac:dyDescent="0.25">
      <c r="A754" t="s">
        <v>6969</v>
      </c>
      <c r="B754" t="s">
        <v>13735</v>
      </c>
      <c r="C754" t="s">
        <v>13085</v>
      </c>
      <c r="D754" s="2">
        <v>287</v>
      </c>
      <c r="E754" s="2">
        <v>499</v>
      </c>
      <c r="F754" t="s">
        <v>14312</v>
      </c>
      <c r="G754" s="1">
        <v>0.42</v>
      </c>
      <c r="H754" t="s">
        <v>14339</v>
      </c>
      <c r="I754" t="s">
        <v>13088</v>
      </c>
      <c r="J754" s="3">
        <v>4.4000000000000004</v>
      </c>
      <c r="K754" s="4">
        <v>8076</v>
      </c>
      <c r="L754" s="2">
        <f>amazon3[[#This Row],[Actual Price]]*amazon3[[#This Row],[Rating Count]]</f>
        <v>4029924</v>
      </c>
      <c r="M754" t="s">
        <v>13088</v>
      </c>
      <c r="N754">
        <v>35534.400000000001</v>
      </c>
    </row>
    <row r="755" spans="1:14" x14ac:dyDescent="0.25">
      <c r="A755" t="s">
        <v>6982</v>
      </c>
      <c r="B755" t="s">
        <v>13736</v>
      </c>
      <c r="C755" t="s">
        <v>13085</v>
      </c>
      <c r="D755" s="2">
        <v>349</v>
      </c>
      <c r="E755" s="2">
        <v>450</v>
      </c>
      <c r="F755" t="s">
        <v>14312</v>
      </c>
      <c r="G755" s="1">
        <v>0.22</v>
      </c>
      <c r="H755" t="s">
        <v>14342</v>
      </c>
      <c r="I755" t="s">
        <v>13088</v>
      </c>
      <c r="J755" s="3">
        <v>4.0999999999999996</v>
      </c>
      <c r="K755" s="4">
        <v>18656</v>
      </c>
      <c r="L755" s="2">
        <f>amazon3[[#This Row],[Actual Price]]*amazon3[[#This Row],[Rating Count]]</f>
        <v>8395200</v>
      </c>
      <c r="M755" t="s">
        <v>13088</v>
      </c>
      <c r="N755">
        <v>76489.599999999991</v>
      </c>
    </row>
    <row r="756" spans="1:14" x14ac:dyDescent="0.25">
      <c r="A756" t="s">
        <v>6992</v>
      </c>
      <c r="B756" t="s">
        <v>13619</v>
      </c>
      <c r="C756" t="s">
        <v>13100</v>
      </c>
      <c r="D756" s="2">
        <v>879</v>
      </c>
      <c r="E756" s="2">
        <v>1109</v>
      </c>
      <c r="F756" t="s">
        <v>13086</v>
      </c>
      <c r="G756" s="1">
        <v>0.21</v>
      </c>
      <c r="H756" t="s">
        <v>14342</v>
      </c>
      <c r="I756" t="s">
        <v>13088</v>
      </c>
      <c r="J756" s="3">
        <v>4.4000000000000004</v>
      </c>
      <c r="K756" s="4">
        <v>31599</v>
      </c>
      <c r="L756" s="2">
        <f>amazon3[[#This Row],[Actual Price]]*amazon3[[#This Row],[Rating Count]]</f>
        <v>35043291</v>
      </c>
      <c r="M756" t="s">
        <v>13088</v>
      </c>
      <c r="N756">
        <v>139035.6</v>
      </c>
    </row>
    <row r="757" spans="1:14" x14ac:dyDescent="0.25">
      <c r="A757" t="s">
        <v>7003</v>
      </c>
      <c r="B757" t="s">
        <v>13737</v>
      </c>
      <c r="C757" t="s">
        <v>13100</v>
      </c>
      <c r="D757" s="2">
        <v>250</v>
      </c>
      <c r="E757" s="2">
        <v>250</v>
      </c>
      <c r="F757" t="s">
        <v>14312</v>
      </c>
      <c r="G757" s="1">
        <v>0</v>
      </c>
      <c r="H757" t="s">
        <v>14346</v>
      </c>
      <c r="I757" t="s">
        <v>13088</v>
      </c>
      <c r="J757" s="3">
        <v>3.9</v>
      </c>
      <c r="K757" s="4">
        <v>13971</v>
      </c>
      <c r="L757" s="2">
        <f>amazon3[[#This Row],[Actual Price]]*amazon3[[#This Row],[Rating Count]]</f>
        <v>3492750</v>
      </c>
      <c r="M757" t="s">
        <v>13088</v>
      </c>
      <c r="N757">
        <v>54486.9</v>
      </c>
    </row>
    <row r="758" spans="1:14" x14ac:dyDescent="0.25">
      <c r="A758" t="s">
        <v>7013</v>
      </c>
      <c r="B758" t="s">
        <v>13738</v>
      </c>
      <c r="C758" t="s">
        <v>13100</v>
      </c>
      <c r="D758" s="2">
        <v>199</v>
      </c>
      <c r="E758" s="2">
        <v>499</v>
      </c>
      <c r="F758" t="s">
        <v>14312</v>
      </c>
      <c r="G758" s="1">
        <v>0.6</v>
      </c>
      <c r="H758" t="s">
        <v>14341</v>
      </c>
      <c r="I758" t="s">
        <v>13087</v>
      </c>
      <c r="J758" s="3">
        <v>3.6</v>
      </c>
      <c r="K758" s="4">
        <v>2492</v>
      </c>
      <c r="L758" s="2">
        <f>amazon3[[#This Row],[Actual Price]]*amazon3[[#This Row],[Rating Count]]</f>
        <v>1243508</v>
      </c>
      <c r="M758" t="s">
        <v>13088</v>
      </c>
      <c r="N758">
        <v>8971.2000000000007</v>
      </c>
    </row>
    <row r="759" spans="1:14" x14ac:dyDescent="0.25">
      <c r="A759" t="s">
        <v>7027</v>
      </c>
      <c r="B759" t="s">
        <v>13739</v>
      </c>
      <c r="C759" t="s">
        <v>13085</v>
      </c>
      <c r="D759" s="2">
        <v>149</v>
      </c>
      <c r="E759" s="2">
        <v>999</v>
      </c>
      <c r="F759" t="s">
        <v>13086</v>
      </c>
      <c r="G759" s="1">
        <v>0.85</v>
      </c>
      <c r="H759" t="s">
        <v>14340</v>
      </c>
      <c r="I759" t="s">
        <v>13087</v>
      </c>
      <c r="J759" s="3">
        <v>3.5</v>
      </c>
      <c r="K759" s="4">
        <v>2523</v>
      </c>
      <c r="L759" s="2">
        <f>amazon3[[#This Row],[Actual Price]]*amazon3[[#This Row],[Rating Count]]</f>
        <v>2520477</v>
      </c>
      <c r="M759" t="s">
        <v>13088</v>
      </c>
      <c r="N759">
        <v>8830.5</v>
      </c>
    </row>
    <row r="760" spans="1:14" x14ac:dyDescent="0.25">
      <c r="A760" t="s">
        <v>7037</v>
      </c>
      <c r="B760" t="s">
        <v>13740</v>
      </c>
      <c r="C760" t="s">
        <v>13085</v>
      </c>
      <c r="D760" s="2">
        <v>469</v>
      </c>
      <c r="E760" s="2">
        <v>1499</v>
      </c>
      <c r="F760" t="s">
        <v>13086</v>
      </c>
      <c r="G760" s="1">
        <v>0.69</v>
      </c>
      <c r="H760" t="s">
        <v>14338</v>
      </c>
      <c r="I760" t="s">
        <v>13087</v>
      </c>
      <c r="J760" s="3">
        <v>4.0999999999999996</v>
      </c>
      <c r="K760" s="4">
        <v>352</v>
      </c>
      <c r="L760" s="2">
        <f>amazon3[[#This Row],[Actual Price]]*amazon3[[#This Row],[Rating Count]]</f>
        <v>527648</v>
      </c>
      <c r="M760" t="s">
        <v>13087</v>
      </c>
      <c r="N760">
        <v>1443.1999999999998</v>
      </c>
    </row>
    <row r="761" spans="1:14" x14ac:dyDescent="0.25">
      <c r="A761" t="s">
        <v>7047</v>
      </c>
      <c r="B761" t="s">
        <v>13741</v>
      </c>
      <c r="C761" t="s">
        <v>13085</v>
      </c>
      <c r="D761" s="2">
        <v>1187</v>
      </c>
      <c r="E761" s="2">
        <v>1929</v>
      </c>
      <c r="F761" t="s">
        <v>13086</v>
      </c>
      <c r="G761" s="1">
        <v>0.38</v>
      </c>
      <c r="H761" t="s">
        <v>14343</v>
      </c>
      <c r="I761" t="s">
        <v>13088</v>
      </c>
      <c r="J761" s="3">
        <v>4.0999999999999996</v>
      </c>
      <c r="K761" s="4">
        <v>1662</v>
      </c>
      <c r="L761" s="2">
        <f>amazon3[[#This Row],[Actual Price]]*amazon3[[#This Row],[Rating Count]]</f>
        <v>3205998</v>
      </c>
      <c r="M761" t="s">
        <v>13088</v>
      </c>
      <c r="N761">
        <v>6814.2</v>
      </c>
    </row>
    <row r="762" spans="1:14" x14ac:dyDescent="0.25">
      <c r="A762" t="s">
        <v>7057</v>
      </c>
      <c r="B762" t="s">
        <v>13742</v>
      </c>
      <c r="C762" t="s">
        <v>13085</v>
      </c>
      <c r="D762" s="2">
        <v>849</v>
      </c>
      <c r="E762" s="2">
        <v>1499</v>
      </c>
      <c r="F762" t="s">
        <v>13086</v>
      </c>
      <c r="G762" s="1">
        <v>0.43</v>
      </c>
      <c r="H762" t="s">
        <v>14339</v>
      </c>
      <c r="I762" t="s">
        <v>13088</v>
      </c>
      <c r="J762" s="3">
        <v>4</v>
      </c>
      <c r="K762" s="4">
        <v>7352</v>
      </c>
      <c r="L762" s="2">
        <f>amazon3[[#This Row],[Actual Price]]*amazon3[[#This Row],[Rating Count]]</f>
        <v>11020648</v>
      </c>
      <c r="M762" t="s">
        <v>13088</v>
      </c>
      <c r="N762">
        <v>29408</v>
      </c>
    </row>
    <row r="763" spans="1:14" x14ac:dyDescent="0.25">
      <c r="A763" t="s">
        <v>7068</v>
      </c>
      <c r="B763" t="s">
        <v>13743</v>
      </c>
      <c r="C763" t="s">
        <v>13085</v>
      </c>
      <c r="D763" s="2">
        <v>328</v>
      </c>
      <c r="E763" s="2">
        <v>399</v>
      </c>
      <c r="F763" t="s">
        <v>14312</v>
      </c>
      <c r="G763" s="1">
        <v>0.18</v>
      </c>
      <c r="H763" t="s">
        <v>14344</v>
      </c>
      <c r="I763" t="s">
        <v>13088</v>
      </c>
      <c r="J763" s="3">
        <v>4.0999999999999996</v>
      </c>
      <c r="K763" s="4">
        <v>3441</v>
      </c>
      <c r="L763" s="2">
        <f>amazon3[[#This Row],[Actual Price]]*amazon3[[#This Row],[Rating Count]]</f>
        <v>1372959</v>
      </c>
      <c r="M763" t="s">
        <v>13088</v>
      </c>
      <c r="N763">
        <v>14108.099999999999</v>
      </c>
    </row>
    <row r="764" spans="1:14" x14ac:dyDescent="0.25">
      <c r="A764" t="s">
        <v>7078</v>
      </c>
      <c r="B764" t="s">
        <v>13744</v>
      </c>
      <c r="C764" t="s">
        <v>13085</v>
      </c>
      <c r="D764" s="2">
        <v>269</v>
      </c>
      <c r="E764" s="2">
        <v>699</v>
      </c>
      <c r="F764" t="s">
        <v>13086</v>
      </c>
      <c r="G764" s="1">
        <v>0.62</v>
      </c>
      <c r="H764" t="s">
        <v>14338</v>
      </c>
      <c r="I764" t="s">
        <v>13087</v>
      </c>
      <c r="J764" s="3">
        <v>4</v>
      </c>
      <c r="K764" s="4">
        <v>93</v>
      </c>
      <c r="L764" s="2">
        <f>amazon3[[#This Row],[Actual Price]]*amazon3[[#This Row],[Rating Count]]</f>
        <v>65007</v>
      </c>
      <c r="M764" t="s">
        <v>13087</v>
      </c>
      <c r="N764">
        <v>372</v>
      </c>
    </row>
    <row r="765" spans="1:14" x14ac:dyDescent="0.25">
      <c r="A765" t="s">
        <v>7088</v>
      </c>
      <c r="B765" t="s">
        <v>13745</v>
      </c>
      <c r="C765" t="s">
        <v>13100</v>
      </c>
      <c r="D765" s="2">
        <v>299</v>
      </c>
      <c r="E765" s="2">
        <v>400</v>
      </c>
      <c r="F765" t="s">
        <v>14312</v>
      </c>
      <c r="G765" s="1">
        <v>0.25</v>
      </c>
      <c r="H765" t="s">
        <v>14342</v>
      </c>
      <c r="I765" t="s">
        <v>13088</v>
      </c>
      <c r="J765" s="3">
        <v>3.8</v>
      </c>
      <c r="K765" s="4">
        <v>40895</v>
      </c>
      <c r="L765" s="2">
        <f>amazon3[[#This Row],[Actual Price]]*amazon3[[#This Row],[Rating Count]]</f>
        <v>16358000</v>
      </c>
      <c r="M765" t="s">
        <v>13088</v>
      </c>
      <c r="N765">
        <v>155401</v>
      </c>
    </row>
    <row r="766" spans="1:14" x14ac:dyDescent="0.25">
      <c r="A766" t="s">
        <v>7099</v>
      </c>
      <c r="B766" t="s">
        <v>13746</v>
      </c>
      <c r="C766" t="s">
        <v>13085</v>
      </c>
      <c r="D766" s="2">
        <v>549</v>
      </c>
      <c r="E766" s="2">
        <v>1499</v>
      </c>
      <c r="F766" t="s">
        <v>13086</v>
      </c>
      <c r="G766" s="1">
        <v>0.63</v>
      </c>
      <c r="H766" t="s">
        <v>14338</v>
      </c>
      <c r="I766" t="s">
        <v>13087</v>
      </c>
      <c r="J766" s="3">
        <v>4.3</v>
      </c>
      <c r="K766" s="4">
        <v>11006</v>
      </c>
      <c r="L766" s="2">
        <f>amazon3[[#This Row],[Actual Price]]*amazon3[[#This Row],[Rating Count]]</f>
        <v>16497994</v>
      </c>
      <c r="M766" t="s">
        <v>13088</v>
      </c>
      <c r="N766">
        <v>47325.799999999996</v>
      </c>
    </row>
    <row r="767" spans="1:14" x14ac:dyDescent="0.25">
      <c r="A767" t="s">
        <v>7110</v>
      </c>
      <c r="B767" t="s">
        <v>13747</v>
      </c>
      <c r="C767" t="s">
        <v>13566</v>
      </c>
      <c r="D767" s="2">
        <v>114</v>
      </c>
      <c r="E767" s="2">
        <v>120</v>
      </c>
      <c r="F767" t="s">
        <v>14313</v>
      </c>
      <c r="G767" s="1">
        <v>0.05</v>
      </c>
      <c r="H767" t="s">
        <v>14346</v>
      </c>
      <c r="I767" t="s">
        <v>13088</v>
      </c>
      <c r="J767" s="3">
        <v>4.2</v>
      </c>
      <c r="K767" s="4">
        <v>8938</v>
      </c>
      <c r="L767" s="2">
        <f>amazon3[[#This Row],[Actual Price]]*amazon3[[#This Row],[Rating Count]]</f>
        <v>1072560</v>
      </c>
      <c r="M767" t="s">
        <v>13088</v>
      </c>
      <c r="N767">
        <v>37539.599999999999</v>
      </c>
    </row>
    <row r="768" spans="1:14" x14ac:dyDescent="0.25">
      <c r="A768" t="s">
        <v>7120</v>
      </c>
      <c r="B768" t="s">
        <v>13748</v>
      </c>
      <c r="C768" t="s">
        <v>13566</v>
      </c>
      <c r="D768" s="2">
        <v>120</v>
      </c>
      <c r="E768" s="2">
        <v>120</v>
      </c>
      <c r="F768" t="s">
        <v>14313</v>
      </c>
      <c r="G768" s="1">
        <v>0</v>
      </c>
      <c r="H768" t="s">
        <v>14346</v>
      </c>
      <c r="I768" t="s">
        <v>13088</v>
      </c>
      <c r="J768" s="3">
        <v>4.0999999999999996</v>
      </c>
      <c r="K768" s="4">
        <v>4308</v>
      </c>
      <c r="L768" s="2">
        <f>amazon3[[#This Row],[Actual Price]]*amazon3[[#This Row],[Rating Count]]</f>
        <v>516960</v>
      </c>
      <c r="M768" t="s">
        <v>13088</v>
      </c>
      <c r="N768">
        <v>17662.8</v>
      </c>
    </row>
    <row r="769" spans="1:14" x14ac:dyDescent="0.25">
      <c r="A769" t="s">
        <v>7134</v>
      </c>
      <c r="B769" t="s">
        <v>13749</v>
      </c>
      <c r="C769" t="s">
        <v>13085</v>
      </c>
      <c r="D769" s="2">
        <v>1490</v>
      </c>
      <c r="E769" s="2">
        <v>2295</v>
      </c>
      <c r="F769" t="s">
        <v>13086</v>
      </c>
      <c r="G769" s="1">
        <v>0.35</v>
      </c>
      <c r="H769" t="s">
        <v>14343</v>
      </c>
      <c r="I769" t="s">
        <v>13088</v>
      </c>
      <c r="J769" s="3">
        <v>4.5999999999999996</v>
      </c>
      <c r="K769" s="4">
        <v>10652</v>
      </c>
      <c r="L769" s="2">
        <f>amazon3[[#This Row],[Actual Price]]*amazon3[[#This Row],[Rating Count]]</f>
        <v>24446340</v>
      </c>
      <c r="M769" t="s">
        <v>13088</v>
      </c>
      <c r="N769">
        <v>48999.199999999997</v>
      </c>
    </row>
    <row r="770" spans="1:14" x14ac:dyDescent="0.25">
      <c r="A770" t="s">
        <v>7144</v>
      </c>
      <c r="B770" t="s">
        <v>13750</v>
      </c>
      <c r="C770" t="s">
        <v>13568</v>
      </c>
      <c r="D770" s="2">
        <v>99</v>
      </c>
      <c r="E770" s="2">
        <v>99</v>
      </c>
      <c r="F770" t="s">
        <v>14313</v>
      </c>
      <c r="G770" s="1">
        <v>0</v>
      </c>
      <c r="H770" t="s">
        <v>14346</v>
      </c>
      <c r="I770" t="s">
        <v>13088</v>
      </c>
      <c r="J770" s="3">
        <v>4.3</v>
      </c>
      <c r="K770" s="4">
        <v>5036</v>
      </c>
      <c r="L770" s="2">
        <f>amazon3[[#This Row],[Actual Price]]*amazon3[[#This Row],[Rating Count]]</f>
        <v>498564</v>
      </c>
      <c r="M770" t="s">
        <v>13088</v>
      </c>
      <c r="N770">
        <v>21654.799999999999</v>
      </c>
    </row>
    <row r="771" spans="1:14" x14ac:dyDescent="0.25">
      <c r="A771" t="s">
        <v>7155</v>
      </c>
      <c r="B771" t="s">
        <v>13751</v>
      </c>
      <c r="C771" t="s">
        <v>13085</v>
      </c>
      <c r="D771" s="2">
        <v>149</v>
      </c>
      <c r="E771" s="2">
        <v>249</v>
      </c>
      <c r="F771" t="s">
        <v>14312</v>
      </c>
      <c r="G771" s="1">
        <v>0.4</v>
      </c>
      <c r="H771" t="s">
        <v>14343</v>
      </c>
      <c r="I771" t="s">
        <v>13088</v>
      </c>
      <c r="J771" s="3">
        <v>4</v>
      </c>
      <c r="K771" s="4">
        <v>5057</v>
      </c>
      <c r="L771" s="2">
        <f>amazon3[[#This Row],[Actual Price]]*amazon3[[#This Row],[Rating Count]]</f>
        <v>1259193</v>
      </c>
      <c r="M771" t="s">
        <v>13088</v>
      </c>
      <c r="N771">
        <v>20228</v>
      </c>
    </row>
    <row r="772" spans="1:14" x14ac:dyDescent="0.25">
      <c r="A772" t="s">
        <v>7165</v>
      </c>
      <c r="B772" t="s">
        <v>13752</v>
      </c>
      <c r="C772" t="s">
        <v>13085</v>
      </c>
      <c r="D772" s="2">
        <v>575</v>
      </c>
      <c r="E772" s="2">
        <v>2799</v>
      </c>
      <c r="F772" t="s">
        <v>13086</v>
      </c>
      <c r="G772" s="1">
        <v>0.79</v>
      </c>
      <c r="H772" t="s">
        <v>14345</v>
      </c>
      <c r="I772" t="s">
        <v>13087</v>
      </c>
      <c r="J772" s="3">
        <v>4.2</v>
      </c>
      <c r="K772" s="4">
        <v>8537</v>
      </c>
      <c r="L772" s="2">
        <f>amazon3[[#This Row],[Actual Price]]*amazon3[[#This Row],[Rating Count]]</f>
        <v>23895063</v>
      </c>
      <c r="M772" t="s">
        <v>13088</v>
      </c>
      <c r="N772">
        <v>35855.4</v>
      </c>
    </row>
    <row r="773" spans="1:14" x14ac:dyDescent="0.25">
      <c r="A773" t="s">
        <v>7176</v>
      </c>
      <c r="B773" t="s">
        <v>13753</v>
      </c>
      <c r="C773" t="s">
        <v>13566</v>
      </c>
      <c r="D773" s="2">
        <v>178</v>
      </c>
      <c r="E773" s="2">
        <v>210</v>
      </c>
      <c r="F773" t="s">
        <v>14312</v>
      </c>
      <c r="G773" s="1">
        <v>0.15</v>
      </c>
      <c r="H773" t="s">
        <v>14344</v>
      </c>
      <c r="I773" t="s">
        <v>13088</v>
      </c>
      <c r="J773" s="3">
        <v>4.3</v>
      </c>
      <c r="K773" s="4">
        <v>2450</v>
      </c>
      <c r="L773" s="2">
        <f>amazon3[[#This Row],[Actual Price]]*amazon3[[#This Row],[Rating Count]]</f>
        <v>514500</v>
      </c>
      <c r="M773" t="s">
        <v>13088</v>
      </c>
      <c r="N773">
        <v>10535</v>
      </c>
    </row>
    <row r="774" spans="1:14" x14ac:dyDescent="0.25">
      <c r="A774" t="s">
        <v>7186</v>
      </c>
      <c r="B774" t="s">
        <v>13754</v>
      </c>
      <c r="C774" t="s">
        <v>13100</v>
      </c>
      <c r="D774" s="2">
        <v>1599</v>
      </c>
      <c r="E774" s="2">
        <v>3490</v>
      </c>
      <c r="F774" t="s">
        <v>13086</v>
      </c>
      <c r="G774" s="1">
        <v>0.54</v>
      </c>
      <c r="H774" t="s">
        <v>14341</v>
      </c>
      <c r="I774" t="s">
        <v>13087</v>
      </c>
      <c r="J774" s="3">
        <v>3.7</v>
      </c>
      <c r="K774" s="4">
        <v>676</v>
      </c>
      <c r="L774" s="2">
        <f>amazon3[[#This Row],[Actual Price]]*amazon3[[#This Row],[Rating Count]]</f>
        <v>2359240</v>
      </c>
      <c r="M774" t="s">
        <v>13087</v>
      </c>
      <c r="N774">
        <v>2501.2000000000003</v>
      </c>
    </row>
    <row r="775" spans="1:14" x14ac:dyDescent="0.25">
      <c r="A775" t="s">
        <v>7196</v>
      </c>
      <c r="B775" t="s">
        <v>13755</v>
      </c>
      <c r="C775" t="s">
        <v>13100</v>
      </c>
      <c r="D775" s="2">
        <v>499</v>
      </c>
      <c r="E775" s="2">
        <v>1299</v>
      </c>
      <c r="F775" t="s">
        <v>13086</v>
      </c>
      <c r="G775" s="1">
        <v>0.62</v>
      </c>
      <c r="H775" t="s">
        <v>14338</v>
      </c>
      <c r="I775" t="s">
        <v>13087</v>
      </c>
      <c r="J775" s="3">
        <v>3.9</v>
      </c>
      <c r="K775" s="4">
        <v>1173</v>
      </c>
      <c r="L775" s="2">
        <f>amazon3[[#This Row],[Actual Price]]*amazon3[[#This Row],[Rating Count]]</f>
        <v>1523727</v>
      </c>
      <c r="M775" t="s">
        <v>13088</v>
      </c>
      <c r="N775">
        <v>4574.7</v>
      </c>
    </row>
    <row r="776" spans="1:14" x14ac:dyDescent="0.25">
      <c r="A776" t="s">
        <v>7206</v>
      </c>
      <c r="B776" t="s">
        <v>13756</v>
      </c>
      <c r="C776" t="s">
        <v>13085</v>
      </c>
      <c r="D776" s="2">
        <v>199</v>
      </c>
      <c r="E776" s="2">
        <v>499</v>
      </c>
      <c r="F776" t="s">
        <v>14312</v>
      </c>
      <c r="G776" s="1">
        <v>0.6</v>
      </c>
      <c r="H776" t="s">
        <v>14341</v>
      </c>
      <c r="I776" t="s">
        <v>13087</v>
      </c>
      <c r="J776" s="3">
        <v>4.3</v>
      </c>
      <c r="K776" s="4">
        <v>9998</v>
      </c>
      <c r="L776" s="2">
        <f>amazon3[[#This Row],[Actual Price]]*amazon3[[#This Row],[Rating Count]]</f>
        <v>4989002</v>
      </c>
      <c r="M776" t="s">
        <v>13088</v>
      </c>
      <c r="N776">
        <v>42991.4</v>
      </c>
    </row>
    <row r="777" spans="1:14" x14ac:dyDescent="0.25">
      <c r="A777" t="s">
        <v>7216</v>
      </c>
      <c r="B777" t="s">
        <v>13757</v>
      </c>
      <c r="C777" t="s">
        <v>13100</v>
      </c>
      <c r="D777" s="2">
        <v>2499</v>
      </c>
      <c r="E777" s="2">
        <v>5999</v>
      </c>
      <c r="F777" t="s">
        <v>13086</v>
      </c>
      <c r="G777" s="1">
        <v>0.57999999999999996</v>
      </c>
      <c r="H777" t="s">
        <v>14341</v>
      </c>
      <c r="I777" t="s">
        <v>13087</v>
      </c>
      <c r="J777" s="3">
        <v>4.0999999999999996</v>
      </c>
      <c r="K777" s="4">
        <v>5852</v>
      </c>
      <c r="L777" s="2">
        <f>amazon3[[#This Row],[Actual Price]]*amazon3[[#This Row],[Rating Count]]</f>
        <v>35106148</v>
      </c>
      <c r="M777" t="s">
        <v>13088</v>
      </c>
      <c r="N777">
        <v>23993.199999999997</v>
      </c>
    </row>
    <row r="778" spans="1:14" x14ac:dyDescent="0.25">
      <c r="A778" t="s">
        <v>7226</v>
      </c>
      <c r="B778" t="s">
        <v>13758</v>
      </c>
      <c r="C778" t="s">
        <v>13085</v>
      </c>
      <c r="D778" s="2">
        <v>199</v>
      </c>
      <c r="E778" s="2">
        <v>999</v>
      </c>
      <c r="F778" t="s">
        <v>13086</v>
      </c>
      <c r="G778" s="1">
        <v>0.8</v>
      </c>
      <c r="H778" t="s">
        <v>14345</v>
      </c>
      <c r="I778" t="s">
        <v>13087</v>
      </c>
      <c r="J778" s="3">
        <v>4.2</v>
      </c>
      <c r="K778" s="4">
        <v>362</v>
      </c>
      <c r="L778" s="2">
        <f>amazon3[[#This Row],[Actual Price]]*amazon3[[#This Row],[Rating Count]]</f>
        <v>361638</v>
      </c>
      <c r="M778" t="s">
        <v>13087</v>
      </c>
      <c r="N778">
        <v>1520.4</v>
      </c>
    </row>
    <row r="779" spans="1:14" x14ac:dyDescent="0.25">
      <c r="A779" t="s">
        <v>7237</v>
      </c>
      <c r="B779" t="s">
        <v>13759</v>
      </c>
      <c r="C779" t="s">
        <v>13100</v>
      </c>
      <c r="D779" s="2">
        <v>939</v>
      </c>
      <c r="E779" s="2">
        <v>1800</v>
      </c>
      <c r="F779" t="s">
        <v>13086</v>
      </c>
      <c r="G779" s="1">
        <v>0.48</v>
      </c>
      <c r="H779" t="s">
        <v>14339</v>
      </c>
      <c r="I779" t="s">
        <v>13088</v>
      </c>
      <c r="J779" s="3">
        <v>4.5</v>
      </c>
      <c r="K779" s="4">
        <v>205052</v>
      </c>
      <c r="L779" s="2">
        <f>amazon3[[#This Row],[Actual Price]]*amazon3[[#This Row],[Rating Count]]</f>
        <v>369093600</v>
      </c>
      <c r="M779" t="s">
        <v>13088</v>
      </c>
      <c r="N779">
        <v>922734</v>
      </c>
    </row>
    <row r="780" spans="1:14" x14ac:dyDescent="0.25">
      <c r="A780" t="s">
        <v>7247</v>
      </c>
      <c r="B780" t="s">
        <v>13760</v>
      </c>
      <c r="C780" t="s">
        <v>13100</v>
      </c>
      <c r="D780" s="2">
        <v>2499</v>
      </c>
      <c r="E780" s="2">
        <v>9999</v>
      </c>
      <c r="F780" t="s">
        <v>13086</v>
      </c>
      <c r="G780" s="1">
        <v>0.75</v>
      </c>
      <c r="H780" t="s">
        <v>14345</v>
      </c>
      <c r="I780" t="s">
        <v>13087</v>
      </c>
      <c r="J780" s="3">
        <v>4</v>
      </c>
      <c r="K780" s="4">
        <v>9090</v>
      </c>
      <c r="L780" s="2">
        <f>amazon3[[#This Row],[Actual Price]]*amazon3[[#This Row],[Rating Count]]</f>
        <v>90890910</v>
      </c>
      <c r="M780" t="s">
        <v>13088</v>
      </c>
      <c r="N780">
        <v>36360</v>
      </c>
    </row>
    <row r="781" spans="1:14" x14ac:dyDescent="0.25">
      <c r="A781" t="s">
        <v>7257</v>
      </c>
      <c r="B781" t="s">
        <v>13761</v>
      </c>
      <c r="C781" t="s">
        <v>13085</v>
      </c>
      <c r="D781" s="2">
        <v>1439</v>
      </c>
      <c r="E781" s="2">
        <v>2890</v>
      </c>
      <c r="F781" t="s">
        <v>13086</v>
      </c>
      <c r="G781" s="1">
        <v>0.5</v>
      </c>
      <c r="H781" t="s">
        <v>14339</v>
      </c>
      <c r="I781" t="s">
        <v>13087</v>
      </c>
      <c r="J781" s="3">
        <v>4.5</v>
      </c>
      <c r="K781" s="4">
        <v>4099</v>
      </c>
      <c r="L781" s="2">
        <f>amazon3[[#This Row],[Actual Price]]*amazon3[[#This Row],[Rating Count]]</f>
        <v>11846110</v>
      </c>
      <c r="M781" t="s">
        <v>13088</v>
      </c>
      <c r="N781">
        <v>18445.5</v>
      </c>
    </row>
    <row r="782" spans="1:14" x14ac:dyDescent="0.25">
      <c r="A782" t="s">
        <v>7267</v>
      </c>
      <c r="B782" t="s">
        <v>13762</v>
      </c>
      <c r="C782" t="s">
        <v>13100</v>
      </c>
      <c r="D782" s="2">
        <v>1099</v>
      </c>
      <c r="E782" s="2">
        <v>5999</v>
      </c>
      <c r="F782" t="s">
        <v>13086</v>
      </c>
      <c r="G782" s="1">
        <v>0.82</v>
      </c>
      <c r="H782" t="s">
        <v>14340</v>
      </c>
      <c r="I782" t="s">
        <v>13087</v>
      </c>
      <c r="J782" s="3">
        <v>3.5</v>
      </c>
      <c r="K782" s="4">
        <v>12966</v>
      </c>
      <c r="L782" s="2">
        <f>amazon3[[#This Row],[Actual Price]]*amazon3[[#This Row],[Rating Count]]</f>
        <v>77783034</v>
      </c>
      <c r="M782" t="s">
        <v>13088</v>
      </c>
      <c r="N782">
        <v>45381</v>
      </c>
    </row>
    <row r="783" spans="1:14" x14ac:dyDescent="0.25">
      <c r="A783" t="s">
        <v>7276</v>
      </c>
      <c r="B783" t="s">
        <v>13617</v>
      </c>
      <c r="C783" t="s">
        <v>13566</v>
      </c>
      <c r="D783" s="2">
        <v>157</v>
      </c>
      <c r="E783" s="2">
        <v>160</v>
      </c>
      <c r="F783" t="s">
        <v>14313</v>
      </c>
      <c r="G783" s="1">
        <v>0.02</v>
      </c>
      <c r="H783" t="s">
        <v>14346</v>
      </c>
      <c r="I783" t="s">
        <v>13088</v>
      </c>
      <c r="J783" s="3">
        <v>4.5</v>
      </c>
      <c r="K783" s="4">
        <v>4428</v>
      </c>
      <c r="L783" s="2">
        <f>amazon3[[#This Row],[Actual Price]]*amazon3[[#This Row],[Rating Count]]</f>
        <v>708480</v>
      </c>
      <c r="M783" t="s">
        <v>13088</v>
      </c>
      <c r="N783">
        <v>19926</v>
      </c>
    </row>
    <row r="784" spans="1:14" x14ac:dyDescent="0.25">
      <c r="A784" t="s">
        <v>7288</v>
      </c>
      <c r="B784" t="s">
        <v>13345</v>
      </c>
      <c r="C784" t="s">
        <v>13085</v>
      </c>
      <c r="D784" s="2">
        <v>115</v>
      </c>
      <c r="E784" s="2">
        <v>999</v>
      </c>
      <c r="F784" t="s">
        <v>13086</v>
      </c>
      <c r="G784" s="1">
        <v>0.88</v>
      </c>
      <c r="H784" t="s">
        <v>14340</v>
      </c>
      <c r="I784" t="s">
        <v>13087</v>
      </c>
      <c r="J784" s="3">
        <v>3.3</v>
      </c>
      <c r="K784" s="4">
        <v>5692</v>
      </c>
      <c r="L784" s="2">
        <f>amazon3[[#This Row],[Actual Price]]*amazon3[[#This Row],[Rating Count]]</f>
        <v>5686308</v>
      </c>
      <c r="M784" t="s">
        <v>13088</v>
      </c>
      <c r="N784">
        <v>18783.599999999999</v>
      </c>
    </row>
    <row r="785" spans="1:14" x14ac:dyDescent="0.25">
      <c r="A785" t="s">
        <v>7298</v>
      </c>
      <c r="B785" t="s">
        <v>13763</v>
      </c>
      <c r="C785" t="s">
        <v>13085</v>
      </c>
      <c r="D785" s="2">
        <v>175</v>
      </c>
      <c r="E785" s="2">
        <v>499</v>
      </c>
      <c r="F785" t="s">
        <v>14312</v>
      </c>
      <c r="G785" s="1">
        <v>0.65</v>
      </c>
      <c r="H785" t="s">
        <v>14338</v>
      </c>
      <c r="I785" t="s">
        <v>13087</v>
      </c>
      <c r="J785" s="3">
        <v>4.0999999999999996</v>
      </c>
      <c r="K785" s="4">
        <v>21</v>
      </c>
      <c r="L785" s="2">
        <f>amazon3[[#This Row],[Actual Price]]*amazon3[[#This Row],[Rating Count]]</f>
        <v>10479</v>
      </c>
      <c r="M785" t="s">
        <v>13087</v>
      </c>
      <c r="N785">
        <v>86.1</v>
      </c>
    </row>
    <row r="786" spans="1:14" x14ac:dyDescent="0.25">
      <c r="A786" t="s">
        <v>7308</v>
      </c>
      <c r="B786" t="s">
        <v>13764</v>
      </c>
      <c r="C786" t="s">
        <v>13100</v>
      </c>
      <c r="D786" s="2">
        <v>1999</v>
      </c>
      <c r="E786" s="2">
        <v>4700</v>
      </c>
      <c r="F786" t="s">
        <v>13086</v>
      </c>
      <c r="G786" s="1">
        <v>0.56999999999999995</v>
      </c>
      <c r="H786" t="s">
        <v>14341</v>
      </c>
      <c r="I786" t="s">
        <v>13087</v>
      </c>
      <c r="J786" s="3">
        <v>3.8</v>
      </c>
      <c r="K786" s="4">
        <v>1880</v>
      </c>
      <c r="L786" s="2">
        <f>amazon3[[#This Row],[Actual Price]]*amazon3[[#This Row],[Rating Count]]</f>
        <v>8836000</v>
      </c>
      <c r="M786" t="s">
        <v>13088</v>
      </c>
      <c r="N786">
        <v>7144</v>
      </c>
    </row>
    <row r="787" spans="1:14" x14ac:dyDescent="0.25">
      <c r="A787" t="s">
        <v>7318</v>
      </c>
      <c r="B787" t="s">
        <v>13765</v>
      </c>
      <c r="C787" t="s">
        <v>13085</v>
      </c>
      <c r="D787" s="2">
        <v>3999</v>
      </c>
      <c r="E787" s="2">
        <v>4332.96</v>
      </c>
      <c r="F787" t="s">
        <v>13086</v>
      </c>
      <c r="G787" s="1">
        <v>0.08</v>
      </c>
      <c r="H787" t="s">
        <v>14346</v>
      </c>
      <c r="I787" t="s">
        <v>13088</v>
      </c>
      <c r="J787" s="3">
        <v>3.5</v>
      </c>
      <c r="K787" s="4">
        <v>21762</v>
      </c>
      <c r="L787" s="2">
        <f>amazon3[[#This Row],[Actual Price]]*amazon3[[#This Row],[Rating Count]]</f>
        <v>94293875.519999996</v>
      </c>
      <c r="M787" t="s">
        <v>13088</v>
      </c>
      <c r="N787">
        <v>76167</v>
      </c>
    </row>
    <row r="788" spans="1:14" x14ac:dyDescent="0.25">
      <c r="A788" t="s">
        <v>7329</v>
      </c>
      <c r="B788" t="s">
        <v>13766</v>
      </c>
      <c r="C788" t="s">
        <v>13085</v>
      </c>
      <c r="D788" s="2">
        <v>899</v>
      </c>
      <c r="E788" s="2">
        <v>1800</v>
      </c>
      <c r="F788" t="s">
        <v>13086</v>
      </c>
      <c r="G788" s="1">
        <v>0.5</v>
      </c>
      <c r="H788" t="s">
        <v>14339</v>
      </c>
      <c r="I788" t="s">
        <v>13087</v>
      </c>
      <c r="J788" s="3">
        <v>4.0999999999999996</v>
      </c>
      <c r="K788" s="4">
        <v>22375</v>
      </c>
      <c r="L788" s="2">
        <f>amazon3[[#This Row],[Actual Price]]*amazon3[[#This Row],[Rating Count]]</f>
        <v>40275000</v>
      </c>
      <c r="M788" t="s">
        <v>13088</v>
      </c>
      <c r="N788">
        <v>91737.499999999985</v>
      </c>
    </row>
    <row r="789" spans="1:14" x14ac:dyDescent="0.25">
      <c r="A789" t="s">
        <v>7339</v>
      </c>
      <c r="B789" t="s">
        <v>13767</v>
      </c>
      <c r="C789" t="s">
        <v>13085</v>
      </c>
      <c r="D789" s="2">
        <v>299</v>
      </c>
      <c r="E789" s="2">
        <v>990</v>
      </c>
      <c r="F789" t="s">
        <v>13086</v>
      </c>
      <c r="G789" s="1">
        <v>0.7</v>
      </c>
      <c r="H789" t="s">
        <v>14338</v>
      </c>
      <c r="I789" t="s">
        <v>13087</v>
      </c>
      <c r="J789" s="3">
        <v>4.5</v>
      </c>
      <c r="K789" s="4">
        <v>2453</v>
      </c>
      <c r="L789" s="2">
        <f>amazon3[[#This Row],[Actual Price]]*amazon3[[#This Row],[Rating Count]]</f>
        <v>2428470</v>
      </c>
      <c r="M789" t="s">
        <v>13088</v>
      </c>
      <c r="N789">
        <v>11038.5</v>
      </c>
    </row>
    <row r="790" spans="1:14" x14ac:dyDescent="0.25">
      <c r="A790" t="s">
        <v>7349</v>
      </c>
      <c r="B790" t="s">
        <v>13768</v>
      </c>
      <c r="C790" t="s">
        <v>13085</v>
      </c>
      <c r="D790" s="2">
        <v>3303</v>
      </c>
      <c r="E790" s="2">
        <v>4699</v>
      </c>
      <c r="F790" t="s">
        <v>13086</v>
      </c>
      <c r="G790" s="1">
        <v>0.3</v>
      </c>
      <c r="H790" t="s">
        <v>14342</v>
      </c>
      <c r="I790" t="s">
        <v>13088</v>
      </c>
      <c r="J790" s="3">
        <v>4.4000000000000004</v>
      </c>
      <c r="K790" s="4">
        <v>13544</v>
      </c>
      <c r="L790" s="2">
        <f>amazon3[[#This Row],[Actual Price]]*amazon3[[#This Row],[Rating Count]]</f>
        <v>63643256</v>
      </c>
      <c r="M790" t="s">
        <v>13088</v>
      </c>
      <c r="N790">
        <v>59593.600000000006</v>
      </c>
    </row>
    <row r="791" spans="1:14" x14ac:dyDescent="0.25">
      <c r="A791" t="s">
        <v>7359</v>
      </c>
      <c r="B791" t="s">
        <v>13769</v>
      </c>
      <c r="C791" t="s">
        <v>13085</v>
      </c>
      <c r="D791" s="2">
        <v>1890</v>
      </c>
      <c r="E791" s="2">
        <v>5490</v>
      </c>
      <c r="F791" t="s">
        <v>13086</v>
      </c>
      <c r="G791" s="1">
        <v>0.66</v>
      </c>
      <c r="H791" t="s">
        <v>14338</v>
      </c>
      <c r="I791" t="s">
        <v>13087</v>
      </c>
      <c r="J791" s="3">
        <v>4.0999999999999996</v>
      </c>
      <c r="K791" s="4">
        <v>10976</v>
      </c>
      <c r="L791" s="2">
        <f>amazon3[[#This Row],[Actual Price]]*amazon3[[#This Row],[Rating Count]]</f>
        <v>60258240</v>
      </c>
      <c r="M791" t="s">
        <v>13088</v>
      </c>
      <c r="N791">
        <v>45001.599999999999</v>
      </c>
    </row>
    <row r="792" spans="1:14" x14ac:dyDescent="0.25">
      <c r="A792" t="s">
        <v>7369</v>
      </c>
      <c r="B792" t="s">
        <v>13770</v>
      </c>
      <c r="C792" t="s">
        <v>13566</v>
      </c>
      <c r="D792" s="2">
        <v>90</v>
      </c>
      <c r="E792" s="2">
        <v>100</v>
      </c>
      <c r="F792" t="s">
        <v>14313</v>
      </c>
      <c r="G792" s="1">
        <v>0.1</v>
      </c>
      <c r="H792" t="s">
        <v>14346</v>
      </c>
      <c r="I792" t="s">
        <v>13088</v>
      </c>
      <c r="J792" s="3">
        <v>4.3</v>
      </c>
      <c r="K792" s="4">
        <v>3061</v>
      </c>
      <c r="L792" s="2">
        <f>amazon3[[#This Row],[Actual Price]]*amazon3[[#This Row],[Rating Count]]</f>
        <v>306100</v>
      </c>
      <c r="M792" t="s">
        <v>13088</v>
      </c>
      <c r="N792">
        <v>13162.3</v>
      </c>
    </row>
    <row r="793" spans="1:14" x14ac:dyDescent="0.25">
      <c r="A793" t="s">
        <v>7379</v>
      </c>
      <c r="B793" t="s">
        <v>13771</v>
      </c>
      <c r="C793" t="s">
        <v>13100</v>
      </c>
      <c r="D793" s="2">
        <v>1599</v>
      </c>
      <c r="E793" s="2">
        <v>2790</v>
      </c>
      <c r="F793" t="s">
        <v>13086</v>
      </c>
      <c r="G793" s="1">
        <v>0.43</v>
      </c>
      <c r="H793" t="s">
        <v>14339</v>
      </c>
      <c r="I793" t="s">
        <v>13088</v>
      </c>
      <c r="J793" s="3">
        <v>3.6</v>
      </c>
      <c r="K793" s="4">
        <v>2272</v>
      </c>
      <c r="L793" s="2">
        <f>amazon3[[#This Row],[Actual Price]]*amazon3[[#This Row],[Rating Count]]</f>
        <v>6338880</v>
      </c>
      <c r="M793" t="s">
        <v>13088</v>
      </c>
      <c r="N793">
        <v>8179.2</v>
      </c>
    </row>
    <row r="794" spans="1:14" x14ac:dyDescent="0.25">
      <c r="A794" t="s">
        <v>7389</v>
      </c>
      <c r="B794" t="s">
        <v>13772</v>
      </c>
      <c r="C794" t="s">
        <v>13085</v>
      </c>
      <c r="D794" s="2">
        <v>599</v>
      </c>
      <c r="E794" s="2">
        <v>999</v>
      </c>
      <c r="F794" t="s">
        <v>13086</v>
      </c>
      <c r="G794" s="1">
        <v>0.4</v>
      </c>
      <c r="H794" t="s">
        <v>14343</v>
      </c>
      <c r="I794" t="s">
        <v>13088</v>
      </c>
      <c r="J794" s="3">
        <v>4</v>
      </c>
      <c r="K794" s="4">
        <v>7601</v>
      </c>
      <c r="L794" s="2">
        <f>amazon3[[#This Row],[Actual Price]]*amazon3[[#This Row],[Rating Count]]</f>
        <v>7593399</v>
      </c>
      <c r="M794" t="s">
        <v>13088</v>
      </c>
      <c r="N794">
        <v>30404</v>
      </c>
    </row>
    <row r="795" spans="1:14" x14ac:dyDescent="0.25">
      <c r="A795" t="s">
        <v>7401</v>
      </c>
      <c r="B795" t="s">
        <v>13773</v>
      </c>
      <c r="C795" t="s">
        <v>13085</v>
      </c>
      <c r="D795" s="2">
        <v>425</v>
      </c>
      <c r="E795" s="2">
        <v>899</v>
      </c>
      <c r="F795" t="s">
        <v>13086</v>
      </c>
      <c r="G795" s="1">
        <v>0.53</v>
      </c>
      <c r="H795" t="s">
        <v>14341</v>
      </c>
      <c r="I795" t="s">
        <v>13087</v>
      </c>
      <c r="J795" s="3">
        <v>4.5</v>
      </c>
      <c r="K795" s="4">
        <v>4219</v>
      </c>
      <c r="L795" s="2">
        <f>amazon3[[#This Row],[Actual Price]]*amazon3[[#This Row],[Rating Count]]</f>
        <v>3792881</v>
      </c>
      <c r="M795" t="s">
        <v>13088</v>
      </c>
      <c r="N795">
        <v>18985.5</v>
      </c>
    </row>
    <row r="796" spans="1:14" x14ac:dyDescent="0.25">
      <c r="A796" t="s">
        <v>7411</v>
      </c>
      <c r="B796" t="s">
        <v>13774</v>
      </c>
      <c r="C796" t="s">
        <v>13100</v>
      </c>
      <c r="D796" s="2">
        <v>1499</v>
      </c>
      <c r="E796" s="2">
        <v>3999</v>
      </c>
      <c r="F796" t="s">
        <v>13086</v>
      </c>
      <c r="G796" s="1">
        <v>0.63</v>
      </c>
      <c r="H796" t="s">
        <v>14338</v>
      </c>
      <c r="I796" t="s">
        <v>13087</v>
      </c>
      <c r="J796" s="3">
        <v>4.2</v>
      </c>
      <c r="K796" s="4">
        <v>42775</v>
      </c>
      <c r="L796" s="2">
        <f>amazon3[[#This Row],[Actual Price]]*amazon3[[#This Row],[Rating Count]]</f>
        <v>171057225</v>
      </c>
      <c r="M796" t="s">
        <v>13088</v>
      </c>
      <c r="N796">
        <v>179655</v>
      </c>
    </row>
    <row r="797" spans="1:14" x14ac:dyDescent="0.25">
      <c r="A797" t="s">
        <v>7421</v>
      </c>
      <c r="B797" t="s">
        <v>13775</v>
      </c>
      <c r="C797" t="s">
        <v>13085</v>
      </c>
      <c r="D797" s="2">
        <v>549</v>
      </c>
      <c r="E797" s="2">
        <v>2499</v>
      </c>
      <c r="F797" t="s">
        <v>13086</v>
      </c>
      <c r="G797" s="1">
        <v>0.78</v>
      </c>
      <c r="H797" t="s">
        <v>14345</v>
      </c>
      <c r="I797" t="s">
        <v>13087</v>
      </c>
      <c r="J797" s="3">
        <v>4.3</v>
      </c>
      <c r="K797" s="4">
        <v>5556</v>
      </c>
      <c r="L797" s="2">
        <f>amazon3[[#This Row],[Actual Price]]*amazon3[[#This Row],[Rating Count]]</f>
        <v>13884444</v>
      </c>
      <c r="M797" t="s">
        <v>13088</v>
      </c>
      <c r="N797">
        <v>23890.799999999999</v>
      </c>
    </row>
    <row r="798" spans="1:14" x14ac:dyDescent="0.25">
      <c r="A798" t="s">
        <v>7432</v>
      </c>
      <c r="B798" t="s">
        <v>13776</v>
      </c>
      <c r="C798" t="s">
        <v>13085</v>
      </c>
      <c r="D798" s="2">
        <v>1295</v>
      </c>
      <c r="E798" s="2">
        <v>1645</v>
      </c>
      <c r="F798" t="s">
        <v>13086</v>
      </c>
      <c r="G798" s="1">
        <v>0.21</v>
      </c>
      <c r="H798" t="s">
        <v>14342</v>
      </c>
      <c r="I798" t="s">
        <v>13088</v>
      </c>
      <c r="J798" s="3">
        <v>4.5999999999999996</v>
      </c>
      <c r="K798" s="4">
        <v>12375</v>
      </c>
      <c r="L798" s="2">
        <f>amazon3[[#This Row],[Actual Price]]*amazon3[[#This Row],[Rating Count]]</f>
        <v>20356875</v>
      </c>
      <c r="M798" t="s">
        <v>13088</v>
      </c>
      <c r="N798">
        <v>56924.999999999993</v>
      </c>
    </row>
    <row r="799" spans="1:14" x14ac:dyDescent="0.25">
      <c r="A799" t="s">
        <v>7442</v>
      </c>
      <c r="B799" t="s">
        <v>13777</v>
      </c>
      <c r="C799" t="s">
        <v>13568</v>
      </c>
      <c r="D799" s="2">
        <v>310</v>
      </c>
      <c r="E799" s="2">
        <v>310</v>
      </c>
      <c r="F799" t="s">
        <v>14312</v>
      </c>
      <c r="G799" s="1">
        <v>0</v>
      </c>
      <c r="H799" t="s">
        <v>14346</v>
      </c>
      <c r="I799" t="s">
        <v>13088</v>
      </c>
      <c r="J799" s="3">
        <v>4.5</v>
      </c>
      <c r="K799" s="4">
        <v>5882</v>
      </c>
      <c r="L799" s="2">
        <f>amazon3[[#This Row],[Actual Price]]*amazon3[[#This Row],[Rating Count]]</f>
        <v>1823420</v>
      </c>
      <c r="M799" t="s">
        <v>13088</v>
      </c>
      <c r="N799">
        <v>26469</v>
      </c>
    </row>
    <row r="800" spans="1:14" x14ac:dyDescent="0.25">
      <c r="A800" t="s">
        <v>7454</v>
      </c>
      <c r="B800" t="s">
        <v>13778</v>
      </c>
      <c r="C800" t="s">
        <v>13085</v>
      </c>
      <c r="D800" s="2">
        <v>1149</v>
      </c>
      <c r="E800" s="2">
        <v>1499</v>
      </c>
      <c r="F800" t="s">
        <v>13086</v>
      </c>
      <c r="G800" s="1">
        <v>0.23</v>
      </c>
      <c r="H800" t="s">
        <v>14342</v>
      </c>
      <c r="I800" t="s">
        <v>13088</v>
      </c>
      <c r="J800" s="3">
        <v>4.0999999999999996</v>
      </c>
      <c r="K800" s="4">
        <v>10443</v>
      </c>
      <c r="L800" s="2">
        <f>amazon3[[#This Row],[Actual Price]]*amazon3[[#This Row],[Rating Count]]</f>
        <v>15654057</v>
      </c>
      <c r="M800" t="s">
        <v>13088</v>
      </c>
      <c r="N800">
        <v>42816.299999999996</v>
      </c>
    </row>
    <row r="801" spans="1:14" x14ac:dyDescent="0.25">
      <c r="A801" t="s">
        <v>7464</v>
      </c>
      <c r="B801" t="s">
        <v>13779</v>
      </c>
      <c r="C801" t="s">
        <v>13085</v>
      </c>
      <c r="D801" s="2">
        <v>499</v>
      </c>
      <c r="E801" s="2">
        <v>1299</v>
      </c>
      <c r="F801" t="s">
        <v>13086</v>
      </c>
      <c r="G801" s="1">
        <v>0.62</v>
      </c>
      <c r="H801" t="s">
        <v>14338</v>
      </c>
      <c r="I801" t="s">
        <v>13087</v>
      </c>
      <c r="J801" s="3">
        <v>4.5</v>
      </c>
      <c r="K801" s="4">
        <v>434</v>
      </c>
      <c r="L801" s="2">
        <f>amazon3[[#This Row],[Actual Price]]*amazon3[[#This Row],[Rating Count]]</f>
        <v>563766</v>
      </c>
      <c r="M801" t="s">
        <v>13087</v>
      </c>
      <c r="N801">
        <v>1953</v>
      </c>
    </row>
    <row r="802" spans="1:14" x14ac:dyDescent="0.25">
      <c r="A802" t="s">
        <v>7474</v>
      </c>
      <c r="B802" t="s">
        <v>13780</v>
      </c>
      <c r="C802" t="s">
        <v>13100</v>
      </c>
      <c r="D802" s="2">
        <v>999</v>
      </c>
      <c r="E802" s="2">
        <v>4199</v>
      </c>
      <c r="F802" t="s">
        <v>13086</v>
      </c>
      <c r="G802" s="1">
        <v>0.76</v>
      </c>
      <c r="H802" t="s">
        <v>14345</v>
      </c>
      <c r="I802" t="s">
        <v>13087</v>
      </c>
      <c r="J802" s="3">
        <v>3.5</v>
      </c>
      <c r="K802" s="4">
        <v>1913</v>
      </c>
      <c r="L802" s="2">
        <f>amazon3[[#This Row],[Actual Price]]*amazon3[[#This Row],[Rating Count]]</f>
        <v>8032687</v>
      </c>
      <c r="M802" t="s">
        <v>13088</v>
      </c>
      <c r="N802">
        <v>6695.5</v>
      </c>
    </row>
    <row r="803" spans="1:14" x14ac:dyDescent="0.25">
      <c r="A803" t="s">
        <v>7484</v>
      </c>
      <c r="B803" t="s">
        <v>13781</v>
      </c>
      <c r="C803" t="s">
        <v>13085</v>
      </c>
      <c r="D803" s="2">
        <v>1709</v>
      </c>
      <c r="E803" s="2">
        <v>4000</v>
      </c>
      <c r="F803" t="s">
        <v>13086</v>
      </c>
      <c r="G803" s="1">
        <v>0.56999999999999995</v>
      </c>
      <c r="H803" t="s">
        <v>14341</v>
      </c>
      <c r="I803" t="s">
        <v>13087</v>
      </c>
      <c r="J803" s="3">
        <v>4.4000000000000004</v>
      </c>
      <c r="K803" s="4">
        <v>3029</v>
      </c>
      <c r="L803" s="2">
        <f>amazon3[[#This Row],[Actual Price]]*amazon3[[#This Row],[Rating Count]]</f>
        <v>12116000</v>
      </c>
      <c r="M803" t="s">
        <v>13088</v>
      </c>
      <c r="N803">
        <v>13327.6</v>
      </c>
    </row>
    <row r="804" spans="1:14" x14ac:dyDescent="0.25">
      <c r="A804" t="s">
        <v>7494</v>
      </c>
      <c r="B804" t="s">
        <v>13782</v>
      </c>
      <c r="C804" t="s">
        <v>13566</v>
      </c>
      <c r="D804" s="2">
        <v>250</v>
      </c>
      <c r="E804" s="2">
        <v>250</v>
      </c>
      <c r="F804" t="s">
        <v>14312</v>
      </c>
      <c r="G804" s="1">
        <v>0</v>
      </c>
      <c r="H804" t="s">
        <v>14346</v>
      </c>
      <c r="I804" t="s">
        <v>13088</v>
      </c>
      <c r="J804" s="3">
        <v>4.2</v>
      </c>
      <c r="K804" s="4">
        <v>2628</v>
      </c>
      <c r="L804" s="2">
        <f>amazon3[[#This Row],[Actual Price]]*amazon3[[#This Row],[Rating Count]]</f>
        <v>657000</v>
      </c>
      <c r="M804" t="s">
        <v>13088</v>
      </c>
      <c r="N804">
        <v>11037.6</v>
      </c>
    </row>
    <row r="805" spans="1:14" x14ac:dyDescent="0.25">
      <c r="A805" t="s">
        <v>7505</v>
      </c>
      <c r="B805" t="s">
        <v>13783</v>
      </c>
      <c r="C805" t="s">
        <v>13568</v>
      </c>
      <c r="D805" s="2">
        <v>90</v>
      </c>
      <c r="E805" s="2">
        <v>100</v>
      </c>
      <c r="F805" t="s">
        <v>14313</v>
      </c>
      <c r="G805" s="1">
        <v>0.1</v>
      </c>
      <c r="H805" t="s">
        <v>14346</v>
      </c>
      <c r="I805" t="s">
        <v>13088</v>
      </c>
      <c r="J805" s="3">
        <v>4.4000000000000004</v>
      </c>
      <c r="K805" s="4">
        <v>10718</v>
      </c>
      <c r="L805" s="2">
        <f>amazon3[[#This Row],[Actual Price]]*amazon3[[#This Row],[Rating Count]]</f>
        <v>1071800</v>
      </c>
      <c r="M805" t="s">
        <v>13088</v>
      </c>
      <c r="N805">
        <v>47159.200000000004</v>
      </c>
    </row>
    <row r="806" spans="1:14" x14ac:dyDescent="0.25">
      <c r="A806" t="s">
        <v>7516</v>
      </c>
      <c r="B806" t="s">
        <v>13784</v>
      </c>
      <c r="C806" t="s">
        <v>13100</v>
      </c>
      <c r="D806" s="2">
        <v>2025</v>
      </c>
      <c r="E806" s="2">
        <v>5999</v>
      </c>
      <c r="F806" t="s">
        <v>13086</v>
      </c>
      <c r="G806" s="1">
        <v>0.66</v>
      </c>
      <c r="H806" t="s">
        <v>14338</v>
      </c>
      <c r="I806" t="s">
        <v>13087</v>
      </c>
      <c r="J806" s="3">
        <v>4.2</v>
      </c>
      <c r="K806" s="4">
        <v>6233</v>
      </c>
      <c r="L806" s="2">
        <f>amazon3[[#This Row],[Actual Price]]*amazon3[[#This Row],[Rating Count]]</f>
        <v>37391767</v>
      </c>
      <c r="M806" t="s">
        <v>13088</v>
      </c>
      <c r="N806">
        <v>26178.600000000002</v>
      </c>
    </row>
    <row r="807" spans="1:14" x14ac:dyDescent="0.25">
      <c r="A807" t="s">
        <v>7526</v>
      </c>
      <c r="B807" t="s">
        <v>13785</v>
      </c>
      <c r="C807" t="s">
        <v>13085</v>
      </c>
      <c r="D807" s="2">
        <v>1495</v>
      </c>
      <c r="E807" s="2">
        <v>1995</v>
      </c>
      <c r="F807" t="s">
        <v>13086</v>
      </c>
      <c r="G807" s="1">
        <v>0.25</v>
      </c>
      <c r="H807" t="s">
        <v>14342</v>
      </c>
      <c r="I807" t="s">
        <v>13088</v>
      </c>
      <c r="J807" s="3">
        <v>4.5</v>
      </c>
      <c r="K807" s="4">
        <v>10541</v>
      </c>
      <c r="L807" s="2">
        <f>amazon3[[#This Row],[Actual Price]]*amazon3[[#This Row],[Rating Count]]</f>
        <v>21029295</v>
      </c>
      <c r="M807" t="s">
        <v>13088</v>
      </c>
      <c r="N807">
        <v>47434.5</v>
      </c>
    </row>
    <row r="808" spans="1:14" x14ac:dyDescent="0.25">
      <c r="A808" t="s">
        <v>7538</v>
      </c>
      <c r="B808" t="s">
        <v>13786</v>
      </c>
      <c r="C808" t="s">
        <v>13100</v>
      </c>
      <c r="D808" s="2">
        <v>899</v>
      </c>
      <c r="E808" s="2">
        <v>1199</v>
      </c>
      <c r="F808" t="s">
        <v>13086</v>
      </c>
      <c r="G808" s="1">
        <v>0.25</v>
      </c>
      <c r="H808" t="s">
        <v>14342</v>
      </c>
      <c r="I808" t="s">
        <v>13088</v>
      </c>
      <c r="J808" s="3">
        <v>3.8</v>
      </c>
      <c r="K808" s="4">
        <v>10751</v>
      </c>
      <c r="L808" s="2">
        <f>amazon3[[#This Row],[Actual Price]]*amazon3[[#This Row],[Rating Count]]</f>
        <v>12890449</v>
      </c>
      <c r="M808" t="s">
        <v>13088</v>
      </c>
      <c r="N808">
        <v>40853.799999999996</v>
      </c>
    </row>
    <row r="809" spans="1:14" x14ac:dyDescent="0.25">
      <c r="A809" t="s">
        <v>7548</v>
      </c>
      <c r="B809" t="s">
        <v>13787</v>
      </c>
      <c r="C809" t="s">
        <v>13085</v>
      </c>
      <c r="D809" s="2">
        <v>349</v>
      </c>
      <c r="E809" s="2">
        <v>999</v>
      </c>
      <c r="F809" t="s">
        <v>13086</v>
      </c>
      <c r="G809" s="1">
        <v>0.65</v>
      </c>
      <c r="H809" t="s">
        <v>14338</v>
      </c>
      <c r="I809" t="s">
        <v>13087</v>
      </c>
      <c r="J809" s="3">
        <v>3.9</v>
      </c>
      <c r="K809" s="4">
        <v>817</v>
      </c>
      <c r="L809" s="2">
        <f>amazon3[[#This Row],[Actual Price]]*amazon3[[#This Row],[Rating Count]]</f>
        <v>816183</v>
      </c>
      <c r="M809" t="s">
        <v>13087</v>
      </c>
      <c r="N809">
        <v>3186.2999999999997</v>
      </c>
    </row>
    <row r="810" spans="1:14" x14ac:dyDescent="0.25">
      <c r="A810" t="s">
        <v>7559</v>
      </c>
      <c r="B810" t="s">
        <v>13788</v>
      </c>
      <c r="C810" t="s">
        <v>13100</v>
      </c>
      <c r="D810" s="2">
        <v>900</v>
      </c>
      <c r="E810" s="2">
        <v>2499</v>
      </c>
      <c r="F810" t="s">
        <v>13086</v>
      </c>
      <c r="G810" s="1">
        <v>0.64</v>
      </c>
      <c r="H810" t="s">
        <v>14338</v>
      </c>
      <c r="I810" t="s">
        <v>13087</v>
      </c>
      <c r="J810" s="3">
        <v>4</v>
      </c>
      <c r="K810" s="4">
        <v>36384</v>
      </c>
      <c r="L810" s="2">
        <f>amazon3[[#This Row],[Actual Price]]*amazon3[[#This Row],[Rating Count]]</f>
        <v>90923616</v>
      </c>
      <c r="M810" t="s">
        <v>13088</v>
      </c>
      <c r="N810">
        <v>145536</v>
      </c>
    </row>
    <row r="811" spans="1:14" x14ac:dyDescent="0.25">
      <c r="A811" t="s">
        <v>7564</v>
      </c>
      <c r="B811" t="s">
        <v>13789</v>
      </c>
      <c r="C811" t="s">
        <v>13100</v>
      </c>
      <c r="D811" s="2">
        <v>2490</v>
      </c>
      <c r="E811" s="2">
        <v>3990</v>
      </c>
      <c r="F811" t="s">
        <v>13086</v>
      </c>
      <c r="G811" s="1">
        <v>0.38</v>
      </c>
      <c r="H811" t="s">
        <v>14343</v>
      </c>
      <c r="I811" t="s">
        <v>13088</v>
      </c>
      <c r="J811" s="3">
        <v>4.0999999999999996</v>
      </c>
      <c r="K811" s="4">
        <v>3606</v>
      </c>
      <c r="L811" s="2">
        <f>amazon3[[#This Row],[Actual Price]]*amazon3[[#This Row],[Rating Count]]</f>
        <v>14387940</v>
      </c>
      <c r="M811" t="s">
        <v>13088</v>
      </c>
      <c r="N811">
        <v>14784.599999999999</v>
      </c>
    </row>
    <row r="812" spans="1:14" x14ac:dyDescent="0.25">
      <c r="A812" t="s">
        <v>7574</v>
      </c>
      <c r="B812" t="s">
        <v>13790</v>
      </c>
      <c r="C812" t="s">
        <v>13100</v>
      </c>
      <c r="D812" s="2">
        <v>116</v>
      </c>
      <c r="E812" s="2">
        <v>200</v>
      </c>
      <c r="F812" t="s">
        <v>14312</v>
      </c>
      <c r="G812" s="1">
        <v>0.42</v>
      </c>
      <c r="H812" t="s">
        <v>14339</v>
      </c>
      <c r="I812" t="s">
        <v>13088</v>
      </c>
      <c r="J812" s="3">
        <v>4.4000000000000004</v>
      </c>
      <c r="K812" s="4">
        <v>357</v>
      </c>
      <c r="L812" s="2">
        <f>amazon3[[#This Row],[Actual Price]]*amazon3[[#This Row],[Rating Count]]</f>
        <v>71400</v>
      </c>
      <c r="M812" t="s">
        <v>13087</v>
      </c>
      <c r="N812">
        <v>1570.8000000000002</v>
      </c>
    </row>
    <row r="813" spans="1:14" x14ac:dyDescent="0.25">
      <c r="A813" t="s">
        <v>7584</v>
      </c>
      <c r="B813" t="s">
        <v>13791</v>
      </c>
      <c r="C813" t="s">
        <v>13568</v>
      </c>
      <c r="D813" s="2">
        <v>200</v>
      </c>
      <c r="E813" s="2">
        <v>230</v>
      </c>
      <c r="F813" t="s">
        <v>14312</v>
      </c>
      <c r="G813" s="1">
        <v>0.13</v>
      </c>
      <c r="H813" t="s">
        <v>14344</v>
      </c>
      <c r="I813" t="s">
        <v>13088</v>
      </c>
      <c r="J813" s="3">
        <v>4.4000000000000004</v>
      </c>
      <c r="K813" s="4">
        <v>10170</v>
      </c>
      <c r="L813" s="2">
        <f>amazon3[[#This Row],[Actual Price]]*amazon3[[#This Row],[Rating Count]]</f>
        <v>2339100</v>
      </c>
      <c r="M813" t="s">
        <v>13088</v>
      </c>
      <c r="N813">
        <v>44748</v>
      </c>
    </row>
    <row r="814" spans="1:14" x14ac:dyDescent="0.25">
      <c r="A814" t="s">
        <v>7594</v>
      </c>
      <c r="B814" t="s">
        <v>13792</v>
      </c>
      <c r="C814" t="s">
        <v>13085</v>
      </c>
      <c r="D814" s="2">
        <v>1249</v>
      </c>
      <c r="E814" s="2">
        <v>2796</v>
      </c>
      <c r="F814" t="s">
        <v>13086</v>
      </c>
      <c r="G814" s="1">
        <v>0.55000000000000004</v>
      </c>
      <c r="H814" t="s">
        <v>14341</v>
      </c>
      <c r="I814" t="s">
        <v>13087</v>
      </c>
      <c r="J814" s="3">
        <v>4.4000000000000004</v>
      </c>
      <c r="K814" s="4">
        <v>4598</v>
      </c>
      <c r="L814" s="2">
        <f>amazon3[[#This Row],[Actual Price]]*amazon3[[#This Row],[Rating Count]]</f>
        <v>12856008</v>
      </c>
      <c r="M814" t="s">
        <v>13088</v>
      </c>
      <c r="N814">
        <v>20231.2</v>
      </c>
    </row>
    <row r="815" spans="1:14" x14ac:dyDescent="0.25">
      <c r="A815" t="s">
        <v>7604</v>
      </c>
      <c r="B815" t="s">
        <v>13793</v>
      </c>
      <c r="C815" t="s">
        <v>13085</v>
      </c>
      <c r="D815" s="2">
        <v>649</v>
      </c>
      <c r="E815" s="2">
        <v>999</v>
      </c>
      <c r="F815" t="s">
        <v>13086</v>
      </c>
      <c r="G815" s="1">
        <v>0.35</v>
      </c>
      <c r="H815" t="s">
        <v>14343</v>
      </c>
      <c r="I815" t="s">
        <v>13088</v>
      </c>
      <c r="J815" s="3">
        <v>3.5</v>
      </c>
      <c r="K815" s="4">
        <v>7222</v>
      </c>
      <c r="L815" s="2">
        <f>amazon3[[#This Row],[Actual Price]]*amazon3[[#This Row],[Rating Count]]</f>
        <v>7214778</v>
      </c>
      <c r="M815" t="s">
        <v>13088</v>
      </c>
      <c r="N815">
        <v>25277</v>
      </c>
    </row>
    <row r="816" spans="1:14" x14ac:dyDescent="0.25">
      <c r="A816" t="s">
        <v>7615</v>
      </c>
      <c r="B816" t="s">
        <v>13794</v>
      </c>
      <c r="C816" t="s">
        <v>13085</v>
      </c>
      <c r="D816" s="2">
        <v>2649</v>
      </c>
      <c r="E816" s="2">
        <v>3499</v>
      </c>
      <c r="F816" t="s">
        <v>13086</v>
      </c>
      <c r="G816" s="1">
        <v>0.24</v>
      </c>
      <c r="H816" t="s">
        <v>14342</v>
      </c>
      <c r="I816" t="s">
        <v>13088</v>
      </c>
      <c r="J816" s="3">
        <v>4.5</v>
      </c>
      <c r="K816" s="4">
        <v>1271</v>
      </c>
      <c r="L816" s="2">
        <f>amazon3[[#This Row],[Actual Price]]*amazon3[[#This Row],[Rating Count]]</f>
        <v>4447229</v>
      </c>
      <c r="M816" t="s">
        <v>13088</v>
      </c>
      <c r="N816">
        <v>5719.5</v>
      </c>
    </row>
    <row r="817" spans="1:14" x14ac:dyDescent="0.25">
      <c r="A817" t="s">
        <v>7628</v>
      </c>
      <c r="B817" t="s">
        <v>7629</v>
      </c>
      <c r="C817" t="s">
        <v>13085</v>
      </c>
      <c r="D817" s="2">
        <v>596</v>
      </c>
      <c r="E817" s="2">
        <v>723</v>
      </c>
      <c r="F817" t="s">
        <v>13086</v>
      </c>
      <c r="G817" s="1">
        <v>0.18</v>
      </c>
      <c r="H817" t="s">
        <v>14344</v>
      </c>
      <c r="I817" t="s">
        <v>13088</v>
      </c>
      <c r="J817" s="3">
        <v>4.4000000000000004</v>
      </c>
      <c r="K817" s="4">
        <v>3219</v>
      </c>
      <c r="L817" s="2">
        <f>amazon3[[#This Row],[Actual Price]]*amazon3[[#This Row],[Rating Count]]</f>
        <v>2327337</v>
      </c>
      <c r="M817" t="s">
        <v>13088</v>
      </c>
      <c r="N817">
        <v>14163.6</v>
      </c>
    </row>
    <row r="818" spans="1:14" x14ac:dyDescent="0.25">
      <c r="A818" t="s">
        <v>7638</v>
      </c>
      <c r="B818" t="s">
        <v>13795</v>
      </c>
      <c r="C818" t="s">
        <v>13100</v>
      </c>
      <c r="D818" s="2">
        <v>2499</v>
      </c>
      <c r="E818" s="2">
        <v>5999</v>
      </c>
      <c r="F818" t="s">
        <v>13086</v>
      </c>
      <c r="G818" s="1">
        <v>0.57999999999999996</v>
      </c>
      <c r="H818" t="s">
        <v>14341</v>
      </c>
      <c r="I818" t="s">
        <v>13087</v>
      </c>
      <c r="J818" s="3">
        <v>4.0999999999999996</v>
      </c>
      <c r="K818" s="4">
        <v>38879</v>
      </c>
      <c r="L818" s="2">
        <f>amazon3[[#This Row],[Actual Price]]*amazon3[[#This Row],[Rating Count]]</f>
        <v>233235121</v>
      </c>
      <c r="M818" t="s">
        <v>13088</v>
      </c>
      <c r="N818">
        <v>159403.9</v>
      </c>
    </row>
    <row r="819" spans="1:14" x14ac:dyDescent="0.25">
      <c r="A819" t="s">
        <v>7643</v>
      </c>
      <c r="B819" t="s">
        <v>13796</v>
      </c>
      <c r="C819" t="s">
        <v>13100</v>
      </c>
      <c r="D819" s="2">
        <v>4999</v>
      </c>
      <c r="E819" s="2">
        <v>12499</v>
      </c>
      <c r="F819" t="s">
        <v>13086</v>
      </c>
      <c r="G819" s="1">
        <v>0.6</v>
      </c>
      <c r="H819" t="s">
        <v>14341</v>
      </c>
      <c r="I819" t="s">
        <v>13087</v>
      </c>
      <c r="J819" s="3">
        <v>4.2</v>
      </c>
      <c r="K819" s="4">
        <v>4541</v>
      </c>
      <c r="L819" s="2">
        <f>amazon3[[#This Row],[Actual Price]]*amazon3[[#This Row],[Rating Count]]</f>
        <v>56757959</v>
      </c>
      <c r="M819" t="s">
        <v>13088</v>
      </c>
      <c r="N819">
        <v>19072.2</v>
      </c>
    </row>
    <row r="820" spans="1:14" x14ac:dyDescent="0.25">
      <c r="A820" t="s">
        <v>7654</v>
      </c>
      <c r="B820" t="s">
        <v>13797</v>
      </c>
      <c r="C820" t="s">
        <v>13100</v>
      </c>
      <c r="D820" s="2">
        <v>399</v>
      </c>
      <c r="E820" s="2">
        <v>1290</v>
      </c>
      <c r="F820" t="s">
        <v>13086</v>
      </c>
      <c r="G820" s="1">
        <v>0.69</v>
      </c>
      <c r="H820" t="s">
        <v>14338</v>
      </c>
      <c r="I820" t="s">
        <v>13087</v>
      </c>
      <c r="J820" s="3">
        <v>4.2</v>
      </c>
      <c r="K820" s="4">
        <v>76042</v>
      </c>
      <c r="L820" s="2">
        <f>amazon3[[#This Row],[Actual Price]]*amazon3[[#This Row],[Rating Count]]</f>
        <v>98094180</v>
      </c>
      <c r="M820" t="s">
        <v>13088</v>
      </c>
      <c r="N820">
        <v>319376.40000000002</v>
      </c>
    </row>
    <row r="821" spans="1:14" x14ac:dyDescent="0.25">
      <c r="A821" t="s">
        <v>7664</v>
      </c>
      <c r="B821" t="s">
        <v>13798</v>
      </c>
      <c r="C821" t="s">
        <v>13100</v>
      </c>
      <c r="D821" s="2">
        <v>116</v>
      </c>
      <c r="E821" s="2">
        <v>200</v>
      </c>
      <c r="F821" t="s">
        <v>14312</v>
      </c>
      <c r="G821" s="1">
        <v>0.42</v>
      </c>
      <c r="H821" t="s">
        <v>14339</v>
      </c>
      <c r="I821" t="s">
        <v>13088</v>
      </c>
      <c r="J821" s="3">
        <v>4.3</v>
      </c>
      <c r="K821" s="4">
        <v>485</v>
      </c>
      <c r="L821" s="2">
        <f>amazon3[[#This Row],[Actual Price]]*amazon3[[#This Row],[Rating Count]]</f>
        <v>97000</v>
      </c>
      <c r="M821" t="s">
        <v>13087</v>
      </c>
      <c r="N821">
        <v>2085.5</v>
      </c>
    </row>
    <row r="822" spans="1:14" x14ac:dyDescent="0.25">
      <c r="A822" t="s">
        <v>7674</v>
      </c>
      <c r="B822" t="s">
        <v>13799</v>
      </c>
      <c r="C822" t="s">
        <v>13100</v>
      </c>
      <c r="D822" s="2">
        <v>4499</v>
      </c>
      <c r="E822" s="2">
        <v>5999</v>
      </c>
      <c r="F822" t="s">
        <v>13086</v>
      </c>
      <c r="G822" s="1">
        <v>0.25</v>
      </c>
      <c r="H822" t="s">
        <v>14342</v>
      </c>
      <c r="I822" t="s">
        <v>13088</v>
      </c>
      <c r="J822" s="3">
        <v>4.3</v>
      </c>
      <c r="K822" s="4">
        <v>44696</v>
      </c>
      <c r="L822" s="2">
        <f>amazon3[[#This Row],[Actual Price]]*amazon3[[#This Row],[Rating Count]]</f>
        <v>268131304</v>
      </c>
      <c r="M822" t="s">
        <v>13088</v>
      </c>
      <c r="N822">
        <v>192192.8</v>
      </c>
    </row>
    <row r="823" spans="1:14" x14ac:dyDescent="0.25">
      <c r="A823" t="s">
        <v>7684</v>
      </c>
      <c r="B823" t="s">
        <v>13800</v>
      </c>
      <c r="C823" t="s">
        <v>13085</v>
      </c>
      <c r="D823" s="2">
        <v>330</v>
      </c>
      <c r="E823" s="2">
        <v>499</v>
      </c>
      <c r="F823" t="s">
        <v>14312</v>
      </c>
      <c r="G823" s="1">
        <v>0.34</v>
      </c>
      <c r="H823" t="s">
        <v>14343</v>
      </c>
      <c r="I823" t="s">
        <v>13088</v>
      </c>
      <c r="J823" s="3">
        <v>3.7</v>
      </c>
      <c r="K823" s="4">
        <v>8566</v>
      </c>
      <c r="L823" s="2">
        <f>amazon3[[#This Row],[Actual Price]]*amazon3[[#This Row],[Rating Count]]</f>
        <v>4274434</v>
      </c>
      <c r="M823" t="s">
        <v>13088</v>
      </c>
      <c r="N823">
        <v>31694.2</v>
      </c>
    </row>
    <row r="824" spans="1:14" x14ac:dyDescent="0.25">
      <c r="A824" t="s">
        <v>7694</v>
      </c>
      <c r="B824" t="s">
        <v>13801</v>
      </c>
      <c r="C824" t="s">
        <v>13100</v>
      </c>
      <c r="D824" s="2">
        <v>649</v>
      </c>
      <c r="E824" s="2">
        <v>2499</v>
      </c>
      <c r="F824" t="s">
        <v>13086</v>
      </c>
      <c r="G824" s="1">
        <v>0.74</v>
      </c>
      <c r="H824" t="s">
        <v>14345</v>
      </c>
      <c r="I824" t="s">
        <v>13087</v>
      </c>
      <c r="J824" s="3">
        <v>3.9</v>
      </c>
      <c r="K824" s="4">
        <v>13049</v>
      </c>
      <c r="L824" s="2">
        <f>amazon3[[#This Row],[Actual Price]]*amazon3[[#This Row],[Rating Count]]</f>
        <v>32609451</v>
      </c>
      <c r="M824" t="s">
        <v>13088</v>
      </c>
      <c r="N824">
        <v>50891.1</v>
      </c>
    </row>
    <row r="825" spans="1:14" x14ac:dyDescent="0.25">
      <c r="A825" t="s">
        <v>7704</v>
      </c>
      <c r="B825" t="s">
        <v>13802</v>
      </c>
      <c r="C825" t="s">
        <v>13085</v>
      </c>
      <c r="D825" s="2">
        <v>1234</v>
      </c>
      <c r="E825" s="2">
        <v>1599</v>
      </c>
      <c r="F825" t="s">
        <v>13086</v>
      </c>
      <c r="G825" s="1">
        <v>0.23</v>
      </c>
      <c r="H825" t="s">
        <v>14342</v>
      </c>
      <c r="I825" t="s">
        <v>13088</v>
      </c>
      <c r="J825" s="3">
        <v>4.5</v>
      </c>
      <c r="K825" s="4">
        <v>16680</v>
      </c>
      <c r="L825" s="2">
        <f>amazon3[[#This Row],[Actual Price]]*amazon3[[#This Row],[Rating Count]]</f>
        <v>26671320</v>
      </c>
      <c r="M825" t="s">
        <v>13088</v>
      </c>
      <c r="N825">
        <v>75060</v>
      </c>
    </row>
    <row r="826" spans="1:14" x14ac:dyDescent="0.25">
      <c r="A826" t="s">
        <v>7716</v>
      </c>
      <c r="B826" t="s">
        <v>13803</v>
      </c>
      <c r="C826" t="s">
        <v>13566</v>
      </c>
      <c r="D826" s="2">
        <v>272</v>
      </c>
      <c r="E826" s="2">
        <v>320</v>
      </c>
      <c r="F826" t="s">
        <v>14312</v>
      </c>
      <c r="G826" s="1">
        <v>0.15</v>
      </c>
      <c r="H826" t="s">
        <v>14344</v>
      </c>
      <c r="I826" t="s">
        <v>13088</v>
      </c>
      <c r="J826" s="3">
        <v>4</v>
      </c>
      <c r="K826" s="4">
        <v>3686</v>
      </c>
      <c r="L826" s="2">
        <f>amazon3[[#This Row],[Actual Price]]*amazon3[[#This Row],[Rating Count]]</f>
        <v>1179520</v>
      </c>
      <c r="M826" t="s">
        <v>13088</v>
      </c>
      <c r="N826">
        <v>14744</v>
      </c>
    </row>
    <row r="827" spans="1:14" x14ac:dyDescent="0.25">
      <c r="A827" t="s">
        <v>7726</v>
      </c>
      <c r="B827" t="s">
        <v>13804</v>
      </c>
      <c r="C827" t="s">
        <v>13100</v>
      </c>
      <c r="D827" s="2">
        <v>99</v>
      </c>
      <c r="E827" s="2">
        <v>999</v>
      </c>
      <c r="F827" t="s">
        <v>13086</v>
      </c>
      <c r="G827" s="1">
        <v>0.9</v>
      </c>
      <c r="H827" t="s">
        <v>14340</v>
      </c>
      <c r="I827" t="s">
        <v>13087</v>
      </c>
      <c r="J827" s="3">
        <v>3.8</v>
      </c>
      <c r="K827" s="4">
        <v>594</v>
      </c>
      <c r="L827" s="2">
        <f>amazon3[[#This Row],[Actual Price]]*amazon3[[#This Row],[Rating Count]]</f>
        <v>593406</v>
      </c>
      <c r="M827" t="s">
        <v>13087</v>
      </c>
      <c r="N827">
        <v>2257.1999999999998</v>
      </c>
    </row>
    <row r="828" spans="1:14" x14ac:dyDescent="0.25">
      <c r="A828" t="s">
        <v>7737</v>
      </c>
      <c r="B828" t="s">
        <v>13805</v>
      </c>
      <c r="C828" t="s">
        <v>13085</v>
      </c>
      <c r="D828" s="2">
        <v>3498</v>
      </c>
      <c r="E828" s="2">
        <v>3875</v>
      </c>
      <c r="F828" t="s">
        <v>13086</v>
      </c>
      <c r="G828" s="1">
        <v>0.1</v>
      </c>
      <c r="H828" t="s">
        <v>14346</v>
      </c>
      <c r="I828" t="s">
        <v>13088</v>
      </c>
      <c r="J828" s="3">
        <v>3.4</v>
      </c>
      <c r="K828" s="4">
        <v>12185</v>
      </c>
      <c r="L828" s="2">
        <f>amazon3[[#This Row],[Actual Price]]*amazon3[[#This Row],[Rating Count]]</f>
        <v>47216875</v>
      </c>
      <c r="M828" t="s">
        <v>13088</v>
      </c>
      <c r="N828">
        <v>41429</v>
      </c>
    </row>
    <row r="829" spans="1:14" x14ac:dyDescent="0.25">
      <c r="A829" t="s">
        <v>7748</v>
      </c>
      <c r="B829" t="s">
        <v>13806</v>
      </c>
      <c r="C829" t="s">
        <v>13085</v>
      </c>
      <c r="D829" s="2">
        <v>10099</v>
      </c>
      <c r="E829" s="2">
        <v>19110</v>
      </c>
      <c r="F829" t="s">
        <v>13086</v>
      </c>
      <c r="G829" s="1">
        <v>0.47</v>
      </c>
      <c r="H829" t="s">
        <v>14339</v>
      </c>
      <c r="I829" t="s">
        <v>13088</v>
      </c>
      <c r="J829" s="3">
        <v>4.3</v>
      </c>
      <c r="K829" s="4">
        <v>2623</v>
      </c>
      <c r="L829" s="2">
        <f>amazon3[[#This Row],[Actual Price]]*amazon3[[#This Row],[Rating Count]]</f>
        <v>50125530</v>
      </c>
      <c r="M829" t="s">
        <v>13088</v>
      </c>
      <c r="N829">
        <v>11278.9</v>
      </c>
    </row>
    <row r="830" spans="1:14" x14ac:dyDescent="0.25">
      <c r="A830" t="s">
        <v>7758</v>
      </c>
      <c r="B830" t="s">
        <v>13666</v>
      </c>
      <c r="C830" t="s">
        <v>13085</v>
      </c>
      <c r="D830" s="2">
        <v>449</v>
      </c>
      <c r="E830" s="2">
        <v>999</v>
      </c>
      <c r="F830" t="s">
        <v>13086</v>
      </c>
      <c r="G830" s="1">
        <v>0.55000000000000004</v>
      </c>
      <c r="H830" t="s">
        <v>14341</v>
      </c>
      <c r="I830" t="s">
        <v>13087</v>
      </c>
      <c r="J830" s="3">
        <v>4.3</v>
      </c>
      <c r="K830" s="4">
        <v>9701</v>
      </c>
      <c r="L830" s="2">
        <f>amazon3[[#This Row],[Actual Price]]*amazon3[[#This Row],[Rating Count]]</f>
        <v>9691299</v>
      </c>
      <c r="M830" t="s">
        <v>13088</v>
      </c>
      <c r="N830">
        <v>41714.299999999996</v>
      </c>
    </row>
    <row r="831" spans="1:14" x14ac:dyDescent="0.25">
      <c r="A831" t="s">
        <v>7768</v>
      </c>
      <c r="B831" t="s">
        <v>13807</v>
      </c>
      <c r="C831" t="s">
        <v>13808</v>
      </c>
      <c r="D831" s="2">
        <v>150</v>
      </c>
      <c r="E831" s="2">
        <v>150</v>
      </c>
      <c r="F831" t="s">
        <v>14313</v>
      </c>
      <c r="G831" s="1">
        <v>0</v>
      </c>
      <c r="H831" t="s">
        <v>14346</v>
      </c>
      <c r="I831" t="s">
        <v>13088</v>
      </c>
      <c r="J831" s="3">
        <v>4.3</v>
      </c>
      <c r="K831" s="4">
        <v>15867</v>
      </c>
      <c r="L831" s="2">
        <f>amazon3[[#This Row],[Actual Price]]*amazon3[[#This Row],[Rating Count]]</f>
        <v>2380050</v>
      </c>
      <c r="M831" t="s">
        <v>13088</v>
      </c>
      <c r="N831">
        <v>68228.099999999991</v>
      </c>
    </row>
    <row r="832" spans="1:14" x14ac:dyDescent="0.25">
      <c r="A832" t="s">
        <v>7780</v>
      </c>
      <c r="B832" t="s">
        <v>13809</v>
      </c>
      <c r="C832" t="s">
        <v>13085</v>
      </c>
      <c r="D832" s="2">
        <v>1199</v>
      </c>
      <c r="E832" s="2">
        <v>2999</v>
      </c>
      <c r="F832" t="s">
        <v>13086</v>
      </c>
      <c r="G832" s="1">
        <v>0.6</v>
      </c>
      <c r="H832" t="s">
        <v>14341</v>
      </c>
      <c r="I832" t="s">
        <v>13087</v>
      </c>
      <c r="J832" s="3">
        <v>4.0999999999999996</v>
      </c>
      <c r="K832" s="4">
        <v>10725</v>
      </c>
      <c r="L832" s="2">
        <f>amazon3[[#This Row],[Actual Price]]*amazon3[[#This Row],[Rating Count]]</f>
        <v>32164275</v>
      </c>
      <c r="M832" t="s">
        <v>13088</v>
      </c>
      <c r="N832">
        <v>43972.499999999993</v>
      </c>
    </row>
    <row r="833" spans="1:14" x14ac:dyDescent="0.25">
      <c r="A833" t="s">
        <v>7790</v>
      </c>
      <c r="B833" t="s">
        <v>13810</v>
      </c>
      <c r="C833" t="s">
        <v>13085</v>
      </c>
      <c r="D833" s="2">
        <v>397</v>
      </c>
      <c r="E833" s="2">
        <v>899</v>
      </c>
      <c r="F833" t="s">
        <v>13086</v>
      </c>
      <c r="G833" s="1">
        <v>0.56000000000000005</v>
      </c>
      <c r="H833" t="s">
        <v>14341</v>
      </c>
      <c r="I833" t="s">
        <v>13087</v>
      </c>
      <c r="J833" s="3">
        <v>4</v>
      </c>
      <c r="K833" s="4">
        <v>3025</v>
      </c>
      <c r="L833" s="2">
        <f>amazon3[[#This Row],[Actual Price]]*amazon3[[#This Row],[Rating Count]]</f>
        <v>2719475</v>
      </c>
      <c r="M833" t="s">
        <v>13088</v>
      </c>
      <c r="N833">
        <v>12100</v>
      </c>
    </row>
    <row r="834" spans="1:14" x14ac:dyDescent="0.25">
      <c r="A834" t="s">
        <v>7802</v>
      </c>
      <c r="B834" t="s">
        <v>13811</v>
      </c>
      <c r="C834" t="s">
        <v>13085</v>
      </c>
      <c r="D834" s="2">
        <v>699</v>
      </c>
      <c r="E834" s="2">
        <v>1490</v>
      </c>
      <c r="F834" t="s">
        <v>13086</v>
      </c>
      <c r="G834" s="1">
        <v>0.53</v>
      </c>
      <c r="H834" t="s">
        <v>14341</v>
      </c>
      <c r="I834" t="s">
        <v>13087</v>
      </c>
      <c r="J834" s="3">
        <v>4</v>
      </c>
      <c r="K834" s="4">
        <v>5736</v>
      </c>
      <c r="L834" s="2">
        <f>amazon3[[#This Row],[Actual Price]]*amazon3[[#This Row],[Rating Count]]</f>
        <v>8546640</v>
      </c>
      <c r="M834" t="s">
        <v>13088</v>
      </c>
      <c r="N834">
        <v>22944</v>
      </c>
    </row>
    <row r="835" spans="1:14" x14ac:dyDescent="0.25">
      <c r="A835" t="s">
        <v>7812</v>
      </c>
      <c r="B835" t="s">
        <v>13812</v>
      </c>
      <c r="C835" t="s">
        <v>13100</v>
      </c>
      <c r="D835" s="2">
        <v>1679</v>
      </c>
      <c r="E835" s="2">
        <v>1999</v>
      </c>
      <c r="F835" t="s">
        <v>13086</v>
      </c>
      <c r="G835" s="1">
        <v>0.16</v>
      </c>
      <c r="H835" t="s">
        <v>14344</v>
      </c>
      <c r="I835" t="s">
        <v>13088</v>
      </c>
      <c r="J835" s="3">
        <v>4.0999999999999996</v>
      </c>
      <c r="K835" s="4">
        <v>72563</v>
      </c>
      <c r="L835" s="2">
        <f>amazon3[[#This Row],[Actual Price]]*amazon3[[#This Row],[Rating Count]]</f>
        <v>145053437</v>
      </c>
      <c r="M835" t="s">
        <v>13088</v>
      </c>
      <c r="N835">
        <v>297508.3</v>
      </c>
    </row>
    <row r="836" spans="1:14" x14ac:dyDescent="0.25">
      <c r="A836" t="s">
        <v>7822</v>
      </c>
      <c r="B836" t="s">
        <v>13813</v>
      </c>
      <c r="C836" t="s">
        <v>13085</v>
      </c>
      <c r="D836" s="2">
        <v>354</v>
      </c>
      <c r="E836" s="2">
        <v>1500</v>
      </c>
      <c r="F836" t="s">
        <v>13086</v>
      </c>
      <c r="G836" s="1">
        <v>0.76</v>
      </c>
      <c r="H836" t="s">
        <v>14345</v>
      </c>
      <c r="I836" t="s">
        <v>13087</v>
      </c>
      <c r="J836" s="3">
        <v>4</v>
      </c>
      <c r="K836" s="4">
        <v>1026</v>
      </c>
      <c r="L836" s="2">
        <f>amazon3[[#This Row],[Actual Price]]*amazon3[[#This Row],[Rating Count]]</f>
        <v>1539000</v>
      </c>
      <c r="M836" t="s">
        <v>13088</v>
      </c>
      <c r="N836">
        <v>4104</v>
      </c>
    </row>
    <row r="837" spans="1:14" x14ac:dyDescent="0.25">
      <c r="A837" t="s">
        <v>7832</v>
      </c>
      <c r="B837" t="s">
        <v>13814</v>
      </c>
      <c r="C837" t="s">
        <v>13085</v>
      </c>
      <c r="D837" s="2">
        <v>1199</v>
      </c>
      <c r="E837" s="2">
        <v>5499</v>
      </c>
      <c r="F837" t="s">
        <v>13086</v>
      </c>
      <c r="G837" s="1">
        <v>0.78</v>
      </c>
      <c r="H837" t="s">
        <v>14345</v>
      </c>
      <c r="I837" t="s">
        <v>13087</v>
      </c>
      <c r="J837" s="3">
        <v>3.8</v>
      </c>
      <c r="K837" s="4">
        <v>2043</v>
      </c>
      <c r="L837" s="2">
        <f>amazon3[[#This Row],[Actual Price]]*amazon3[[#This Row],[Rating Count]]</f>
        <v>11234457</v>
      </c>
      <c r="M837" t="s">
        <v>13088</v>
      </c>
      <c r="N837">
        <v>7763.4</v>
      </c>
    </row>
    <row r="838" spans="1:14" x14ac:dyDescent="0.25">
      <c r="A838" t="s">
        <v>7843</v>
      </c>
      <c r="B838" t="s">
        <v>13815</v>
      </c>
      <c r="C838" t="s">
        <v>13085</v>
      </c>
      <c r="D838" s="2">
        <v>379</v>
      </c>
      <c r="E838" s="2">
        <v>1499</v>
      </c>
      <c r="F838" t="s">
        <v>13086</v>
      </c>
      <c r="G838" s="1">
        <v>0.75</v>
      </c>
      <c r="H838" t="s">
        <v>14345</v>
      </c>
      <c r="I838" t="s">
        <v>13087</v>
      </c>
      <c r="J838" s="3">
        <v>4.2</v>
      </c>
      <c r="K838" s="4">
        <v>4149</v>
      </c>
      <c r="L838" s="2">
        <f>amazon3[[#This Row],[Actual Price]]*amazon3[[#This Row],[Rating Count]]</f>
        <v>6219351</v>
      </c>
      <c r="M838" t="s">
        <v>13088</v>
      </c>
      <c r="N838">
        <v>17425.8</v>
      </c>
    </row>
    <row r="839" spans="1:14" x14ac:dyDescent="0.25">
      <c r="A839" t="s">
        <v>7853</v>
      </c>
      <c r="B839" t="s">
        <v>13816</v>
      </c>
      <c r="C839" t="s">
        <v>13085</v>
      </c>
      <c r="D839" s="2">
        <v>499</v>
      </c>
      <c r="E839" s="2">
        <v>775</v>
      </c>
      <c r="F839" t="s">
        <v>13086</v>
      </c>
      <c r="G839" s="1">
        <v>0.36</v>
      </c>
      <c r="H839" t="s">
        <v>14343</v>
      </c>
      <c r="I839" t="s">
        <v>13088</v>
      </c>
      <c r="J839" s="3">
        <v>4.3</v>
      </c>
      <c r="K839" s="4">
        <v>74</v>
      </c>
      <c r="L839" s="2">
        <f>amazon3[[#This Row],[Actual Price]]*amazon3[[#This Row],[Rating Count]]</f>
        <v>57350</v>
      </c>
      <c r="M839" t="s">
        <v>13087</v>
      </c>
      <c r="N839">
        <v>318.2</v>
      </c>
    </row>
    <row r="840" spans="1:14" x14ac:dyDescent="0.25">
      <c r="A840" t="s">
        <v>7863</v>
      </c>
      <c r="B840" t="s">
        <v>13817</v>
      </c>
      <c r="C840" t="s">
        <v>13085</v>
      </c>
      <c r="D840" s="2">
        <v>10389</v>
      </c>
      <c r="E840" s="2">
        <v>32000</v>
      </c>
      <c r="F840" t="s">
        <v>13086</v>
      </c>
      <c r="G840" s="1">
        <v>0.68</v>
      </c>
      <c r="H840" t="s">
        <v>14338</v>
      </c>
      <c r="I840" t="s">
        <v>13087</v>
      </c>
      <c r="J840" s="3">
        <v>4.4000000000000004</v>
      </c>
      <c r="K840" s="4">
        <v>41398</v>
      </c>
      <c r="L840" s="2">
        <f>amazon3[[#This Row],[Actual Price]]*amazon3[[#This Row],[Rating Count]]</f>
        <v>1324736000</v>
      </c>
      <c r="M840" t="s">
        <v>13088</v>
      </c>
      <c r="N840">
        <v>182151.2</v>
      </c>
    </row>
    <row r="841" spans="1:14" x14ac:dyDescent="0.25">
      <c r="A841" t="s">
        <v>7874</v>
      </c>
      <c r="B841" t="s">
        <v>13818</v>
      </c>
      <c r="C841" t="s">
        <v>13085</v>
      </c>
      <c r="D841" s="2">
        <v>649</v>
      </c>
      <c r="E841" s="2">
        <v>1300</v>
      </c>
      <c r="F841" t="s">
        <v>13086</v>
      </c>
      <c r="G841" s="1">
        <v>0.5</v>
      </c>
      <c r="H841" t="s">
        <v>14339</v>
      </c>
      <c r="I841" t="s">
        <v>13087</v>
      </c>
      <c r="J841" s="3">
        <v>4.0999999999999996</v>
      </c>
      <c r="K841" s="4">
        <v>5195</v>
      </c>
      <c r="L841" s="2">
        <f>amazon3[[#This Row],[Actual Price]]*amazon3[[#This Row],[Rating Count]]</f>
        <v>6753500</v>
      </c>
      <c r="M841" t="s">
        <v>13088</v>
      </c>
      <c r="N841">
        <v>21299.499999999996</v>
      </c>
    </row>
    <row r="842" spans="1:14" x14ac:dyDescent="0.25">
      <c r="A842" t="s">
        <v>7884</v>
      </c>
      <c r="B842" t="s">
        <v>13819</v>
      </c>
      <c r="C842" t="s">
        <v>13085</v>
      </c>
      <c r="D842" s="2">
        <v>1199</v>
      </c>
      <c r="E842" s="2">
        <v>1999</v>
      </c>
      <c r="F842" t="s">
        <v>13086</v>
      </c>
      <c r="G842" s="1">
        <v>0.4</v>
      </c>
      <c r="H842" t="s">
        <v>14343</v>
      </c>
      <c r="I842" t="s">
        <v>13088</v>
      </c>
      <c r="J842" s="3">
        <v>4.5</v>
      </c>
      <c r="K842" s="4">
        <v>22420</v>
      </c>
      <c r="L842" s="2">
        <f>amazon3[[#This Row],[Actual Price]]*amazon3[[#This Row],[Rating Count]]</f>
        <v>44817580</v>
      </c>
      <c r="M842" t="s">
        <v>13088</v>
      </c>
      <c r="N842">
        <v>100890</v>
      </c>
    </row>
    <row r="843" spans="1:14" x14ac:dyDescent="0.25">
      <c r="A843" t="s">
        <v>7891</v>
      </c>
      <c r="B843" t="s">
        <v>13820</v>
      </c>
      <c r="C843" t="s">
        <v>13100</v>
      </c>
      <c r="D843" s="2">
        <v>889</v>
      </c>
      <c r="E843" s="2">
        <v>1999</v>
      </c>
      <c r="F843" t="s">
        <v>13086</v>
      </c>
      <c r="G843" s="1">
        <v>0.56000000000000005</v>
      </c>
      <c r="H843" t="s">
        <v>14341</v>
      </c>
      <c r="I843" t="s">
        <v>13087</v>
      </c>
      <c r="J843" s="3">
        <v>4.2</v>
      </c>
      <c r="K843" s="4">
        <v>2284</v>
      </c>
      <c r="L843" s="2">
        <f>amazon3[[#This Row],[Actual Price]]*amazon3[[#This Row],[Rating Count]]</f>
        <v>4565716</v>
      </c>
      <c r="M843" t="s">
        <v>13088</v>
      </c>
      <c r="N843">
        <v>9592.8000000000011</v>
      </c>
    </row>
    <row r="844" spans="1:14" x14ac:dyDescent="0.25">
      <c r="A844" t="s">
        <v>7901</v>
      </c>
      <c r="B844" t="s">
        <v>13821</v>
      </c>
      <c r="C844" t="s">
        <v>13085</v>
      </c>
      <c r="D844" s="2">
        <v>1409</v>
      </c>
      <c r="E844" s="2">
        <v>2199</v>
      </c>
      <c r="F844" t="s">
        <v>13086</v>
      </c>
      <c r="G844" s="1">
        <v>0.36</v>
      </c>
      <c r="H844" t="s">
        <v>14343</v>
      </c>
      <c r="I844" t="s">
        <v>13088</v>
      </c>
      <c r="J844" s="3">
        <v>3.9</v>
      </c>
      <c r="K844" s="4">
        <v>427</v>
      </c>
      <c r="L844" s="2">
        <f>amazon3[[#This Row],[Actual Price]]*amazon3[[#This Row],[Rating Count]]</f>
        <v>938973</v>
      </c>
      <c r="M844" t="s">
        <v>13087</v>
      </c>
      <c r="N844">
        <v>1665.3</v>
      </c>
    </row>
    <row r="845" spans="1:14" x14ac:dyDescent="0.25">
      <c r="A845" t="s">
        <v>7911</v>
      </c>
      <c r="B845" t="s">
        <v>13822</v>
      </c>
      <c r="C845" t="s">
        <v>13085</v>
      </c>
      <c r="D845" s="2">
        <v>549</v>
      </c>
      <c r="E845" s="2">
        <v>1999</v>
      </c>
      <c r="F845" t="s">
        <v>13086</v>
      </c>
      <c r="G845" s="1">
        <v>0.73</v>
      </c>
      <c r="H845" t="s">
        <v>14345</v>
      </c>
      <c r="I845" t="s">
        <v>13087</v>
      </c>
      <c r="J845" s="3">
        <v>4.3</v>
      </c>
      <c r="K845" s="4">
        <v>1367</v>
      </c>
      <c r="L845" s="2">
        <f>amazon3[[#This Row],[Actual Price]]*amazon3[[#This Row],[Rating Count]]</f>
        <v>2732633</v>
      </c>
      <c r="M845" t="s">
        <v>13088</v>
      </c>
      <c r="N845">
        <v>5878.0999999999995</v>
      </c>
    </row>
    <row r="846" spans="1:14" x14ac:dyDescent="0.25">
      <c r="A846" t="s">
        <v>7922</v>
      </c>
      <c r="B846" t="s">
        <v>13823</v>
      </c>
      <c r="C846" t="s">
        <v>13085</v>
      </c>
      <c r="D846" s="2">
        <v>749</v>
      </c>
      <c r="E846" s="2">
        <v>1799</v>
      </c>
      <c r="F846" t="s">
        <v>13086</v>
      </c>
      <c r="G846" s="1">
        <v>0.57999999999999996</v>
      </c>
      <c r="H846" t="s">
        <v>14341</v>
      </c>
      <c r="I846" t="s">
        <v>13087</v>
      </c>
      <c r="J846" s="3">
        <v>4</v>
      </c>
      <c r="K846" s="4">
        <v>13199</v>
      </c>
      <c r="L846" s="2">
        <f>amazon3[[#This Row],[Actual Price]]*amazon3[[#This Row],[Rating Count]]</f>
        <v>23745001</v>
      </c>
      <c r="M846" t="s">
        <v>13088</v>
      </c>
      <c r="N846">
        <v>52796</v>
      </c>
    </row>
    <row r="847" spans="1:14" x14ac:dyDescent="0.25">
      <c r="A847" t="s">
        <v>7934</v>
      </c>
      <c r="B847" t="s">
        <v>13824</v>
      </c>
      <c r="C847" t="s">
        <v>13085</v>
      </c>
      <c r="D847" s="2">
        <v>379</v>
      </c>
      <c r="E847" s="2">
        <v>1099</v>
      </c>
      <c r="F847" t="s">
        <v>13086</v>
      </c>
      <c r="G847" s="1">
        <v>0.66</v>
      </c>
      <c r="H847" t="s">
        <v>14338</v>
      </c>
      <c r="I847" t="s">
        <v>13087</v>
      </c>
      <c r="J847" s="3">
        <v>4.3</v>
      </c>
      <c r="K847" s="4">
        <v>2806</v>
      </c>
      <c r="L847" s="2">
        <f>amazon3[[#This Row],[Actual Price]]*amazon3[[#This Row],[Rating Count]]</f>
        <v>3083794</v>
      </c>
      <c r="M847" t="s">
        <v>13088</v>
      </c>
      <c r="N847">
        <v>12065.8</v>
      </c>
    </row>
    <row r="848" spans="1:14" x14ac:dyDescent="0.25">
      <c r="A848" t="s">
        <v>7939</v>
      </c>
      <c r="B848" t="s">
        <v>13825</v>
      </c>
      <c r="C848" t="s">
        <v>13100</v>
      </c>
      <c r="D848" s="2">
        <v>5998</v>
      </c>
      <c r="E848" s="2">
        <v>7999</v>
      </c>
      <c r="F848" t="s">
        <v>13086</v>
      </c>
      <c r="G848" s="1">
        <v>0.25</v>
      </c>
      <c r="H848" t="s">
        <v>14342</v>
      </c>
      <c r="I848" t="s">
        <v>13088</v>
      </c>
      <c r="J848" s="3">
        <v>4.2</v>
      </c>
      <c r="K848" s="4">
        <v>30355</v>
      </c>
      <c r="L848" s="2">
        <f>amazon3[[#This Row],[Actual Price]]*amazon3[[#This Row],[Rating Count]]</f>
        <v>242809645</v>
      </c>
      <c r="M848" t="s">
        <v>13088</v>
      </c>
      <c r="N848">
        <v>127491</v>
      </c>
    </row>
    <row r="849" spans="1:14" x14ac:dyDescent="0.25">
      <c r="A849" t="s">
        <v>7949</v>
      </c>
      <c r="B849" t="s">
        <v>13826</v>
      </c>
      <c r="C849" t="s">
        <v>13085</v>
      </c>
      <c r="D849" s="2">
        <v>299</v>
      </c>
      <c r="E849" s="2">
        <v>1499</v>
      </c>
      <c r="F849" t="s">
        <v>13086</v>
      </c>
      <c r="G849" s="1">
        <v>0.8</v>
      </c>
      <c r="H849" t="s">
        <v>14345</v>
      </c>
      <c r="I849" t="s">
        <v>13087</v>
      </c>
      <c r="J849" s="3">
        <v>4.2</v>
      </c>
      <c r="K849" s="4">
        <v>2868</v>
      </c>
      <c r="L849" s="2">
        <f>amazon3[[#This Row],[Actual Price]]*amazon3[[#This Row],[Rating Count]]</f>
        <v>4299132</v>
      </c>
      <c r="M849" t="s">
        <v>13088</v>
      </c>
      <c r="N849">
        <v>12045.6</v>
      </c>
    </row>
    <row r="850" spans="1:14" x14ac:dyDescent="0.25">
      <c r="A850" t="s">
        <v>7959</v>
      </c>
      <c r="B850" t="s">
        <v>13827</v>
      </c>
      <c r="C850" t="s">
        <v>13085</v>
      </c>
      <c r="D850" s="2">
        <v>379</v>
      </c>
      <c r="E850" s="2">
        <v>1499</v>
      </c>
      <c r="F850" t="s">
        <v>13086</v>
      </c>
      <c r="G850" s="1">
        <v>0.75</v>
      </c>
      <c r="H850" t="s">
        <v>14345</v>
      </c>
      <c r="I850" t="s">
        <v>13087</v>
      </c>
      <c r="J850" s="3">
        <v>4.0999999999999996</v>
      </c>
      <c r="K850" s="4">
        <v>670</v>
      </c>
      <c r="L850" s="2">
        <f>amazon3[[#This Row],[Actual Price]]*amazon3[[#This Row],[Rating Count]]</f>
        <v>1004330</v>
      </c>
      <c r="M850" t="s">
        <v>13087</v>
      </c>
      <c r="N850">
        <v>2746.9999999999995</v>
      </c>
    </row>
    <row r="851" spans="1:14" x14ac:dyDescent="0.25">
      <c r="A851" t="s">
        <v>7969</v>
      </c>
      <c r="B851" t="s">
        <v>13828</v>
      </c>
      <c r="C851" t="s">
        <v>13566</v>
      </c>
      <c r="D851" s="2">
        <v>1399</v>
      </c>
      <c r="E851" s="2">
        <v>2999</v>
      </c>
      <c r="F851" t="s">
        <v>13086</v>
      </c>
      <c r="G851" s="1">
        <v>0.53</v>
      </c>
      <c r="H851" t="s">
        <v>14341</v>
      </c>
      <c r="I851" t="s">
        <v>13087</v>
      </c>
      <c r="J851" s="3">
        <v>4.3</v>
      </c>
      <c r="K851" s="4">
        <v>3530</v>
      </c>
      <c r="L851" s="2">
        <f>amazon3[[#This Row],[Actual Price]]*amazon3[[#This Row],[Rating Count]]</f>
        <v>10586470</v>
      </c>
      <c r="M851" t="s">
        <v>13088</v>
      </c>
      <c r="N851">
        <v>15179</v>
      </c>
    </row>
    <row r="852" spans="1:14" x14ac:dyDescent="0.25">
      <c r="A852" t="s">
        <v>7980</v>
      </c>
      <c r="B852" t="s">
        <v>13829</v>
      </c>
      <c r="C852" t="s">
        <v>13100</v>
      </c>
      <c r="D852" s="2">
        <v>699</v>
      </c>
      <c r="E852" s="2">
        <v>1299</v>
      </c>
      <c r="F852" t="s">
        <v>13086</v>
      </c>
      <c r="G852" s="1">
        <v>0.46</v>
      </c>
      <c r="H852" t="s">
        <v>14339</v>
      </c>
      <c r="I852" t="s">
        <v>13088</v>
      </c>
      <c r="J852" s="3">
        <v>4.3</v>
      </c>
      <c r="K852" s="4">
        <v>6183</v>
      </c>
      <c r="L852" s="2">
        <f>amazon3[[#This Row],[Actual Price]]*amazon3[[#This Row],[Rating Count]]</f>
        <v>8031717</v>
      </c>
      <c r="M852" t="s">
        <v>13088</v>
      </c>
      <c r="N852">
        <v>26586.899999999998</v>
      </c>
    </row>
    <row r="853" spans="1:14" x14ac:dyDescent="0.25">
      <c r="A853" t="s">
        <v>7991</v>
      </c>
      <c r="B853" t="s">
        <v>13830</v>
      </c>
      <c r="C853" t="s">
        <v>13566</v>
      </c>
      <c r="D853" s="2">
        <v>300</v>
      </c>
      <c r="E853" s="2">
        <v>300</v>
      </c>
      <c r="F853" t="s">
        <v>14312</v>
      </c>
      <c r="G853" s="1">
        <v>0</v>
      </c>
      <c r="H853" t="s">
        <v>14346</v>
      </c>
      <c r="I853" t="s">
        <v>13088</v>
      </c>
      <c r="J853" s="3">
        <v>4.2</v>
      </c>
      <c r="K853" s="4">
        <v>419</v>
      </c>
      <c r="L853" s="2">
        <f>amazon3[[#This Row],[Actual Price]]*amazon3[[#This Row],[Rating Count]]</f>
        <v>125700</v>
      </c>
      <c r="M853" t="s">
        <v>13087</v>
      </c>
      <c r="N853">
        <v>1759.8000000000002</v>
      </c>
    </row>
    <row r="854" spans="1:14" x14ac:dyDescent="0.25">
      <c r="A854" t="s">
        <v>8001</v>
      </c>
      <c r="B854" t="s">
        <v>13831</v>
      </c>
      <c r="C854" t="s">
        <v>13085</v>
      </c>
      <c r="D854" s="2">
        <v>999</v>
      </c>
      <c r="E854" s="2">
        <v>1995</v>
      </c>
      <c r="F854" t="s">
        <v>13086</v>
      </c>
      <c r="G854" s="1">
        <v>0.5</v>
      </c>
      <c r="H854" t="s">
        <v>14339</v>
      </c>
      <c r="I854" t="s">
        <v>13087</v>
      </c>
      <c r="J854" s="3">
        <v>4.5</v>
      </c>
      <c r="K854" s="4">
        <v>7317</v>
      </c>
      <c r="L854" s="2">
        <f>amazon3[[#This Row],[Actual Price]]*amazon3[[#This Row],[Rating Count]]</f>
        <v>14597415</v>
      </c>
      <c r="M854" t="s">
        <v>13088</v>
      </c>
      <c r="N854">
        <v>32926.5</v>
      </c>
    </row>
    <row r="855" spans="1:14" x14ac:dyDescent="0.25">
      <c r="A855" t="s">
        <v>8011</v>
      </c>
      <c r="B855" t="s">
        <v>13832</v>
      </c>
      <c r="C855" t="s">
        <v>13566</v>
      </c>
      <c r="D855" s="2">
        <v>535</v>
      </c>
      <c r="E855" s="2">
        <v>535</v>
      </c>
      <c r="F855" t="s">
        <v>13086</v>
      </c>
      <c r="G855" s="1">
        <v>0</v>
      </c>
      <c r="H855" t="s">
        <v>14346</v>
      </c>
      <c r="I855" t="s">
        <v>13088</v>
      </c>
      <c r="J855" s="3">
        <v>4.4000000000000004</v>
      </c>
      <c r="K855" s="4">
        <v>4426</v>
      </c>
      <c r="L855" s="2">
        <f>amazon3[[#This Row],[Actual Price]]*amazon3[[#This Row],[Rating Count]]</f>
        <v>2367910</v>
      </c>
      <c r="M855" t="s">
        <v>13088</v>
      </c>
      <c r="N855">
        <v>19474.400000000001</v>
      </c>
    </row>
    <row r="856" spans="1:14" x14ac:dyDescent="0.25">
      <c r="A856" t="s">
        <v>8024</v>
      </c>
      <c r="B856" t="s">
        <v>13833</v>
      </c>
      <c r="C856" t="s">
        <v>13085</v>
      </c>
      <c r="D856" s="2">
        <v>269</v>
      </c>
      <c r="E856" s="2">
        <v>1099</v>
      </c>
      <c r="F856" t="s">
        <v>13086</v>
      </c>
      <c r="G856" s="1">
        <v>0.76</v>
      </c>
      <c r="H856" t="s">
        <v>14345</v>
      </c>
      <c r="I856" t="s">
        <v>13087</v>
      </c>
      <c r="J856" s="3">
        <v>4.0999999999999996</v>
      </c>
      <c r="K856" s="4">
        <v>1092</v>
      </c>
      <c r="L856" s="2">
        <f>amazon3[[#This Row],[Actual Price]]*amazon3[[#This Row],[Rating Count]]</f>
        <v>1200108</v>
      </c>
      <c r="M856" t="s">
        <v>13088</v>
      </c>
      <c r="N856">
        <v>4477.2</v>
      </c>
    </row>
    <row r="857" spans="1:14" x14ac:dyDescent="0.25">
      <c r="A857" t="s">
        <v>8034</v>
      </c>
      <c r="B857" t="s">
        <v>13834</v>
      </c>
      <c r="C857" t="s">
        <v>13566</v>
      </c>
      <c r="D857" s="2">
        <v>341</v>
      </c>
      <c r="E857" s="2">
        <v>450</v>
      </c>
      <c r="F857" t="s">
        <v>14312</v>
      </c>
      <c r="G857" s="1">
        <v>0.24</v>
      </c>
      <c r="H857" t="s">
        <v>14342</v>
      </c>
      <c r="I857" t="s">
        <v>13088</v>
      </c>
      <c r="J857" s="3">
        <v>4.3</v>
      </c>
      <c r="K857" s="4">
        <v>2493</v>
      </c>
      <c r="L857" s="2">
        <f>amazon3[[#This Row],[Actual Price]]*amazon3[[#This Row],[Rating Count]]</f>
        <v>1121850</v>
      </c>
      <c r="M857" t="s">
        <v>13088</v>
      </c>
      <c r="N857">
        <v>10719.9</v>
      </c>
    </row>
    <row r="858" spans="1:14" x14ac:dyDescent="0.25">
      <c r="A858" t="s">
        <v>8044</v>
      </c>
      <c r="B858" t="s">
        <v>13835</v>
      </c>
      <c r="C858" t="s">
        <v>13085</v>
      </c>
      <c r="D858" s="2">
        <v>2499</v>
      </c>
      <c r="E858" s="2">
        <v>3999</v>
      </c>
      <c r="F858" t="s">
        <v>13086</v>
      </c>
      <c r="G858" s="1">
        <v>0.38</v>
      </c>
      <c r="H858" t="s">
        <v>14343</v>
      </c>
      <c r="I858" t="s">
        <v>13088</v>
      </c>
      <c r="J858" s="3">
        <v>4.4000000000000004</v>
      </c>
      <c r="K858" s="4">
        <v>12679</v>
      </c>
      <c r="L858" s="2">
        <f>amazon3[[#This Row],[Actual Price]]*amazon3[[#This Row],[Rating Count]]</f>
        <v>50703321</v>
      </c>
      <c r="M858" t="s">
        <v>13088</v>
      </c>
      <c r="N858">
        <v>55787.600000000006</v>
      </c>
    </row>
    <row r="859" spans="1:14" x14ac:dyDescent="0.25">
      <c r="A859" t="s">
        <v>8055</v>
      </c>
      <c r="B859" t="s">
        <v>13836</v>
      </c>
      <c r="C859" t="s">
        <v>13085</v>
      </c>
      <c r="D859" s="2">
        <v>5899</v>
      </c>
      <c r="E859" s="2">
        <v>7005</v>
      </c>
      <c r="F859" t="s">
        <v>13086</v>
      </c>
      <c r="G859" s="1">
        <v>0.16</v>
      </c>
      <c r="H859" t="s">
        <v>14344</v>
      </c>
      <c r="I859" t="s">
        <v>13088</v>
      </c>
      <c r="J859" s="3">
        <v>3.6</v>
      </c>
      <c r="K859" s="4">
        <v>4199</v>
      </c>
      <c r="L859" s="2">
        <f>amazon3[[#This Row],[Actual Price]]*amazon3[[#This Row],[Rating Count]]</f>
        <v>29413995</v>
      </c>
      <c r="M859" t="s">
        <v>13088</v>
      </c>
      <c r="N859">
        <v>15116.4</v>
      </c>
    </row>
    <row r="860" spans="1:14" x14ac:dyDescent="0.25">
      <c r="A860" t="s">
        <v>8067</v>
      </c>
      <c r="B860" t="s">
        <v>13837</v>
      </c>
      <c r="C860" t="s">
        <v>13085</v>
      </c>
      <c r="D860" s="2">
        <v>1565</v>
      </c>
      <c r="E860" s="2">
        <v>2999</v>
      </c>
      <c r="F860" t="s">
        <v>13086</v>
      </c>
      <c r="G860" s="1">
        <v>0.48</v>
      </c>
      <c r="H860" t="s">
        <v>14339</v>
      </c>
      <c r="I860" t="s">
        <v>13088</v>
      </c>
      <c r="J860" s="3">
        <v>4</v>
      </c>
      <c r="K860" s="4">
        <v>11113</v>
      </c>
      <c r="L860" s="2">
        <f>amazon3[[#This Row],[Actual Price]]*amazon3[[#This Row],[Rating Count]]</f>
        <v>33327887</v>
      </c>
      <c r="M860" t="s">
        <v>13088</v>
      </c>
      <c r="N860">
        <v>44452</v>
      </c>
    </row>
    <row r="861" spans="1:14" x14ac:dyDescent="0.25">
      <c r="A861" t="s">
        <v>8077</v>
      </c>
      <c r="B861" t="s">
        <v>13838</v>
      </c>
      <c r="C861" t="s">
        <v>13100</v>
      </c>
      <c r="D861" s="2">
        <v>326</v>
      </c>
      <c r="E861" s="2">
        <v>799</v>
      </c>
      <c r="F861" t="s">
        <v>13086</v>
      </c>
      <c r="G861" s="1">
        <v>0.59</v>
      </c>
      <c r="H861" t="s">
        <v>14341</v>
      </c>
      <c r="I861" t="s">
        <v>13087</v>
      </c>
      <c r="J861" s="3">
        <v>4.4000000000000004</v>
      </c>
      <c r="K861" s="4">
        <v>10773</v>
      </c>
      <c r="L861" s="2">
        <f>amazon3[[#This Row],[Actual Price]]*amazon3[[#This Row],[Rating Count]]</f>
        <v>8607627</v>
      </c>
      <c r="M861" t="s">
        <v>13088</v>
      </c>
      <c r="N861">
        <v>47401.200000000004</v>
      </c>
    </row>
    <row r="862" spans="1:14" x14ac:dyDescent="0.25">
      <c r="A862" t="s">
        <v>8090</v>
      </c>
      <c r="B862" t="s">
        <v>13839</v>
      </c>
      <c r="C862" t="s">
        <v>13085</v>
      </c>
      <c r="D862" s="2">
        <v>657</v>
      </c>
      <c r="E862" s="2">
        <v>999</v>
      </c>
      <c r="F862" t="s">
        <v>13086</v>
      </c>
      <c r="G862" s="1">
        <v>0.34</v>
      </c>
      <c r="H862" t="s">
        <v>14343</v>
      </c>
      <c r="I862" t="s">
        <v>13088</v>
      </c>
      <c r="J862" s="3">
        <v>4.3</v>
      </c>
      <c r="K862" s="4">
        <v>13944</v>
      </c>
      <c r="L862" s="2">
        <f>amazon3[[#This Row],[Actual Price]]*amazon3[[#This Row],[Rating Count]]</f>
        <v>13930056</v>
      </c>
      <c r="M862" t="s">
        <v>13088</v>
      </c>
      <c r="N862">
        <v>59959.199999999997</v>
      </c>
    </row>
    <row r="863" spans="1:14" x14ac:dyDescent="0.25">
      <c r="A863" t="s">
        <v>8100</v>
      </c>
      <c r="B863" t="s">
        <v>13840</v>
      </c>
      <c r="C863" t="s">
        <v>13085</v>
      </c>
      <c r="D863" s="2">
        <v>1995</v>
      </c>
      <c r="E863" s="2">
        <v>2895</v>
      </c>
      <c r="F863" t="s">
        <v>13086</v>
      </c>
      <c r="G863" s="1">
        <v>0.31</v>
      </c>
      <c r="H863" t="s">
        <v>14343</v>
      </c>
      <c r="I863" t="s">
        <v>13088</v>
      </c>
      <c r="J863" s="3">
        <v>4.5999999999999996</v>
      </c>
      <c r="K863" s="4">
        <v>10760</v>
      </c>
      <c r="L863" s="2">
        <f>amazon3[[#This Row],[Actual Price]]*amazon3[[#This Row],[Rating Count]]</f>
        <v>31150200</v>
      </c>
      <c r="M863" t="s">
        <v>13088</v>
      </c>
      <c r="N863">
        <v>49495.999999999993</v>
      </c>
    </row>
    <row r="864" spans="1:14" x14ac:dyDescent="0.25">
      <c r="A864" t="s">
        <v>8110</v>
      </c>
      <c r="B864" t="s">
        <v>13841</v>
      </c>
      <c r="C864" t="s">
        <v>13100</v>
      </c>
      <c r="D864" s="2">
        <v>1500</v>
      </c>
      <c r="E864" s="2">
        <v>1500</v>
      </c>
      <c r="F864" t="s">
        <v>13086</v>
      </c>
      <c r="G864" s="1">
        <v>0</v>
      </c>
      <c r="H864" t="s">
        <v>14346</v>
      </c>
      <c r="I864" t="s">
        <v>13088</v>
      </c>
      <c r="J864" s="3">
        <v>4.4000000000000004</v>
      </c>
      <c r="K864" s="4">
        <v>25996</v>
      </c>
      <c r="L864" s="2">
        <f>amazon3[[#This Row],[Actual Price]]*amazon3[[#This Row],[Rating Count]]</f>
        <v>38994000</v>
      </c>
      <c r="M864" t="s">
        <v>13088</v>
      </c>
      <c r="N864">
        <v>114382.40000000001</v>
      </c>
    </row>
    <row r="865" spans="1:14" x14ac:dyDescent="0.25">
      <c r="A865" t="s">
        <v>8120</v>
      </c>
      <c r="B865" t="s">
        <v>13842</v>
      </c>
      <c r="C865" t="s">
        <v>13085</v>
      </c>
      <c r="D865" s="2">
        <v>2640</v>
      </c>
      <c r="E865" s="2">
        <v>3195</v>
      </c>
      <c r="F865" t="s">
        <v>13086</v>
      </c>
      <c r="G865" s="1">
        <v>0.17</v>
      </c>
      <c r="H865" t="s">
        <v>14344</v>
      </c>
      <c r="I865" t="s">
        <v>13088</v>
      </c>
      <c r="J865" s="3">
        <v>4.5</v>
      </c>
      <c r="K865" s="4">
        <v>16146</v>
      </c>
      <c r="L865" s="2">
        <f>amazon3[[#This Row],[Actual Price]]*amazon3[[#This Row],[Rating Count]]</f>
        <v>51586470</v>
      </c>
      <c r="M865" t="s">
        <v>13088</v>
      </c>
      <c r="N865">
        <v>72657</v>
      </c>
    </row>
    <row r="866" spans="1:14" x14ac:dyDescent="0.25">
      <c r="A866" t="s">
        <v>8130</v>
      </c>
      <c r="B866" t="s">
        <v>13843</v>
      </c>
      <c r="C866" t="s">
        <v>13085</v>
      </c>
      <c r="D866" s="2">
        <v>5299</v>
      </c>
      <c r="E866" s="2">
        <v>6355</v>
      </c>
      <c r="F866" t="s">
        <v>13086</v>
      </c>
      <c r="G866" s="1">
        <v>0.17</v>
      </c>
      <c r="H866" t="s">
        <v>14344</v>
      </c>
      <c r="I866" t="s">
        <v>13088</v>
      </c>
      <c r="J866" s="3">
        <v>3.9</v>
      </c>
      <c r="K866" s="4">
        <v>8280</v>
      </c>
      <c r="L866" s="2">
        <f>amazon3[[#This Row],[Actual Price]]*amazon3[[#This Row],[Rating Count]]</f>
        <v>52619400</v>
      </c>
      <c r="M866" t="s">
        <v>13088</v>
      </c>
      <c r="N866">
        <v>32292</v>
      </c>
    </row>
    <row r="867" spans="1:14" x14ac:dyDescent="0.25">
      <c r="A867" t="s">
        <v>8141</v>
      </c>
      <c r="B867" t="s">
        <v>13844</v>
      </c>
      <c r="C867" t="s">
        <v>13085</v>
      </c>
      <c r="D867" s="2">
        <v>1990</v>
      </c>
      <c r="E867" s="2">
        <v>2999</v>
      </c>
      <c r="F867" t="s">
        <v>13086</v>
      </c>
      <c r="G867" s="1">
        <v>0.34</v>
      </c>
      <c r="H867" t="s">
        <v>14343</v>
      </c>
      <c r="I867" t="s">
        <v>13088</v>
      </c>
      <c r="J867" s="3">
        <v>4.3</v>
      </c>
      <c r="K867" s="4">
        <v>14237</v>
      </c>
      <c r="L867" s="2">
        <f>amazon3[[#This Row],[Actual Price]]*amazon3[[#This Row],[Rating Count]]</f>
        <v>42696763</v>
      </c>
      <c r="M867" t="s">
        <v>13088</v>
      </c>
      <c r="N867">
        <v>61219.1</v>
      </c>
    </row>
    <row r="868" spans="1:14" x14ac:dyDescent="0.25">
      <c r="A868" t="s">
        <v>8151</v>
      </c>
      <c r="B868" t="s">
        <v>13845</v>
      </c>
      <c r="C868" t="s">
        <v>13100</v>
      </c>
      <c r="D868" s="2">
        <v>1289</v>
      </c>
      <c r="E868" s="2">
        <v>1499</v>
      </c>
      <c r="F868" t="s">
        <v>13086</v>
      </c>
      <c r="G868" s="1">
        <v>0.14000000000000001</v>
      </c>
      <c r="H868" t="s">
        <v>14344</v>
      </c>
      <c r="I868" t="s">
        <v>13088</v>
      </c>
      <c r="J868" s="3">
        <v>4.5</v>
      </c>
      <c r="K868" s="4">
        <v>20668</v>
      </c>
      <c r="L868" s="2">
        <f>amazon3[[#This Row],[Actual Price]]*amazon3[[#This Row],[Rating Count]]</f>
        <v>30981332</v>
      </c>
      <c r="M868" t="s">
        <v>13088</v>
      </c>
      <c r="N868">
        <v>93006</v>
      </c>
    </row>
    <row r="869" spans="1:14" x14ac:dyDescent="0.25">
      <c r="A869" t="s">
        <v>8162</v>
      </c>
      <c r="B869" t="s">
        <v>13846</v>
      </c>
      <c r="C869" t="s">
        <v>13566</v>
      </c>
      <c r="D869" s="2">
        <v>165</v>
      </c>
      <c r="E869" s="2">
        <v>165</v>
      </c>
      <c r="F869" t="s">
        <v>14313</v>
      </c>
      <c r="G869" s="1">
        <v>0</v>
      </c>
      <c r="H869" t="s">
        <v>14346</v>
      </c>
      <c r="I869" t="s">
        <v>13088</v>
      </c>
      <c r="J869" s="3">
        <v>4.5</v>
      </c>
      <c r="K869" s="4">
        <v>1674</v>
      </c>
      <c r="L869" s="2">
        <f>amazon3[[#This Row],[Actual Price]]*amazon3[[#This Row],[Rating Count]]</f>
        <v>276210</v>
      </c>
      <c r="M869" t="s">
        <v>13088</v>
      </c>
      <c r="N869">
        <v>7533</v>
      </c>
    </row>
    <row r="870" spans="1:14" x14ac:dyDescent="0.25">
      <c r="A870" t="s">
        <v>8172</v>
      </c>
      <c r="B870" t="s">
        <v>13847</v>
      </c>
      <c r="C870" t="s">
        <v>13085</v>
      </c>
      <c r="D870" s="2">
        <v>1699</v>
      </c>
      <c r="E870" s="2">
        <v>3499</v>
      </c>
      <c r="F870" t="s">
        <v>13086</v>
      </c>
      <c r="G870" s="1">
        <v>0.51</v>
      </c>
      <c r="H870" t="s">
        <v>14341</v>
      </c>
      <c r="I870" t="s">
        <v>13087</v>
      </c>
      <c r="J870" s="3">
        <v>3.6</v>
      </c>
      <c r="K870" s="4">
        <v>7689</v>
      </c>
      <c r="L870" s="2">
        <f>amazon3[[#This Row],[Actual Price]]*amazon3[[#This Row],[Rating Count]]</f>
        <v>26903811</v>
      </c>
      <c r="M870" t="s">
        <v>13088</v>
      </c>
      <c r="N870">
        <v>27680.400000000001</v>
      </c>
    </row>
    <row r="871" spans="1:14" x14ac:dyDescent="0.25">
      <c r="A871" t="s">
        <v>8182</v>
      </c>
      <c r="B871" t="s">
        <v>13848</v>
      </c>
      <c r="C871" t="s">
        <v>13100</v>
      </c>
      <c r="D871" s="2">
        <v>2299</v>
      </c>
      <c r="E871" s="2">
        <v>7500</v>
      </c>
      <c r="F871" t="s">
        <v>13086</v>
      </c>
      <c r="G871" s="1">
        <v>0.69</v>
      </c>
      <c r="H871" t="s">
        <v>14338</v>
      </c>
      <c r="I871" t="s">
        <v>13087</v>
      </c>
      <c r="J871" s="3">
        <v>4.0999999999999996</v>
      </c>
      <c r="K871" s="4">
        <v>5554</v>
      </c>
      <c r="L871" s="2">
        <f>amazon3[[#This Row],[Actual Price]]*amazon3[[#This Row],[Rating Count]]</f>
        <v>41655000</v>
      </c>
      <c r="M871" t="s">
        <v>13088</v>
      </c>
      <c r="N871">
        <v>22771.399999999998</v>
      </c>
    </row>
    <row r="872" spans="1:14" x14ac:dyDescent="0.25">
      <c r="A872" t="s">
        <v>8193</v>
      </c>
      <c r="B872" t="s">
        <v>13633</v>
      </c>
      <c r="C872" t="s">
        <v>13085</v>
      </c>
      <c r="D872" s="2">
        <v>39</v>
      </c>
      <c r="E872" s="2">
        <v>39</v>
      </c>
      <c r="F872" t="s">
        <v>14313</v>
      </c>
      <c r="G872" s="1">
        <v>0</v>
      </c>
      <c r="H872" t="s">
        <v>14346</v>
      </c>
      <c r="I872" t="s">
        <v>13088</v>
      </c>
      <c r="J872" s="3">
        <v>3.8</v>
      </c>
      <c r="K872" s="4">
        <v>3344</v>
      </c>
      <c r="L872" s="2">
        <f>amazon3[[#This Row],[Actual Price]]*amazon3[[#This Row],[Rating Count]]</f>
        <v>130416</v>
      </c>
      <c r="M872" t="s">
        <v>13088</v>
      </c>
      <c r="N872">
        <v>12707.199999999999</v>
      </c>
    </row>
    <row r="873" spans="1:14" x14ac:dyDescent="0.25">
      <c r="A873" t="s">
        <v>8203</v>
      </c>
      <c r="B873" t="s">
        <v>13849</v>
      </c>
      <c r="C873" t="s">
        <v>13085</v>
      </c>
      <c r="D873" s="2">
        <v>26999</v>
      </c>
      <c r="E873" s="2">
        <v>37999</v>
      </c>
      <c r="F873" t="s">
        <v>13086</v>
      </c>
      <c r="G873" s="1">
        <v>0.28999999999999998</v>
      </c>
      <c r="H873" t="s">
        <v>14342</v>
      </c>
      <c r="I873" t="s">
        <v>13088</v>
      </c>
      <c r="J873" s="3">
        <v>4.5999999999999996</v>
      </c>
      <c r="K873" s="4">
        <v>2886</v>
      </c>
      <c r="L873" s="2">
        <f>amazon3[[#This Row],[Actual Price]]*amazon3[[#This Row],[Rating Count]]</f>
        <v>109665114</v>
      </c>
      <c r="M873" t="s">
        <v>13088</v>
      </c>
      <c r="N873">
        <v>13275.599999999999</v>
      </c>
    </row>
    <row r="874" spans="1:14" x14ac:dyDescent="0.25">
      <c r="A874" t="s">
        <v>8214</v>
      </c>
      <c r="B874" t="s">
        <v>13850</v>
      </c>
      <c r="C874" t="s">
        <v>13100</v>
      </c>
      <c r="D874" s="2">
        <v>1490</v>
      </c>
      <c r="E874" s="2">
        <v>1990</v>
      </c>
      <c r="F874" t="s">
        <v>13086</v>
      </c>
      <c r="G874" s="1">
        <v>0.25</v>
      </c>
      <c r="H874" t="s">
        <v>14342</v>
      </c>
      <c r="I874" t="s">
        <v>13088</v>
      </c>
      <c r="J874" s="3">
        <v>4.0999999999999996</v>
      </c>
      <c r="K874" s="4">
        <v>98250</v>
      </c>
      <c r="L874" s="2">
        <f>amazon3[[#This Row],[Actual Price]]*amazon3[[#This Row],[Rating Count]]</f>
        <v>195517500</v>
      </c>
      <c r="M874" t="s">
        <v>13088</v>
      </c>
      <c r="N874">
        <v>402824.99999999994</v>
      </c>
    </row>
    <row r="875" spans="1:14" x14ac:dyDescent="0.25">
      <c r="A875" t="s">
        <v>8224</v>
      </c>
      <c r="B875" t="s">
        <v>13851</v>
      </c>
      <c r="C875" t="s">
        <v>13085</v>
      </c>
      <c r="D875" s="2">
        <v>398</v>
      </c>
      <c r="E875" s="2">
        <v>1949</v>
      </c>
      <c r="F875" t="s">
        <v>13086</v>
      </c>
      <c r="G875" s="1">
        <v>0.8</v>
      </c>
      <c r="H875" t="s">
        <v>14345</v>
      </c>
      <c r="I875" t="s">
        <v>13087</v>
      </c>
      <c r="J875" s="3">
        <v>4</v>
      </c>
      <c r="K875" s="4">
        <v>75</v>
      </c>
      <c r="L875" s="2">
        <f>amazon3[[#This Row],[Actual Price]]*amazon3[[#This Row],[Rating Count]]</f>
        <v>146175</v>
      </c>
      <c r="M875" t="s">
        <v>13087</v>
      </c>
      <c r="N875">
        <v>300</v>
      </c>
    </row>
    <row r="876" spans="1:14" x14ac:dyDescent="0.25">
      <c r="A876" t="s">
        <v>8237</v>
      </c>
      <c r="B876" t="s">
        <v>13852</v>
      </c>
      <c r="C876" t="s">
        <v>13085</v>
      </c>
      <c r="D876" s="2">
        <v>770</v>
      </c>
      <c r="E876" s="2">
        <v>1547</v>
      </c>
      <c r="F876" t="s">
        <v>13086</v>
      </c>
      <c r="G876" s="1">
        <v>0.5</v>
      </c>
      <c r="H876" t="s">
        <v>14339</v>
      </c>
      <c r="I876" t="s">
        <v>13087</v>
      </c>
      <c r="J876" s="3">
        <v>4.3</v>
      </c>
      <c r="K876" s="4">
        <v>2585</v>
      </c>
      <c r="L876" s="2">
        <f>amazon3[[#This Row],[Actual Price]]*amazon3[[#This Row],[Rating Count]]</f>
        <v>3998995</v>
      </c>
      <c r="M876" t="s">
        <v>13088</v>
      </c>
      <c r="N876">
        <v>11115.5</v>
      </c>
    </row>
    <row r="877" spans="1:14" x14ac:dyDescent="0.25">
      <c r="A877" t="s">
        <v>8247</v>
      </c>
      <c r="B877" t="s">
        <v>13853</v>
      </c>
      <c r="C877" t="s">
        <v>13100</v>
      </c>
      <c r="D877" s="2">
        <v>279</v>
      </c>
      <c r="E877" s="2">
        <v>1299</v>
      </c>
      <c r="F877" t="s">
        <v>13086</v>
      </c>
      <c r="G877" s="1">
        <v>0.79</v>
      </c>
      <c r="H877" t="s">
        <v>14345</v>
      </c>
      <c r="I877" t="s">
        <v>13087</v>
      </c>
      <c r="J877" s="3">
        <v>4</v>
      </c>
      <c r="K877" s="4">
        <v>5072</v>
      </c>
      <c r="L877" s="2">
        <f>amazon3[[#This Row],[Actual Price]]*amazon3[[#This Row],[Rating Count]]</f>
        <v>6588528</v>
      </c>
      <c r="M877" t="s">
        <v>13088</v>
      </c>
      <c r="N877">
        <v>20288</v>
      </c>
    </row>
    <row r="878" spans="1:14" x14ac:dyDescent="0.25">
      <c r="A878" t="s">
        <v>8257</v>
      </c>
      <c r="B878" t="s">
        <v>13854</v>
      </c>
      <c r="C878" t="s">
        <v>13710</v>
      </c>
      <c r="D878" s="2">
        <v>249</v>
      </c>
      <c r="E878" s="2">
        <v>599</v>
      </c>
      <c r="F878" t="s">
        <v>13086</v>
      </c>
      <c r="G878" s="1">
        <v>0.57999999999999996</v>
      </c>
      <c r="H878" t="s">
        <v>14341</v>
      </c>
      <c r="I878" t="s">
        <v>13087</v>
      </c>
      <c r="J878" s="3">
        <v>4.5</v>
      </c>
      <c r="K878" s="4">
        <v>5985</v>
      </c>
      <c r="L878" s="2">
        <f>amazon3[[#This Row],[Actual Price]]*amazon3[[#This Row],[Rating Count]]</f>
        <v>3585015</v>
      </c>
      <c r="M878" t="s">
        <v>13088</v>
      </c>
      <c r="N878">
        <v>26932.5</v>
      </c>
    </row>
    <row r="879" spans="1:14" x14ac:dyDescent="0.25">
      <c r="A879" t="s">
        <v>8269</v>
      </c>
      <c r="B879" t="s">
        <v>13855</v>
      </c>
      <c r="C879" t="s">
        <v>13568</v>
      </c>
      <c r="D879" s="2">
        <v>230</v>
      </c>
      <c r="E879" s="2">
        <v>230</v>
      </c>
      <c r="F879" t="s">
        <v>14312</v>
      </c>
      <c r="G879" s="1">
        <v>0</v>
      </c>
      <c r="H879" t="s">
        <v>14346</v>
      </c>
      <c r="I879" t="s">
        <v>13088</v>
      </c>
      <c r="J879" s="3">
        <v>4.5</v>
      </c>
      <c r="K879" s="4">
        <v>9427</v>
      </c>
      <c r="L879" s="2">
        <f>amazon3[[#This Row],[Actual Price]]*amazon3[[#This Row],[Rating Count]]</f>
        <v>2168210</v>
      </c>
      <c r="M879" t="s">
        <v>13088</v>
      </c>
      <c r="N879">
        <v>42421.5</v>
      </c>
    </row>
    <row r="880" spans="1:14" x14ac:dyDescent="0.25">
      <c r="A880" t="s">
        <v>8281</v>
      </c>
      <c r="B880" t="s">
        <v>13856</v>
      </c>
      <c r="C880" t="s">
        <v>13085</v>
      </c>
      <c r="D880" s="2">
        <v>599</v>
      </c>
      <c r="E880" s="2">
        <v>700</v>
      </c>
      <c r="F880" t="s">
        <v>13086</v>
      </c>
      <c r="G880" s="1">
        <v>0.14000000000000001</v>
      </c>
      <c r="H880" t="s">
        <v>14344</v>
      </c>
      <c r="I880" t="s">
        <v>13088</v>
      </c>
      <c r="J880" s="3">
        <v>4.3</v>
      </c>
      <c r="K880" s="4">
        <v>2301</v>
      </c>
      <c r="L880" s="2">
        <f>amazon3[[#This Row],[Actual Price]]*amazon3[[#This Row],[Rating Count]]</f>
        <v>1610700</v>
      </c>
      <c r="M880" t="s">
        <v>13088</v>
      </c>
      <c r="N880">
        <v>9894.2999999999993</v>
      </c>
    </row>
    <row r="881" spans="1:14" x14ac:dyDescent="0.25">
      <c r="A881" t="s">
        <v>8291</v>
      </c>
      <c r="B881" t="s">
        <v>13857</v>
      </c>
      <c r="C881" t="s">
        <v>13085</v>
      </c>
      <c r="D881" s="2">
        <v>598</v>
      </c>
      <c r="E881" s="2">
        <v>1150</v>
      </c>
      <c r="F881" t="s">
        <v>13086</v>
      </c>
      <c r="G881" s="1">
        <v>0.48</v>
      </c>
      <c r="H881" t="s">
        <v>14339</v>
      </c>
      <c r="I881" t="s">
        <v>13088</v>
      </c>
      <c r="J881" s="3">
        <v>4.0999999999999996</v>
      </c>
      <c r="K881" s="4">
        <v>2535</v>
      </c>
      <c r="L881" s="2">
        <f>amazon3[[#This Row],[Actual Price]]*amazon3[[#This Row],[Rating Count]]</f>
        <v>2915250</v>
      </c>
      <c r="M881" t="s">
        <v>13088</v>
      </c>
      <c r="N881">
        <v>10393.5</v>
      </c>
    </row>
    <row r="882" spans="1:14" x14ac:dyDescent="0.25">
      <c r="A882" t="s">
        <v>8302</v>
      </c>
      <c r="B882" t="s">
        <v>13815</v>
      </c>
      <c r="C882" t="s">
        <v>13085</v>
      </c>
      <c r="D882" s="2">
        <v>399</v>
      </c>
      <c r="E882" s="2">
        <v>1499</v>
      </c>
      <c r="F882" t="s">
        <v>13086</v>
      </c>
      <c r="G882" s="1">
        <v>0.73</v>
      </c>
      <c r="H882" t="s">
        <v>14345</v>
      </c>
      <c r="I882" t="s">
        <v>13087</v>
      </c>
      <c r="J882" s="3">
        <v>4</v>
      </c>
      <c r="K882" s="4">
        <v>691</v>
      </c>
      <c r="L882" s="2">
        <f>amazon3[[#This Row],[Actual Price]]*amazon3[[#This Row],[Rating Count]]</f>
        <v>1035809</v>
      </c>
      <c r="M882" t="s">
        <v>13087</v>
      </c>
      <c r="N882">
        <v>2764</v>
      </c>
    </row>
    <row r="883" spans="1:14" x14ac:dyDescent="0.25">
      <c r="A883" t="s">
        <v>8312</v>
      </c>
      <c r="B883" t="s">
        <v>13858</v>
      </c>
      <c r="C883" t="s">
        <v>13085</v>
      </c>
      <c r="D883" s="2">
        <v>499</v>
      </c>
      <c r="E883" s="2">
        <v>1299</v>
      </c>
      <c r="F883" t="s">
        <v>13086</v>
      </c>
      <c r="G883" s="1">
        <v>0.62</v>
      </c>
      <c r="H883" t="s">
        <v>14338</v>
      </c>
      <c r="I883" t="s">
        <v>13087</v>
      </c>
      <c r="J883" s="3">
        <v>4.0999999999999996</v>
      </c>
      <c r="K883" s="4">
        <v>2740</v>
      </c>
      <c r="L883" s="2">
        <f>amazon3[[#This Row],[Actual Price]]*amazon3[[#This Row],[Rating Count]]</f>
        <v>3559260</v>
      </c>
      <c r="M883" t="s">
        <v>13088</v>
      </c>
      <c r="N883">
        <v>11233.999999999998</v>
      </c>
    </row>
    <row r="884" spans="1:14" x14ac:dyDescent="0.25">
      <c r="A884" t="s">
        <v>8324</v>
      </c>
      <c r="B884" t="s">
        <v>13859</v>
      </c>
      <c r="C884" t="s">
        <v>13085</v>
      </c>
      <c r="D884" s="2">
        <v>579</v>
      </c>
      <c r="E884" s="2">
        <v>1090</v>
      </c>
      <c r="F884" t="s">
        <v>13086</v>
      </c>
      <c r="G884" s="1">
        <v>0.47</v>
      </c>
      <c r="H884" t="s">
        <v>14339</v>
      </c>
      <c r="I884" t="s">
        <v>13088</v>
      </c>
      <c r="J884" s="3">
        <v>4.4000000000000004</v>
      </c>
      <c r="K884" s="4">
        <v>3482</v>
      </c>
      <c r="L884" s="2">
        <f>amazon3[[#This Row],[Actual Price]]*amazon3[[#This Row],[Rating Count]]</f>
        <v>3795380</v>
      </c>
      <c r="M884" t="s">
        <v>13088</v>
      </c>
      <c r="N884">
        <v>15320.800000000001</v>
      </c>
    </row>
    <row r="885" spans="1:14" x14ac:dyDescent="0.25">
      <c r="A885" t="s">
        <v>8336</v>
      </c>
      <c r="B885" t="s">
        <v>13860</v>
      </c>
      <c r="C885" t="s">
        <v>13566</v>
      </c>
      <c r="D885" s="2">
        <v>90</v>
      </c>
      <c r="E885" s="2">
        <v>100</v>
      </c>
      <c r="F885" t="s">
        <v>14313</v>
      </c>
      <c r="G885" s="1">
        <v>0.1</v>
      </c>
      <c r="H885" t="s">
        <v>14346</v>
      </c>
      <c r="I885" t="s">
        <v>13088</v>
      </c>
      <c r="J885" s="3">
        <v>4.0999999999999996</v>
      </c>
      <c r="K885" s="4">
        <v>6199</v>
      </c>
      <c r="L885" s="2">
        <f>amazon3[[#This Row],[Actual Price]]*amazon3[[#This Row],[Rating Count]]</f>
        <v>619900</v>
      </c>
      <c r="M885" t="s">
        <v>13088</v>
      </c>
      <c r="N885">
        <v>25415.899999999998</v>
      </c>
    </row>
    <row r="886" spans="1:14" x14ac:dyDescent="0.25">
      <c r="A886" t="s">
        <v>8347</v>
      </c>
      <c r="B886" t="s">
        <v>13861</v>
      </c>
      <c r="C886" t="s">
        <v>13085</v>
      </c>
      <c r="D886" s="2">
        <v>899</v>
      </c>
      <c r="E886" s="2">
        <v>1999</v>
      </c>
      <c r="F886" t="s">
        <v>13086</v>
      </c>
      <c r="G886" s="1">
        <v>0.55000000000000004</v>
      </c>
      <c r="H886" t="s">
        <v>14341</v>
      </c>
      <c r="I886" t="s">
        <v>13087</v>
      </c>
      <c r="J886" s="3">
        <v>4.4000000000000004</v>
      </c>
      <c r="K886" s="4">
        <v>1667</v>
      </c>
      <c r="L886" s="2">
        <f>amazon3[[#This Row],[Actual Price]]*amazon3[[#This Row],[Rating Count]]</f>
        <v>3332333</v>
      </c>
      <c r="M886" t="s">
        <v>13088</v>
      </c>
      <c r="N886">
        <v>7334.8</v>
      </c>
    </row>
    <row r="887" spans="1:14" x14ac:dyDescent="0.25">
      <c r="A887" t="s">
        <v>8357</v>
      </c>
      <c r="B887" t="s">
        <v>13862</v>
      </c>
      <c r="C887" t="s">
        <v>13085</v>
      </c>
      <c r="D887" s="2">
        <v>1149</v>
      </c>
      <c r="E887" s="2">
        <v>1800</v>
      </c>
      <c r="F887" t="s">
        <v>13086</v>
      </c>
      <c r="G887" s="1">
        <v>0.36</v>
      </c>
      <c r="H887" t="s">
        <v>14343</v>
      </c>
      <c r="I887" t="s">
        <v>13088</v>
      </c>
      <c r="J887" s="3">
        <v>4.3</v>
      </c>
      <c r="K887" s="4">
        <v>4723</v>
      </c>
      <c r="L887" s="2">
        <f>amazon3[[#This Row],[Actual Price]]*amazon3[[#This Row],[Rating Count]]</f>
        <v>8501400</v>
      </c>
      <c r="M887" t="s">
        <v>13088</v>
      </c>
      <c r="N887">
        <v>20308.899999999998</v>
      </c>
    </row>
    <row r="888" spans="1:14" x14ac:dyDescent="0.25">
      <c r="A888" t="s">
        <v>8367</v>
      </c>
      <c r="B888" t="s">
        <v>13863</v>
      </c>
      <c r="C888" t="s">
        <v>13085</v>
      </c>
      <c r="D888" s="2">
        <v>249</v>
      </c>
      <c r="E888" s="2">
        <v>499</v>
      </c>
      <c r="F888" t="s">
        <v>14312</v>
      </c>
      <c r="G888" s="1">
        <v>0.5</v>
      </c>
      <c r="H888" t="s">
        <v>14339</v>
      </c>
      <c r="I888" t="s">
        <v>13087</v>
      </c>
      <c r="J888" s="3">
        <v>4.2</v>
      </c>
      <c r="K888" s="4">
        <v>22860</v>
      </c>
      <c r="L888" s="2">
        <f>amazon3[[#This Row],[Actual Price]]*amazon3[[#This Row],[Rating Count]]</f>
        <v>11407140</v>
      </c>
      <c r="M888" t="s">
        <v>13088</v>
      </c>
      <c r="N888">
        <v>96012</v>
      </c>
    </row>
    <row r="889" spans="1:14" x14ac:dyDescent="0.25">
      <c r="A889" t="s">
        <v>8377</v>
      </c>
      <c r="B889" t="s">
        <v>13864</v>
      </c>
      <c r="C889" t="s">
        <v>13085</v>
      </c>
      <c r="D889" s="2">
        <v>39</v>
      </c>
      <c r="E889" s="2">
        <v>39</v>
      </c>
      <c r="F889" t="s">
        <v>14313</v>
      </c>
      <c r="G889" s="1">
        <v>0</v>
      </c>
      <c r="H889" t="s">
        <v>14346</v>
      </c>
      <c r="I889" t="s">
        <v>13088</v>
      </c>
      <c r="J889" s="3">
        <v>3.6</v>
      </c>
      <c r="K889" s="4">
        <v>13572</v>
      </c>
      <c r="L889" s="2">
        <f>amazon3[[#This Row],[Actual Price]]*amazon3[[#This Row],[Rating Count]]</f>
        <v>529308</v>
      </c>
      <c r="M889" t="s">
        <v>13088</v>
      </c>
      <c r="N889">
        <v>48859.200000000004</v>
      </c>
    </row>
    <row r="890" spans="1:14" x14ac:dyDescent="0.25">
      <c r="A890" t="s">
        <v>8386</v>
      </c>
      <c r="B890" t="s">
        <v>13865</v>
      </c>
      <c r="C890" t="s">
        <v>13085</v>
      </c>
      <c r="D890" s="2">
        <v>1599</v>
      </c>
      <c r="E890" s="2">
        <v>3599</v>
      </c>
      <c r="F890" t="s">
        <v>13086</v>
      </c>
      <c r="G890" s="1">
        <v>0.56000000000000005</v>
      </c>
      <c r="H890" t="s">
        <v>14341</v>
      </c>
      <c r="I890" t="s">
        <v>13087</v>
      </c>
      <c r="J890" s="3">
        <v>4.2</v>
      </c>
      <c r="K890" s="4">
        <v>16182</v>
      </c>
      <c r="L890" s="2">
        <f>amazon3[[#This Row],[Actual Price]]*amazon3[[#This Row],[Rating Count]]</f>
        <v>58239018</v>
      </c>
      <c r="M890" t="s">
        <v>13088</v>
      </c>
      <c r="N890">
        <v>67964.400000000009</v>
      </c>
    </row>
    <row r="891" spans="1:14" x14ac:dyDescent="0.25">
      <c r="A891" t="s">
        <v>8396</v>
      </c>
      <c r="B891" t="s">
        <v>13866</v>
      </c>
      <c r="C891" t="s">
        <v>13100</v>
      </c>
      <c r="D891" s="2">
        <v>1199</v>
      </c>
      <c r="E891" s="2">
        <v>3990</v>
      </c>
      <c r="F891" t="s">
        <v>13086</v>
      </c>
      <c r="G891" s="1">
        <v>0.7</v>
      </c>
      <c r="H891" t="s">
        <v>14338</v>
      </c>
      <c r="I891" t="s">
        <v>13087</v>
      </c>
      <c r="J891" s="3">
        <v>4.2</v>
      </c>
      <c r="K891" s="4">
        <v>2908</v>
      </c>
      <c r="L891" s="2">
        <f>amazon3[[#This Row],[Actual Price]]*amazon3[[#This Row],[Rating Count]]</f>
        <v>11602920</v>
      </c>
      <c r="M891" t="s">
        <v>13088</v>
      </c>
      <c r="N891">
        <v>12213.6</v>
      </c>
    </row>
    <row r="892" spans="1:14" x14ac:dyDescent="0.25">
      <c r="A892" t="s">
        <v>8407</v>
      </c>
      <c r="B892" t="s">
        <v>13867</v>
      </c>
      <c r="C892" t="s">
        <v>13085</v>
      </c>
      <c r="D892" s="2">
        <v>1099</v>
      </c>
      <c r="E892" s="2">
        <v>1499</v>
      </c>
      <c r="F892" t="s">
        <v>13086</v>
      </c>
      <c r="G892" s="1">
        <v>0.27</v>
      </c>
      <c r="H892" t="s">
        <v>14342</v>
      </c>
      <c r="I892" t="s">
        <v>13088</v>
      </c>
      <c r="J892" s="3">
        <v>4.2</v>
      </c>
      <c r="K892" s="4">
        <v>2375</v>
      </c>
      <c r="L892" s="2">
        <f>amazon3[[#This Row],[Actual Price]]*amazon3[[#This Row],[Rating Count]]</f>
        <v>3560125</v>
      </c>
      <c r="M892" t="s">
        <v>13088</v>
      </c>
      <c r="N892">
        <v>9975</v>
      </c>
    </row>
    <row r="893" spans="1:14" x14ac:dyDescent="0.25">
      <c r="A893" t="s">
        <v>8417</v>
      </c>
      <c r="B893" t="s">
        <v>13868</v>
      </c>
      <c r="C893" t="s">
        <v>13566</v>
      </c>
      <c r="D893" s="2">
        <v>120</v>
      </c>
      <c r="E893" s="2">
        <v>120</v>
      </c>
      <c r="F893" t="s">
        <v>14313</v>
      </c>
      <c r="G893" s="1">
        <v>0</v>
      </c>
      <c r="H893" t="s">
        <v>14346</v>
      </c>
      <c r="I893" t="s">
        <v>13088</v>
      </c>
      <c r="J893" s="3">
        <v>4.5</v>
      </c>
      <c r="K893" s="4">
        <v>4951</v>
      </c>
      <c r="L893" s="2">
        <f>amazon3[[#This Row],[Actual Price]]*amazon3[[#This Row],[Rating Count]]</f>
        <v>594120</v>
      </c>
      <c r="M893" t="s">
        <v>13088</v>
      </c>
      <c r="N893">
        <v>22279.5</v>
      </c>
    </row>
    <row r="894" spans="1:14" x14ac:dyDescent="0.25">
      <c r="A894" t="s">
        <v>8427</v>
      </c>
      <c r="B894" t="s">
        <v>13869</v>
      </c>
      <c r="C894" t="s">
        <v>13085</v>
      </c>
      <c r="D894" s="2">
        <v>1519</v>
      </c>
      <c r="E894" s="2">
        <v>3499</v>
      </c>
      <c r="F894" t="s">
        <v>13086</v>
      </c>
      <c r="G894" s="1">
        <v>0.56999999999999995</v>
      </c>
      <c r="H894" t="s">
        <v>14341</v>
      </c>
      <c r="I894" t="s">
        <v>13087</v>
      </c>
      <c r="J894" s="3">
        <v>4.3</v>
      </c>
      <c r="K894" s="4">
        <v>408</v>
      </c>
      <c r="L894" s="2">
        <f>amazon3[[#This Row],[Actual Price]]*amazon3[[#This Row],[Rating Count]]</f>
        <v>1427592</v>
      </c>
      <c r="M894" t="s">
        <v>13087</v>
      </c>
      <c r="N894">
        <v>1754.3999999999999</v>
      </c>
    </row>
    <row r="895" spans="1:14" x14ac:dyDescent="0.25">
      <c r="A895" t="s">
        <v>8437</v>
      </c>
      <c r="B895" t="s">
        <v>13870</v>
      </c>
      <c r="C895" t="s">
        <v>13566</v>
      </c>
      <c r="D895" s="2">
        <v>420</v>
      </c>
      <c r="E895" s="2">
        <v>420</v>
      </c>
      <c r="F895" t="s">
        <v>14312</v>
      </c>
      <c r="G895" s="1">
        <v>0</v>
      </c>
      <c r="H895" t="s">
        <v>14346</v>
      </c>
      <c r="I895" t="s">
        <v>13088</v>
      </c>
      <c r="J895" s="3">
        <v>4.2</v>
      </c>
      <c r="K895" s="4">
        <v>1926</v>
      </c>
      <c r="L895" s="2">
        <f>amazon3[[#This Row],[Actual Price]]*amazon3[[#This Row],[Rating Count]]</f>
        <v>808920</v>
      </c>
      <c r="M895" t="s">
        <v>13088</v>
      </c>
      <c r="N895">
        <v>8089.2000000000007</v>
      </c>
    </row>
    <row r="896" spans="1:14" x14ac:dyDescent="0.25">
      <c r="A896" t="s">
        <v>8447</v>
      </c>
      <c r="B896" t="s">
        <v>13871</v>
      </c>
      <c r="C896" t="s">
        <v>13566</v>
      </c>
      <c r="D896" s="2">
        <v>225</v>
      </c>
      <c r="E896" s="2">
        <v>225</v>
      </c>
      <c r="F896" t="s">
        <v>14312</v>
      </c>
      <c r="G896" s="1">
        <v>0</v>
      </c>
      <c r="H896" t="s">
        <v>14346</v>
      </c>
      <c r="I896" t="s">
        <v>13088</v>
      </c>
      <c r="J896" s="3">
        <v>4.0999999999999996</v>
      </c>
      <c r="K896" s="4">
        <v>4798</v>
      </c>
      <c r="L896" s="2">
        <f>amazon3[[#This Row],[Actual Price]]*amazon3[[#This Row],[Rating Count]]</f>
        <v>1079550</v>
      </c>
      <c r="M896" t="s">
        <v>13088</v>
      </c>
      <c r="N896">
        <v>19671.8</v>
      </c>
    </row>
    <row r="897" spans="1:14" x14ac:dyDescent="0.25">
      <c r="A897" t="s">
        <v>8458</v>
      </c>
      <c r="B897" t="s">
        <v>13872</v>
      </c>
      <c r="C897" t="s">
        <v>13085</v>
      </c>
      <c r="D897" s="2">
        <v>199</v>
      </c>
      <c r="E897" s="2">
        <v>799</v>
      </c>
      <c r="F897" t="s">
        <v>13086</v>
      </c>
      <c r="G897" s="1">
        <v>0.75</v>
      </c>
      <c r="H897" t="s">
        <v>14345</v>
      </c>
      <c r="I897" t="s">
        <v>13087</v>
      </c>
      <c r="J897" s="3">
        <v>4.0999999999999996</v>
      </c>
      <c r="K897" s="4">
        <v>7333</v>
      </c>
      <c r="L897" s="2">
        <f>amazon3[[#This Row],[Actual Price]]*amazon3[[#This Row],[Rating Count]]</f>
        <v>5859067</v>
      </c>
      <c r="M897" t="s">
        <v>13088</v>
      </c>
      <c r="N897">
        <v>30065.299999999996</v>
      </c>
    </row>
    <row r="898" spans="1:14" x14ac:dyDescent="0.25">
      <c r="A898" t="s">
        <v>8471</v>
      </c>
      <c r="B898" t="s">
        <v>13873</v>
      </c>
      <c r="C898" t="s">
        <v>13085</v>
      </c>
      <c r="D898" s="2">
        <v>8349</v>
      </c>
      <c r="E898" s="2">
        <v>9625</v>
      </c>
      <c r="F898" t="s">
        <v>13086</v>
      </c>
      <c r="G898" s="1">
        <v>0.13</v>
      </c>
      <c r="H898" t="s">
        <v>14344</v>
      </c>
      <c r="I898" t="s">
        <v>13088</v>
      </c>
      <c r="J898" s="3">
        <v>3.8</v>
      </c>
      <c r="K898" s="4">
        <v>3652</v>
      </c>
      <c r="L898" s="2">
        <f>amazon3[[#This Row],[Actual Price]]*amazon3[[#This Row],[Rating Count]]</f>
        <v>35150500</v>
      </c>
      <c r="M898" t="s">
        <v>13088</v>
      </c>
      <c r="N898">
        <v>13877.599999999999</v>
      </c>
    </row>
    <row r="899" spans="1:14" x14ac:dyDescent="0.25">
      <c r="A899" t="s">
        <v>8481</v>
      </c>
      <c r="B899" t="s">
        <v>13874</v>
      </c>
      <c r="C899" t="s">
        <v>13085</v>
      </c>
      <c r="D899" s="2">
        <v>3307</v>
      </c>
      <c r="E899" s="2">
        <v>6100</v>
      </c>
      <c r="F899" t="s">
        <v>13086</v>
      </c>
      <c r="G899" s="1">
        <v>0.46</v>
      </c>
      <c r="H899" t="s">
        <v>14339</v>
      </c>
      <c r="I899" t="s">
        <v>13088</v>
      </c>
      <c r="J899" s="3">
        <v>4.3</v>
      </c>
      <c r="K899" s="4">
        <v>2515</v>
      </c>
      <c r="L899" s="2">
        <f>amazon3[[#This Row],[Actual Price]]*amazon3[[#This Row],[Rating Count]]</f>
        <v>15341500</v>
      </c>
      <c r="M899" t="s">
        <v>13088</v>
      </c>
      <c r="N899">
        <v>10814.5</v>
      </c>
    </row>
    <row r="900" spans="1:14" x14ac:dyDescent="0.25">
      <c r="A900" t="s">
        <v>8493</v>
      </c>
      <c r="B900" t="s">
        <v>13875</v>
      </c>
      <c r="C900" t="s">
        <v>13085</v>
      </c>
      <c r="D900" s="2">
        <v>449</v>
      </c>
      <c r="E900" s="2">
        <v>1300</v>
      </c>
      <c r="F900" t="s">
        <v>13086</v>
      </c>
      <c r="G900" s="1">
        <v>0.65</v>
      </c>
      <c r="H900" t="s">
        <v>14338</v>
      </c>
      <c r="I900" t="s">
        <v>13087</v>
      </c>
      <c r="J900" s="3">
        <v>4.2</v>
      </c>
      <c r="K900" s="4">
        <v>4959</v>
      </c>
      <c r="L900" s="2">
        <f>amazon3[[#This Row],[Actual Price]]*amazon3[[#This Row],[Rating Count]]</f>
        <v>6446700</v>
      </c>
      <c r="M900" t="s">
        <v>13088</v>
      </c>
      <c r="N900">
        <v>20827.8</v>
      </c>
    </row>
    <row r="901" spans="1:14" x14ac:dyDescent="0.25">
      <c r="A901" t="s">
        <v>8503</v>
      </c>
      <c r="B901" t="s">
        <v>13876</v>
      </c>
      <c r="C901" t="s">
        <v>13100</v>
      </c>
      <c r="D901" s="2">
        <v>380</v>
      </c>
      <c r="E901" s="2">
        <v>400</v>
      </c>
      <c r="F901" t="s">
        <v>14312</v>
      </c>
      <c r="G901" s="1">
        <v>0.05</v>
      </c>
      <c r="H901" t="s">
        <v>14346</v>
      </c>
      <c r="I901" t="s">
        <v>13088</v>
      </c>
      <c r="J901" s="3">
        <v>4.4000000000000004</v>
      </c>
      <c r="K901" s="4">
        <v>2111</v>
      </c>
      <c r="L901" s="2">
        <f>amazon3[[#This Row],[Actual Price]]*amazon3[[#This Row],[Rating Count]]</f>
        <v>844400</v>
      </c>
      <c r="M901" t="s">
        <v>13088</v>
      </c>
      <c r="N901">
        <v>9288.4000000000015</v>
      </c>
    </row>
    <row r="902" spans="1:14" x14ac:dyDescent="0.25">
      <c r="A902" t="s">
        <v>8513</v>
      </c>
      <c r="B902" t="s">
        <v>13877</v>
      </c>
      <c r="C902" t="s">
        <v>13085</v>
      </c>
      <c r="D902" s="2">
        <v>499</v>
      </c>
      <c r="E902" s="2">
        <v>1399</v>
      </c>
      <c r="F902" t="s">
        <v>13086</v>
      </c>
      <c r="G902" s="1">
        <v>0.64</v>
      </c>
      <c r="H902" t="s">
        <v>14338</v>
      </c>
      <c r="I902" t="s">
        <v>13087</v>
      </c>
      <c r="J902" s="3">
        <v>3.9</v>
      </c>
      <c r="K902" s="4">
        <v>1462</v>
      </c>
      <c r="L902" s="2">
        <f>amazon3[[#This Row],[Actual Price]]*amazon3[[#This Row],[Rating Count]]</f>
        <v>2045338</v>
      </c>
      <c r="M902" t="s">
        <v>13088</v>
      </c>
      <c r="N902">
        <v>5701.8</v>
      </c>
    </row>
    <row r="903" spans="1:14" x14ac:dyDescent="0.25">
      <c r="A903" t="s">
        <v>8523</v>
      </c>
      <c r="B903" t="s">
        <v>13878</v>
      </c>
      <c r="C903" t="s">
        <v>13085</v>
      </c>
      <c r="D903" s="2">
        <v>37247</v>
      </c>
      <c r="E903" s="2">
        <v>59890</v>
      </c>
      <c r="F903" t="s">
        <v>13086</v>
      </c>
      <c r="G903" s="1">
        <v>0.38</v>
      </c>
      <c r="H903" t="s">
        <v>14343</v>
      </c>
      <c r="I903" t="s">
        <v>13088</v>
      </c>
      <c r="J903" s="3">
        <v>4</v>
      </c>
      <c r="K903" s="4">
        <v>323</v>
      </c>
      <c r="L903" s="2">
        <f>amazon3[[#This Row],[Actual Price]]*amazon3[[#This Row],[Rating Count]]</f>
        <v>19344470</v>
      </c>
      <c r="M903" t="s">
        <v>13087</v>
      </c>
      <c r="N903">
        <v>1292</v>
      </c>
    </row>
    <row r="904" spans="1:14" x14ac:dyDescent="0.25">
      <c r="A904" t="s">
        <v>8534</v>
      </c>
      <c r="B904" t="s">
        <v>13879</v>
      </c>
      <c r="C904" t="s">
        <v>13100</v>
      </c>
      <c r="D904" s="2">
        <v>849</v>
      </c>
      <c r="E904" s="2">
        <v>2490</v>
      </c>
      <c r="F904" t="s">
        <v>13086</v>
      </c>
      <c r="G904" s="1">
        <v>0.66</v>
      </c>
      <c r="H904" t="s">
        <v>14338</v>
      </c>
      <c r="I904" t="s">
        <v>13087</v>
      </c>
      <c r="J904" s="3">
        <v>4.2</v>
      </c>
      <c r="K904" s="4">
        <v>91188</v>
      </c>
      <c r="L904" s="2">
        <f>amazon3[[#This Row],[Actual Price]]*amazon3[[#This Row],[Rating Count]]</f>
        <v>227058120</v>
      </c>
      <c r="M904" t="s">
        <v>13088</v>
      </c>
      <c r="N904">
        <v>382989.60000000003</v>
      </c>
    </row>
    <row r="905" spans="1:14" x14ac:dyDescent="0.25">
      <c r="A905" t="s">
        <v>8544</v>
      </c>
      <c r="B905" t="s">
        <v>13880</v>
      </c>
      <c r="C905" t="s">
        <v>13100</v>
      </c>
      <c r="D905" s="2">
        <v>799</v>
      </c>
      <c r="E905" s="2">
        <v>1999</v>
      </c>
      <c r="F905" t="s">
        <v>13086</v>
      </c>
      <c r="G905" s="1">
        <v>0.6</v>
      </c>
      <c r="H905" t="s">
        <v>14341</v>
      </c>
      <c r="I905" t="s">
        <v>13087</v>
      </c>
      <c r="J905" s="3">
        <v>3.7</v>
      </c>
      <c r="K905" s="4">
        <v>418</v>
      </c>
      <c r="L905" s="2">
        <f>amazon3[[#This Row],[Actual Price]]*amazon3[[#This Row],[Rating Count]]</f>
        <v>835582</v>
      </c>
      <c r="M905" t="s">
        <v>13087</v>
      </c>
      <c r="N905">
        <v>1546.6000000000001</v>
      </c>
    </row>
    <row r="906" spans="1:14" x14ac:dyDescent="0.25">
      <c r="A906" t="s">
        <v>8559</v>
      </c>
      <c r="B906" t="s">
        <v>13881</v>
      </c>
      <c r="C906" t="s">
        <v>13085</v>
      </c>
      <c r="D906" s="2">
        <v>298</v>
      </c>
      <c r="E906" s="2">
        <v>999</v>
      </c>
      <c r="F906" t="s">
        <v>13086</v>
      </c>
      <c r="G906" s="1">
        <v>0.7</v>
      </c>
      <c r="H906" t="s">
        <v>14338</v>
      </c>
      <c r="I906" t="s">
        <v>13087</v>
      </c>
      <c r="J906" s="3">
        <v>4.3</v>
      </c>
      <c r="K906" s="4">
        <v>1552</v>
      </c>
      <c r="L906" s="2">
        <f>amazon3[[#This Row],[Actual Price]]*amazon3[[#This Row],[Rating Count]]</f>
        <v>1550448</v>
      </c>
      <c r="M906" t="s">
        <v>13088</v>
      </c>
      <c r="N906">
        <v>6673.5999999999995</v>
      </c>
    </row>
    <row r="907" spans="1:14" x14ac:dyDescent="0.25">
      <c r="A907" t="s">
        <v>8569</v>
      </c>
      <c r="B907" t="s">
        <v>13882</v>
      </c>
      <c r="C907" t="s">
        <v>13100</v>
      </c>
      <c r="D907" s="2">
        <v>1499</v>
      </c>
      <c r="E907" s="2">
        <v>2999</v>
      </c>
      <c r="F907" t="s">
        <v>13086</v>
      </c>
      <c r="G907" s="1">
        <v>0.5</v>
      </c>
      <c r="H907" t="s">
        <v>14339</v>
      </c>
      <c r="I907" t="s">
        <v>13087</v>
      </c>
      <c r="J907" s="3">
        <v>4.0999999999999996</v>
      </c>
      <c r="K907" s="4">
        <v>25262</v>
      </c>
      <c r="L907" s="2">
        <f>amazon3[[#This Row],[Actual Price]]*amazon3[[#This Row],[Rating Count]]</f>
        <v>75760738</v>
      </c>
      <c r="M907" t="s">
        <v>13088</v>
      </c>
      <c r="N907">
        <v>103574.2</v>
      </c>
    </row>
    <row r="908" spans="1:14" x14ac:dyDescent="0.25">
      <c r="A908" t="s">
        <v>8579</v>
      </c>
      <c r="B908" t="s">
        <v>13883</v>
      </c>
      <c r="C908" t="s">
        <v>13568</v>
      </c>
      <c r="D908" s="2">
        <v>649</v>
      </c>
      <c r="E908" s="2">
        <v>1245</v>
      </c>
      <c r="F908" t="s">
        <v>13086</v>
      </c>
      <c r="G908" s="1">
        <v>0.48</v>
      </c>
      <c r="H908" t="s">
        <v>14339</v>
      </c>
      <c r="I908" t="s">
        <v>13088</v>
      </c>
      <c r="J908" s="3">
        <v>3.9</v>
      </c>
      <c r="K908" s="4">
        <v>123365</v>
      </c>
      <c r="L908" s="2">
        <f>amazon3[[#This Row],[Actual Price]]*amazon3[[#This Row],[Rating Count]]</f>
        <v>153589425</v>
      </c>
      <c r="M908" t="s">
        <v>13088</v>
      </c>
      <c r="N908">
        <v>481123.5</v>
      </c>
    </row>
    <row r="909" spans="1:14" x14ac:dyDescent="0.25">
      <c r="A909" t="s">
        <v>8590</v>
      </c>
      <c r="B909" t="s">
        <v>13884</v>
      </c>
      <c r="C909" t="s">
        <v>13568</v>
      </c>
      <c r="D909" s="2">
        <v>1199</v>
      </c>
      <c r="E909" s="2">
        <v>1695</v>
      </c>
      <c r="F909" t="s">
        <v>13086</v>
      </c>
      <c r="G909" s="1">
        <v>0.28999999999999998</v>
      </c>
      <c r="H909" t="s">
        <v>14342</v>
      </c>
      <c r="I909" t="s">
        <v>13088</v>
      </c>
      <c r="J909" s="3">
        <v>3.6</v>
      </c>
      <c r="K909" s="4">
        <v>13300</v>
      </c>
      <c r="L909" s="2">
        <f>amazon3[[#This Row],[Actual Price]]*amazon3[[#This Row],[Rating Count]]</f>
        <v>22543500</v>
      </c>
      <c r="M909" t="s">
        <v>13088</v>
      </c>
      <c r="N909">
        <v>47880</v>
      </c>
    </row>
    <row r="910" spans="1:14" x14ac:dyDescent="0.25">
      <c r="A910" t="s">
        <v>8601</v>
      </c>
      <c r="B910" t="s">
        <v>13885</v>
      </c>
      <c r="C910" t="s">
        <v>13568</v>
      </c>
      <c r="D910" s="2">
        <v>1199</v>
      </c>
      <c r="E910" s="2">
        <v>2000</v>
      </c>
      <c r="F910" t="s">
        <v>13086</v>
      </c>
      <c r="G910" s="1">
        <v>0.4</v>
      </c>
      <c r="H910" t="s">
        <v>14343</v>
      </c>
      <c r="I910" t="s">
        <v>13088</v>
      </c>
      <c r="J910" s="3">
        <v>4</v>
      </c>
      <c r="K910" s="4">
        <v>18543</v>
      </c>
      <c r="L910" s="2">
        <f>amazon3[[#This Row],[Actual Price]]*amazon3[[#This Row],[Rating Count]]</f>
        <v>37086000</v>
      </c>
      <c r="M910" t="s">
        <v>13088</v>
      </c>
      <c r="N910">
        <v>74172</v>
      </c>
    </row>
    <row r="911" spans="1:14" x14ac:dyDescent="0.25">
      <c r="A911" t="s">
        <v>8612</v>
      </c>
      <c r="B911" t="s">
        <v>13886</v>
      </c>
      <c r="C911" t="s">
        <v>13568</v>
      </c>
      <c r="D911" s="2">
        <v>455</v>
      </c>
      <c r="E911" s="2">
        <v>999</v>
      </c>
      <c r="F911" t="s">
        <v>13086</v>
      </c>
      <c r="G911" s="1">
        <v>0.54</v>
      </c>
      <c r="H911" t="s">
        <v>14341</v>
      </c>
      <c r="I911" t="s">
        <v>13087</v>
      </c>
      <c r="J911" s="3">
        <v>4.0999999999999996</v>
      </c>
      <c r="K911" s="4">
        <v>3578</v>
      </c>
      <c r="L911" s="2">
        <f>amazon3[[#This Row],[Actual Price]]*amazon3[[#This Row],[Rating Count]]</f>
        <v>3574422</v>
      </c>
      <c r="M911" t="s">
        <v>13088</v>
      </c>
      <c r="N911">
        <v>14669.8</v>
      </c>
    </row>
    <row r="912" spans="1:14" x14ac:dyDescent="0.25">
      <c r="A912" t="s">
        <v>8623</v>
      </c>
      <c r="B912" t="s">
        <v>13887</v>
      </c>
      <c r="C912" t="s">
        <v>13568</v>
      </c>
      <c r="D912" s="2">
        <v>199</v>
      </c>
      <c r="E912" s="2">
        <v>1999</v>
      </c>
      <c r="F912" t="s">
        <v>13086</v>
      </c>
      <c r="G912" s="1">
        <v>0.9</v>
      </c>
      <c r="H912" t="s">
        <v>14340</v>
      </c>
      <c r="I912" t="s">
        <v>13087</v>
      </c>
      <c r="J912" s="3">
        <v>3.7</v>
      </c>
      <c r="K912" s="4">
        <v>2031</v>
      </c>
      <c r="L912" s="2">
        <f>amazon3[[#This Row],[Actual Price]]*amazon3[[#This Row],[Rating Count]]</f>
        <v>4059969</v>
      </c>
      <c r="M912" t="s">
        <v>13088</v>
      </c>
      <c r="N912">
        <v>7514.7000000000007</v>
      </c>
    </row>
    <row r="913" spans="1:14" x14ac:dyDescent="0.25">
      <c r="A913" t="s">
        <v>8634</v>
      </c>
      <c r="B913" t="s">
        <v>13888</v>
      </c>
      <c r="C913" t="s">
        <v>13568</v>
      </c>
      <c r="D913" s="2">
        <v>293</v>
      </c>
      <c r="E913" s="2">
        <v>499</v>
      </c>
      <c r="F913" t="s">
        <v>14312</v>
      </c>
      <c r="G913" s="1">
        <v>0.41</v>
      </c>
      <c r="H913" t="s">
        <v>14339</v>
      </c>
      <c r="I913" t="s">
        <v>13088</v>
      </c>
      <c r="J913" s="3">
        <v>3.9</v>
      </c>
      <c r="K913" s="4">
        <v>44994</v>
      </c>
      <c r="L913" s="2">
        <f>amazon3[[#This Row],[Actual Price]]*amazon3[[#This Row],[Rating Count]]</f>
        <v>22452006</v>
      </c>
      <c r="M913" t="s">
        <v>13088</v>
      </c>
      <c r="N913">
        <v>175476.6</v>
      </c>
    </row>
    <row r="914" spans="1:14" x14ac:dyDescent="0.25">
      <c r="A914" t="s">
        <v>8644</v>
      </c>
      <c r="B914" t="s">
        <v>13889</v>
      </c>
      <c r="C914" t="s">
        <v>13568</v>
      </c>
      <c r="D914" s="2">
        <v>199</v>
      </c>
      <c r="E914" s="2">
        <v>495</v>
      </c>
      <c r="F914" t="s">
        <v>14312</v>
      </c>
      <c r="G914" s="1">
        <v>0.6</v>
      </c>
      <c r="H914" t="s">
        <v>14341</v>
      </c>
      <c r="I914" t="s">
        <v>13087</v>
      </c>
      <c r="J914" s="3">
        <v>4.0999999999999996</v>
      </c>
      <c r="K914" s="4">
        <v>270563</v>
      </c>
      <c r="L914" s="2">
        <f>amazon3[[#This Row],[Actual Price]]*amazon3[[#This Row],[Rating Count]]</f>
        <v>133928685</v>
      </c>
      <c r="M914" t="s">
        <v>13088</v>
      </c>
      <c r="N914">
        <v>1109308.2999999998</v>
      </c>
    </row>
    <row r="915" spans="1:14" x14ac:dyDescent="0.25">
      <c r="A915" t="s">
        <v>8655</v>
      </c>
      <c r="B915" t="s">
        <v>13890</v>
      </c>
      <c r="C915" t="s">
        <v>13568</v>
      </c>
      <c r="D915" s="2">
        <v>749</v>
      </c>
      <c r="E915" s="2">
        <v>1245</v>
      </c>
      <c r="F915" t="s">
        <v>13086</v>
      </c>
      <c r="G915" s="1">
        <v>0.4</v>
      </c>
      <c r="H915" t="s">
        <v>14343</v>
      </c>
      <c r="I915" t="s">
        <v>13088</v>
      </c>
      <c r="J915" s="3">
        <v>3.9</v>
      </c>
      <c r="K915" s="4">
        <v>31783</v>
      </c>
      <c r="L915" s="2">
        <f>amazon3[[#This Row],[Actual Price]]*amazon3[[#This Row],[Rating Count]]</f>
        <v>39569835</v>
      </c>
      <c r="M915" t="s">
        <v>13088</v>
      </c>
      <c r="N915">
        <v>123953.7</v>
      </c>
    </row>
    <row r="916" spans="1:14" x14ac:dyDescent="0.25">
      <c r="A916" t="s">
        <v>8665</v>
      </c>
      <c r="B916" t="s">
        <v>13891</v>
      </c>
      <c r="C916" t="s">
        <v>13568</v>
      </c>
      <c r="D916" s="2">
        <v>1399</v>
      </c>
      <c r="E916" s="2">
        <v>1549</v>
      </c>
      <c r="F916" t="s">
        <v>13086</v>
      </c>
      <c r="G916" s="1">
        <v>0.1</v>
      </c>
      <c r="H916" t="s">
        <v>14346</v>
      </c>
      <c r="I916" t="s">
        <v>13088</v>
      </c>
      <c r="J916" s="3">
        <v>3.9</v>
      </c>
      <c r="K916" s="4">
        <v>2602</v>
      </c>
      <c r="L916" s="2">
        <f>amazon3[[#This Row],[Actual Price]]*amazon3[[#This Row],[Rating Count]]</f>
        <v>4030498</v>
      </c>
      <c r="M916" t="s">
        <v>13088</v>
      </c>
      <c r="N916">
        <v>10147.799999999999</v>
      </c>
    </row>
    <row r="917" spans="1:14" x14ac:dyDescent="0.25">
      <c r="A917" t="s">
        <v>8675</v>
      </c>
      <c r="B917" t="s">
        <v>13892</v>
      </c>
      <c r="C917" t="s">
        <v>13568</v>
      </c>
      <c r="D917" s="2">
        <v>749</v>
      </c>
      <c r="E917" s="2">
        <v>1445</v>
      </c>
      <c r="F917" t="s">
        <v>13086</v>
      </c>
      <c r="G917" s="1">
        <v>0.48</v>
      </c>
      <c r="H917" t="s">
        <v>14339</v>
      </c>
      <c r="I917" t="s">
        <v>13088</v>
      </c>
      <c r="J917" s="3">
        <v>3.9</v>
      </c>
      <c r="K917" s="4">
        <v>63350</v>
      </c>
      <c r="L917" s="2">
        <f>amazon3[[#This Row],[Actual Price]]*amazon3[[#This Row],[Rating Count]]</f>
        <v>91540750</v>
      </c>
      <c r="M917" t="s">
        <v>13088</v>
      </c>
      <c r="N917">
        <v>247065</v>
      </c>
    </row>
    <row r="918" spans="1:14" x14ac:dyDescent="0.25">
      <c r="A918" t="s">
        <v>8685</v>
      </c>
      <c r="B918" t="s">
        <v>13893</v>
      </c>
      <c r="C918" t="s">
        <v>13568</v>
      </c>
      <c r="D918" s="2">
        <v>1699</v>
      </c>
      <c r="E918" s="2">
        <v>3193</v>
      </c>
      <c r="F918" t="s">
        <v>13086</v>
      </c>
      <c r="G918" s="1">
        <v>0.47</v>
      </c>
      <c r="H918" t="s">
        <v>14339</v>
      </c>
      <c r="I918" t="s">
        <v>13088</v>
      </c>
      <c r="J918" s="3">
        <v>3.8</v>
      </c>
      <c r="K918" s="4">
        <v>54032</v>
      </c>
      <c r="L918" s="2">
        <f>amazon3[[#This Row],[Actual Price]]*amazon3[[#This Row],[Rating Count]]</f>
        <v>172524176</v>
      </c>
      <c r="M918" t="s">
        <v>13088</v>
      </c>
      <c r="N918">
        <v>205321.59999999998</v>
      </c>
    </row>
    <row r="919" spans="1:14" x14ac:dyDescent="0.25">
      <c r="A919" t="s">
        <v>8696</v>
      </c>
      <c r="B919" t="s">
        <v>13894</v>
      </c>
      <c r="C919" t="s">
        <v>13568</v>
      </c>
      <c r="D919" s="2">
        <v>1043</v>
      </c>
      <c r="E919" s="2">
        <v>1345</v>
      </c>
      <c r="F919" t="s">
        <v>13086</v>
      </c>
      <c r="G919" s="1">
        <v>0.22</v>
      </c>
      <c r="H919" t="s">
        <v>14342</v>
      </c>
      <c r="I919" t="s">
        <v>13088</v>
      </c>
      <c r="J919" s="3">
        <v>3.8</v>
      </c>
      <c r="K919" s="4">
        <v>15592</v>
      </c>
      <c r="L919" s="2">
        <f>amazon3[[#This Row],[Actual Price]]*amazon3[[#This Row],[Rating Count]]</f>
        <v>20971240</v>
      </c>
      <c r="M919" t="s">
        <v>13088</v>
      </c>
      <c r="N919">
        <v>59249.599999999999</v>
      </c>
    </row>
    <row r="920" spans="1:14" x14ac:dyDescent="0.25">
      <c r="A920" t="s">
        <v>8706</v>
      </c>
      <c r="B920" t="s">
        <v>13895</v>
      </c>
      <c r="C920" t="s">
        <v>13568</v>
      </c>
      <c r="D920" s="2">
        <v>499</v>
      </c>
      <c r="E920" s="2">
        <v>999</v>
      </c>
      <c r="F920" t="s">
        <v>13086</v>
      </c>
      <c r="G920" s="1">
        <v>0.5</v>
      </c>
      <c r="H920" t="s">
        <v>14339</v>
      </c>
      <c r="I920" t="s">
        <v>13087</v>
      </c>
      <c r="J920" s="3">
        <v>4.0999999999999996</v>
      </c>
      <c r="K920" s="4">
        <v>4859</v>
      </c>
      <c r="L920" s="2">
        <f>amazon3[[#This Row],[Actual Price]]*amazon3[[#This Row],[Rating Count]]</f>
        <v>4854141</v>
      </c>
      <c r="M920" t="s">
        <v>13088</v>
      </c>
      <c r="N920">
        <v>19921.899999999998</v>
      </c>
    </row>
    <row r="921" spans="1:14" x14ac:dyDescent="0.25">
      <c r="A921" t="s">
        <v>8716</v>
      </c>
      <c r="B921" t="s">
        <v>13896</v>
      </c>
      <c r="C921" t="s">
        <v>13568</v>
      </c>
      <c r="D921" s="2">
        <v>1464</v>
      </c>
      <c r="E921" s="2">
        <v>1650</v>
      </c>
      <c r="F921" t="s">
        <v>13086</v>
      </c>
      <c r="G921" s="1">
        <v>0.11</v>
      </c>
      <c r="H921" t="s">
        <v>14344</v>
      </c>
      <c r="I921" t="s">
        <v>13088</v>
      </c>
      <c r="J921" s="3">
        <v>4.0999999999999996</v>
      </c>
      <c r="K921" s="4">
        <v>14120</v>
      </c>
      <c r="L921" s="2">
        <f>amazon3[[#This Row],[Actual Price]]*amazon3[[#This Row],[Rating Count]]</f>
        <v>23298000</v>
      </c>
      <c r="M921" t="s">
        <v>13088</v>
      </c>
      <c r="N921">
        <v>57891.999999999993</v>
      </c>
    </row>
    <row r="922" spans="1:14" x14ac:dyDescent="0.25">
      <c r="A922" t="s">
        <v>8726</v>
      </c>
      <c r="B922" t="s">
        <v>13897</v>
      </c>
      <c r="C922" t="s">
        <v>13568</v>
      </c>
      <c r="D922" s="2">
        <v>249</v>
      </c>
      <c r="E922" s="2">
        <v>499</v>
      </c>
      <c r="F922" t="s">
        <v>14312</v>
      </c>
      <c r="G922" s="1">
        <v>0.5</v>
      </c>
      <c r="H922" t="s">
        <v>14339</v>
      </c>
      <c r="I922" t="s">
        <v>13087</v>
      </c>
      <c r="J922" s="3">
        <v>3.3</v>
      </c>
      <c r="K922" s="4">
        <v>8427</v>
      </c>
      <c r="L922" s="2">
        <f>amazon3[[#This Row],[Actual Price]]*amazon3[[#This Row],[Rating Count]]</f>
        <v>4205073</v>
      </c>
      <c r="M922" t="s">
        <v>13088</v>
      </c>
      <c r="N922">
        <v>27809.1</v>
      </c>
    </row>
    <row r="923" spans="1:14" x14ac:dyDescent="0.25">
      <c r="A923" t="s">
        <v>8737</v>
      </c>
      <c r="B923" t="s">
        <v>13898</v>
      </c>
      <c r="C923" t="s">
        <v>13568</v>
      </c>
      <c r="D923" s="2">
        <v>625</v>
      </c>
      <c r="E923" s="2">
        <v>1400</v>
      </c>
      <c r="F923" t="s">
        <v>13086</v>
      </c>
      <c r="G923" s="1">
        <v>0.55000000000000004</v>
      </c>
      <c r="H923" t="s">
        <v>14341</v>
      </c>
      <c r="I923" t="s">
        <v>13087</v>
      </c>
      <c r="J923" s="3">
        <v>4.2</v>
      </c>
      <c r="K923" s="4">
        <v>23316</v>
      </c>
      <c r="L923" s="2">
        <f>amazon3[[#This Row],[Actual Price]]*amazon3[[#This Row],[Rating Count]]</f>
        <v>32642400</v>
      </c>
      <c r="M923" t="s">
        <v>13088</v>
      </c>
      <c r="N923">
        <v>97927.2</v>
      </c>
    </row>
    <row r="924" spans="1:14" x14ac:dyDescent="0.25">
      <c r="A924" t="s">
        <v>8748</v>
      </c>
      <c r="B924" t="s">
        <v>13899</v>
      </c>
      <c r="C924" t="s">
        <v>13568</v>
      </c>
      <c r="D924" s="2">
        <v>1290</v>
      </c>
      <c r="E924" s="2">
        <v>2500</v>
      </c>
      <c r="F924" t="s">
        <v>13086</v>
      </c>
      <c r="G924" s="1">
        <v>0.48</v>
      </c>
      <c r="H924" t="s">
        <v>14339</v>
      </c>
      <c r="I924" t="s">
        <v>13088</v>
      </c>
      <c r="J924" s="3">
        <v>4</v>
      </c>
      <c r="K924" s="4">
        <v>6530</v>
      </c>
      <c r="L924" s="2">
        <f>amazon3[[#This Row],[Actual Price]]*amazon3[[#This Row],[Rating Count]]</f>
        <v>16325000</v>
      </c>
      <c r="M924" t="s">
        <v>13088</v>
      </c>
      <c r="N924">
        <v>26120</v>
      </c>
    </row>
    <row r="925" spans="1:14" x14ac:dyDescent="0.25">
      <c r="A925" t="s">
        <v>8759</v>
      </c>
      <c r="B925" t="s">
        <v>13900</v>
      </c>
      <c r="C925" t="s">
        <v>13568</v>
      </c>
      <c r="D925" s="2">
        <v>3600</v>
      </c>
      <c r="E925" s="2">
        <v>6190</v>
      </c>
      <c r="F925" t="s">
        <v>13086</v>
      </c>
      <c r="G925" s="1">
        <v>0.42</v>
      </c>
      <c r="H925" t="s">
        <v>14339</v>
      </c>
      <c r="I925" t="s">
        <v>13088</v>
      </c>
      <c r="J925" s="3">
        <v>4.3</v>
      </c>
      <c r="K925" s="4">
        <v>11924</v>
      </c>
      <c r="L925" s="2">
        <f>amazon3[[#This Row],[Actual Price]]*amazon3[[#This Row],[Rating Count]]</f>
        <v>73809560</v>
      </c>
      <c r="M925" t="s">
        <v>13088</v>
      </c>
      <c r="N925">
        <v>51273.2</v>
      </c>
    </row>
    <row r="926" spans="1:14" x14ac:dyDescent="0.25">
      <c r="A926" t="s">
        <v>8770</v>
      </c>
      <c r="B926" t="s">
        <v>13901</v>
      </c>
      <c r="C926" t="s">
        <v>13568</v>
      </c>
      <c r="D926" s="2">
        <v>6549</v>
      </c>
      <c r="E926" s="2">
        <v>13999</v>
      </c>
      <c r="F926" t="s">
        <v>13086</v>
      </c>
      <c r="G926" s="1">
        <v>0.53</v>
      </c>
      <c r="H926" t="s">
        <v>14341</v>
      </c>
      <c r="I926" t="s">
        <v>13087</v>
      </c>
      <c r="J926" s="3">
        <v>4</v>
      </c>
      <c r="K926" s="4">
        <v>2961</v>
      </c>
      <c r="L926" s="2">
        <f>amazon3[[#This Row],[Actual Price]]*amazon3[[#This Row],[Rating Count]]</f>
        <v>41451039</v>
      </c>
      <c r="M926" t="s">
        <v>13088</v>
      </c>
      <c r="N926">
        <v>11844</v>
      </c>
    </row>
    <row r="927" spans="1:14" x14ac:dyDescent="0.25">
      <c r="A927" t="s">
        <v>8781</v>
      </c>
      <c r="B927" t="s">
        <v>13902</v>
      </c>
      <c r="C927" t="s">
        <v>13568</v>
      </c>
      <c r="D927" s="2">
        <v>1625</v>
      </c>
      <c r="E927" s="2">
        <v>2995</v>
      </c>
      <c r="F927" t="s">
        <v>13086</v>
      </c>
      <c r="G927" s="1">
        <v>0.46</v>
      </c>
      <c r="H927" t="s">
        <v>14339</v>
      </c>
      <c r="I927" t="s">
        <v>13088</v>
      </c>
      <c r="J927" s="3">
        <v>4.5</v>
      </c>
      <c r="K927" s="4">
        <v>23484</v>
      </c>
      <c r="L927" s="2">
        <f>amazon3[[#This Row],[Actual Price]]*amazon3[[#This Row],[Rating Count]]</f>
        <v>70334580</v>
      </c>
      <c r="M927" t="s">
        <v>13088</v>
      </c>
      <c r="N927">
        <v>105678</v>
      </c>
    </row>
    <row r="928" spans="1:14" x14ac:dyDescent="0.25">
      <c r="A928" t="s">
        <v>8791</v>
      </c>
      <c r="B928" t="s">
        <v>13903</v>
      </c>
      <c r="C928" t="s">
        <v>13568</v>
      </c>
      <c r="D928" s="2">
        <v>2599</v>
      </c>
      <c r="E928" s="2">
        <v>5890</v>
      </c>
      <c r="F928" t="s">
        <v>13086</v>
      </c>
      <c r="G928" s="1">
        <v>0.56000000000000005</v>
      </c>
      <c r="H928" t="s">
        <v>14341</v>
      </c>
      <c r="I928" t="s">
        <v>13087</v>
      </c>
      <c r="J928" s="3">
        <v>4.0999999999999996</v>
      </c>
      <c r="K928" s="4">
        <v>21783</v>
      </c>
      <c r="L928" s="2">
        <f>amazon3[[#This Row],[Actual Price]]*amazon3[[#This Row],[Rating Count]]</f>
        <v>128301870</v>
      </c>
      <c r="M928" t="s">
        <v>13088</v>
      </c>
      <c r="N928">
        <v>89310.299999999988</v>
      </c>
    </row>
    <row r="929" spans="1:14" x14ac:dyDescent="0.25">
      <c r="A929" t="s">
        <v>8801</v>
      </c>
      <c r="B929" t="s">
        <v>13904</v>
      </c>
      <c r="C929" t="s">
        <v>13568</v>
      </c>
      <c r="D929" s="2">
        <v>1199</v>
      </c>
      <c r="E929" s="2">
        <v>2000</v>
      </c>
      <c r="F929" t="s">
        <v>13086</v>
      </c>
      <c r="G929" s="1">
        <v>0.4</v>
      </c>
      <c r="H929" t="s">
        <v>14343</v>
      </c>
      <c r="I929" t="s">
        <v>13088</v>
      </c>
      <c r="J929" s="3">
        <v>4</v>
      </c>
      <c r="K929" s="4">
        <v>14030</v>
      </c>
      <c r="L929" s="2">
        <f>amazon3[[#This Row],[Actual Price]]*amazon3[[#This Row],[Rating Count]]</f>
        <v>28060000</v>
      </c>
      <c r="M929" t="s">
        <v>13088</v>
      </c>
      <c r="N929">
        <v>56120</v>
      </c>
    </row>
    <row r="930" spans="1:14" x14ac:dyDescent="0.25">
      <c r="A930" t="s">
        <v>8812</v>
      </c>
      <c r="B930" t="s">
        <v>13905</v>
      </c>
      <c r="C930" t="s">
        <v>13568</v>
      </c>
      <c r="D930" s="2">
        <v>5499</v>
      </c>
      <c r="E930" s="2">
        <v>13150</v>
      </c>
      <c r="F930" t="s">
        <v>13086</v>
      </c>
      <c r="G930" s="1">
        <v>0.57999999999999996</v>
      </c>
      <c r="H930" t="s">
        <v>14341</v>
      </c>
      <c r="I930" t="s">
        <v>13087</v>
      </c>
      <c r="J930" s="3">
        <v>4.2</v>
      </c>
      <c r="K930" s="4">
        <v>6398</v>
      </c>
      <c r="L930" s="2">
        <f>amazon3[[#This Row],[Actual Price]]*amazon3[[#This Row],[Rating Count]]</f>
        <v>84133700</v>
      </c>
      <c r="M930" t="s">
        <v>13088</v>
      </c>
      <c r="N930">
        <v>26871.600000000002</v>
      </c>
    </row>
    <row r="931" spans="1:14" x14ac:dyDescent="0.25">
      <c r="A931" t="s">
        <v>8823</v>
      </c>
      <c r="B931" t="s">
        <v>13906</v>
      </c>
      <c r="C931" t="s">
        <v>13568</v>
      </c>
      <c r="D931" s="2">
        <v>1299</v>
      </c>
      <c r="E931" s="2">
        <v>3500</v>
      </c>
      <c r="F931" t="s">
        <v>13086</v>
      </c>
      <c r="G931" s="1">
        <v>0.63</v>
      </c>
      <c r="H931" t="s">
        <v>14338</v>
      </c>
      <c r="I931" t="s">
        <v>13087</v>
      </c>
      <c r="J931" s="3">
        <v>3.8</v>
      </c>
      <c r="K931" s="4">
        <v>44050</v>
      </c>
      <c r="L931" s="2">
        <f>amazon3[[#This Row],[Actual Price]]*amazon3[[#This Row],[Rating Count]]</f>
        <v>154175000</v>
      </c>
      <c r="M931" t="s">
        <v>13088</v>
      </c>
      <c r="N931">
        <v>167390</v>
      </c>
    </row>
    <row r="932" spans="1:14" x14ac:dyDescent="0.25">
      <c r="A932" t="s">
        <v>8833</v>
      </c>
      <c r="B932" t="s">
        <v>13907</v>
      </c>
      <c r="C932" t="s">
        <v>13568</v>
      </c>
      <c r="D932" s="2">
        <v>599</v>
      </c>
      <c r="E932" s="2">
        <v>785</v>
      </c>
      <c r="F932" t="s">
        <v>13086</v>
      </c>
      <c r="G932" s="1">
        <v>0.24</v>
      </c>
      <c r="H932" t="s">
        <v>14342</v>
      </c>
      <c r="I932" t="s">
        <v>13088</v>
      </c>
      <c r="J932" s="3">
        <v>4.2</v>
      </c>
      <c r="K932" s="4">
        <v>24247</v>
      </c>
      <c r="L932" s="2">
        <f>amazon3[[#This Row],[Actual Price]]*amazon3[[#This Row],[Rating Count]]</f>
        <v>19033895</v>
      </c>
      <c r="M932" t="s">
        <v>13088</v>
      </c>
      <c r="N932">
        <v>101837.40000000001</v>
      </c>
    </row>
    <row r="933" spans="1:14" x14ac:dyDescent="0.25">
      <c r="A933" t="s">
        <v>8843</v>
      </c>
      <c r="B933" t="s">
        <v>13908</v>
      </c>
      <c r="C933" t="s">
        <v>13568</v>
      </c>
      <c r="D933" s="2">
        <v>1999</v>
      </c>
      <c r="E933" s="2">
        <v>3210</v>
      </c>
      <c r="F933" t="s">
        <v>13086</v>
      </c>
      <c r="G933" s="1">
        <v>0.38</v>
      </c>
      <c r="H933" t="s">
        <v>14343</v>
      </c>
      <c r="I933" t="s">
        <v>13088</v>
      </c>
      <c r="J933" s="3">
        <v>4.2</v>
      </c>
      <c r="K933" s="4">
        <v>41349</v>
      </c>
      <c r="L933" s="2">
        <f>amazon3[[#This Row],[Actual Price]]*amazon3[[#This Row],[Rating Count]]</f>
        <v>132730290</v>
      </c>
      <c r="M933" t="s">
        <v>13088</v>
      </c>
      <c r="N933">
        <v>173665.80000000002</v>
      </c>
    </row>
    <row r="934" spans="1:14" x14ac:dyDescent="0.25">
      <c r="A934" t="s">
        <v>8853</v>
      </c>
      <c r="B934" t="s">
        <v>13909</v>
      </c>
      <c r="C934" t="s">
        <v>13568</v>
      </c>
      <c r="D934" s="2">
        <v>549</v>
      </c>
      <c r="E934" s="2">
        <v>1000</v>
      </c>
      <c r="F934" t="s">
        <v>13086</v>
      </c>
      <c r="G934" s="1">
        <v>0.45</v>
      </c>
      <c r="H934" t="s">
        <v>14339</v>
      </c>
      <c r="I934" t="s">
        <v>13088</v>
      </c>
      <c r="J934" s="3">
        <v>3.6</v>
      </c>
      <c r="K934" s="4">
        <v>1074</v>
      </c>
      <c r="L934" s="2">
        <f>amazon3[[#This Row],[Actual Price]]*amazon3[[#This Row],[Rating Count]]</f>
        <v>1074000</v>
      </c>
      <c r="M934" t="s">
        <v>13088</v>
      </c>
      <c r="N934">
        <v>3866.4</v>
      </c>
    </row>
    <row r="935" spans="1:14" x14ac:dyDescent="0.25">
      <c r="A935" t="s">
        <v>8863</v>
      </c>
      <c r="B935" t="s">
        <v>13910</v>
      </c>
      <c r="C935" t="s">
        <v>13568</v>
      </c>
      <c r="D935" s="2">
        <v>999</v>
      </c>
      <c r="E935" s="2">
        <v>2000</v>
      </c>
      <c r="F935" t="s">
        <v>13086</v>
      </c>
      <c r="G935" s="1">
        <v>0.5</v>
      </c>
      <c r="H935" t="s">
        <v>14339</v>
      </c>
      <c r="I935" t="s">
        <v>13087</v>
      </c>
      <c r="J935" s="3">
        <v>3.8</v>
      </c>
      <c r="K935" s="4">
        <v>1163</v>
      </c>
      <c r="L935" s="2">
        <f>amazon3[[#This Row],[Actual Price]]*amazon3[[#This Row],[Rating Count]]</f>
        <v>2326000</v>
      </c>
      <c r="M935" t="s">
        <v>13088</v>
      </c>
      <c r="N935">
        <v>4419.3999999999996</v>
      </c>
    </row>
    <row r="936" spans="1:14" x14ac:dyDescent="0.25">
      <c r="A936" t="s">
        <v>8873</v>
      </c>
      <c r="B936" t="s">
        <v>13911</v>
      </c>
      <c r="C936" t="s">
        <v>13568</v>
      </c>
      <c r="D936" s="2">
        <v>398</v>
      </c>
      <c r="E936" s="2">
        <v>1999</v>
      </c>
      <c r="F936" t="s">
        <v>13086</v>
      </c>
      <c r="G936" s="1">
        <v>0.8</v>
      </c>
      <c r="H936" t="s">
        <v>14345</v>
      </c>
      <c r="I936" t="s">
        <v>13087</v>
      </c>
      <c r="J936" s="3">
        <v>4.0999999999999996</v>
      </c>
      <c r="K936" s="4">
        <v>257</v>
      </c>
      <c r="L936" s="2">
        <f>amazon3[[#This Row],[Actual Price]]*amazon3[[#This Row],[Rating Count]]</f>
        <v>513743</v>
      </c>
      <c r="M936" t="s">
        <v>13087</v>
      </c>
      <c r="N936">
        <v>1053.6999999999998</v>
      </c>
    </row>
    <row r="937" spans="1:14" x14ac:dyDescent="0.25">
      <c r="A937" t="s">
        <v>8883</v>
      </c>
      <c r="B937" t="s">
        <v>13912</v>
      </c>
      <c r="C937" t="s">
        <v>13568</v>
      </c>
      <c r="D937" s="2">
        <v>539</v>
      </c>
      <c r="E937" s="2">
        <v>720</v>
      </c>
      <c r="F937" t="s">
        <v>13086</v>
      </c>
      <c r="G937" s="1">
        <v>0.25</v>
      </c>
      <c r="H937" t="s">
        <v>14342</v>
      </c>
      <c r="I937" t="s">
        <v>13088</v>
      </c>
      <c r="J937" s="3">
        <v>4.0999999999999996</v>
      </c>
      <c r="K937" s="4">
        <v>36017</v>
      </c>
      <c r="L937" s="2">
        <f>amazon3[[#This Row],[Actual Price]]*amazon3[[#This Row],[Rating Count]]</f>
        <v>25932240</v>
      </c>
      <c r="M937" t="s">
        <v>13088</v>
      </c>
      <c r="N937">
        <v>147669.69999999998</v>
      </c>
    </row>
    <row r="938" spans="1:14" x14ac:dyDescent="0.25">
      <c r="A938" t="s">
        <v>8894</v>
      </c>
      <c r="B938" t="s">
        <v>13913</v>
      </c>
      <c r="C938" t="s">
        <v>13568</v>
      </c>
      <c r="D938" s="2">
        <v>699</v>
      </c>
      <c r="E938" s="2">
        <v>1595</v>
      </c>
      <c r="F938" t="s">
        <v>13086</v>
      </c>
      <c r="G938" s="1">
        <v>0.56000000000000005</v>
      </c>
      <c r="H938" t="s">
        <v>14341</v>
      </c>
      <c r="I938" t="s">
        <v>13087</v>
      </c>
      <c r="J938" s="3">
        <v>4.0999999999999996</v>
      </c>
      <c r="K938" s="4">
        <v>8090</v>
      </c>
      <c r="L938" s="2">
        <f>amazon3[[#This Row],[Actual Price]]*amazon3[[#This Row],[Rating Count]]</f>
        <v>12903550</v>
      </c>
      <c r="M938" t="s">
        <v>13088</v>
      </c>
      <c r="N938">
        <v>33169</v>
      </c>
    </row>
    <row r="939" spans="1:14" x14ac:dyDescent="0.25">
      <c r="A939" t="s">
        <v>8904</v>
      </c>
      <c r="B939" t="s">
        <v>13914</v>
      </c>
      <c r="C939" t="s">
        <v>13568</v>
      </c>
      <c r="D939" s="2">
        <v>2148</v>
      </c>
      <c r="E939" s="2">
        <v>3645</v>
      </c>
      <c r="F939" t="s">
        <v>13086</v>
      </c>
      <c r="G939" s="1">
        <v>0.41</v>
      </c>
      <c r="H939" t="s">
        <v>14339</v>
      </c>
      <c r="I939" t="s">
        <v>13088</v>
      </c>
      <c r="J939" s="3">
        <v>4.0999999999999996</v>
      </c>
      <c r="K939" s="4">
        <v>31388</v>
      </c>
      <c r="L939" s="2">
        <f>amazon3[[#This Row],[Actual Price]]*amazon3[[#This Row],[Rating Count]]</f>
        <v>114409260</v>
      </c>
      <c r="M939" t="s">
        <v>13088</v>
      </c>
      <c r="N939">
        <v>128690.79999999999</v>
      </c>
    </row>
    <row r="940" spans="1:14" x14ac:dyDescent="0.25">
      <c r="A940" t="s">
        <v>8914</v>
      </c>
      <c r="B940" t="s">
        <v>13915</v>
      </c>
      <c r="C940" t="s">
        <v>13568</v>
      </c>
      <c r="D940" s="2">
        <v>3599</v>
      </c>
      <c r="E940" s="2">
        <v>7950</v>
      </c>
      <c r="F940" t="s">
        <v>13086</v>
      </c>
      <c r="G940" s="1">
        <v>0.55000000000000004</v>
      </c>
      <c r="H940" t="s">
        <v>14341</v>
      </c>
      <c r="I940" t="s">
        <v>13087</v>
      </c>
      <c r="J940" s="3">
        <v>4.2</v>
      </c>
      <c r="K940" s="4">
        <v>136</v>
      </c>
      <c r="L940" s="2">
        <f>amazon3[[#This Row],[Actual Price]]*amazon3[[#This Row],[Rating Count]]</f>
        <v>1081200</v>
      </c>
      <c r="M940" t="s">
        <v>13087</v>
      </c>
      <c r="N940">
        <v>571.20000000000005</v>
      </c>
    </row>
    <row r="941" spans="1:14" x14ac:dyDescent="0.25">
      <c r="A941" t="s">
        <v>8925</v>
      </c>
      <c r="B941" t="s">
        <v>13916</v>
      </c>
      <c r="C941" t="s">
        <v>13568</v>
      </c>
      <c r="D941" s="2">
        <v>351</v>
      </c>
      <c r="E941" s="2">
        <v>999</v>
      </c>
      <c r="F941" t="s">
        <v>13086</v>
      </c>
      <c r="G941" s="1">
        <v>0.65</v>
      </c>
      <c r="H941" t="s">
        <v>14338</v>
      </c>
      <c r="I941" t="s">
        <v>13087</v>
      </c>
      <c r="J941" s="3">
        <v>4</v>
      </c>
      <c r="K941" s="4">
        <v>5380</v>
      </c>
      <c r="L941" s="2">
        <f>amazon3[[#This Row],[Actual Price]]*amazon3[[#This Row],[Rating Count]]</f>
        <v>5374620</v>
      </c>
      <c r="M941" t="s">
        <v>13088</v>
      </c>
      <c r="N941">
        <v>21520</v>
      </c>
    </row>
    <row r="942" spans="1:14" x14ac:dyDescent="0.25">
      <c r="A942" t="s">
        <v>8936</v>
      </c>
      <c r="B942" t="s">
        <v>13917</v>
      </c>
      <c r="C942" t="s">
        <v>13568</v>
      </c>
      <c r="D942" s="2">
        <v>1614</v>
      </c>
      <c r="E942" s="2">
        <v>1745</v>
      </c>
      <c r="F942" t="s">
        <v>13086</v>
      </c>
      <c r="G942" s="1">
        <v>0.08</v>
      </c>
      <c r="H942" t="s">
        <v>14346</v>
      </c>
      <c r="I942" t="s">
        <v>13088</v>
      </c>
      <c r="J942" s="3">
        <v>4.3</v>
      </c>
      <c r="K942" s="4">
        <v>37974</v>
      </c>
      <c r="L942" s="2">
        <f>amazon3[[#This Row],[Actual Price]]*amazon3[[#This Row],[Rating Count]]</f>
        <v>66264630</v>
      </c>
      <c r="M942" t="s">
        <v>13088</v>
      </c>
      <c r="N942">
        <v>163288.19999999998</v>
      </c>
    </row>
    <row r="943" spans="1:14" x14ac:dyDescent="0.25">
      <c r="A943" t="s">
        <v>8947</v>
      </c>
      <c r="B943" t="s">
        <v>13918</v>
      </c>
      <c r="C943" t="s">
        <v>13568</v>
      </c>
      <c r="D943" s="2">
        <v>719</v>
      </c>
      <c r="E943" s="2">
        <v>1295</v>
      </c>
      <c r="F943" t="s">
        <v>13086</v>
      </c>
      <c r="G943" s="1">
        <v>0.44</v>
      </c>
      <c r="H943" t="s">
        <v>14339</v>
      </c>
      <c r="I943" t="s">
        <v>13088</v>
      </c>
      <c r="J943" s="3">
        <v>4.2</v>
      </c>
      <c r="K943" s="4">
        <v>17218</v>
      </c>
      <c r="L943" s="2">
        <f>amazon3[[#This Row],[Actual Price]]*amazon3[[#This Row],[Rating Count]]</f>
        <v>22297310</v>
      </c>
      <c r="M943" t="s">
        <v>13088</v>
      </c>
      <c r="N943">
        <v>72315.600000000006</v>
      </c>
    </row>
    <row r="944" spans="1:14" x14ac:dyDescent="0.25">
      <c r="A944" t="s">
        <v>8957</v>
      </c>
      <c r="B944" t="s">
        <v>13919</v>
      </c>
      <c r="C944" t="s">
        <v>13568</v>
      </c>
      <c r="D944" s="2">
        <v>678</v>
      </c>
      <c r="E944" s="2">
        <v>1499</v>
      </c>
      <c r="F944" t="s">
        <v>13086</v>
      </c>
      <c r="G944" s="1">
        <v>0.55000000000000004</v>
      </c>
      <c r="H944" t="s">
        <v>14341</v>
      </c>
      <c r="I944" t="s">
        <v>13087</v>
      </c>
      <c r="J944" s="3">
        <v>4.2</v>
      </c>
      <c r="K944" s="4">
        <v>900</v>
      </c>
      <c r="L944" s="2">
        <f>amazon3[[#This Row],[Actual Price]]*amazon3[[#This Row],[Rating Count]]</f>
        <v>1349100</v>
      </c>
      <c r="M944" t="s">
        <v>13087</v>
      </c>
      <c r="N944">
        <v>3780</v>
      </c>
    </row>
    <row r="945" spans="1:14" x14ac:dyDescent="0.25">
      <c r="A945" t="s">
        <v>8967</v>
      </c>
      <c r="B945" t="s">
        <v>13920</v>
      </c>
      <c r="C945" t="s">
        <v>13568</v>
      </c>
      <c r="D945" s="2">
        <v>809</v>
      </c>
      <c r="E945" s="2">
        <v>1545</v>
      </c>
      <c r="F945" t="s">
        <v>13086</v>
      </c>
      <c r="G945" s="1">
        <v>0.48</v>
      </c>
      <c r="H945" t="s">
        <v>14339</v>
      </c>
      <c r="I945" t="s">
        <v>13088</v>
      </c>
      <c r="J945" s="3">
        <v>3.7</v>
      </c>
      <c r="K945" s="4">
        <v>976</v>
      </c>
      <c r="L945" s="2">
        <f>amazon3[[#This Row],[Actual Price]]*amazon3[[#This Row],[Rating Count]]</f>
        <v>1507920</v>
      </c>
      <c r="M945" t="s">
        <v>13087</v>
      </c>
      <c r="N945">
        <v>3611.2000000000003</v>
      </c>
    </row>
    <row r="946" spans="1:14" x14ac:dyDescent="0.25">
      <c r="A946" t="s">
        <v>8977</v>
      </c>
      <c r="B946" t="s">
        <v>13921</v>
      </c>
      <c r="C946" t="s">
        <v>13568</v>
      </c>
      <c r="D946" s="2">
        <v>1969</v>
      </c>
      <c r="E946" s="2">
        <v>5000</v>
      </c>
      <c r="F946" t="s">
        <v>13086</v>
      </c>
      <c r="G946" s="1">
        <v>0.61</v>
      </c>
      <c r="H946" t="s">
        <v>14338</v>
      </c>
      <c r="I946" t="s">
        <v>13087</v>
      </c>
      <c r="J946" s="3">
        <v>4.0999999999999996</v>
      </c>
      <c r="K946" s="4">
        <v>4927</v>
      </c>
      <c r="L946" s="2">
        <f>amazon3[[#This Row],[Actual Price]]*amazon3[[#This Row],[Rating Count]]</f>
        <v>24635000</v>
      </c>
      <c r="M946" t="s">
        <v>13088</v>
      </c>
      <c r="N946">
        <v>20200.699999999997</v>
      </c>
    </row>
    <row r="947" spans="1:14" x14ac:dyDescent="0.25">
      <c r="A947" t="s">
        <v>8988</v>
      </c>
      <c r="B947" t="s">
        <v>13922</v>
      </c>
      <c r="C947" t="s">
        <v>13568</v>
      </c>
      <c r="D947" s="2">
        <v>1490</v>
      </c>
      <c r="E947" s="2">
        <v>1695</v>
      </c>
      <c r="F947" t="s">
        <v>13086</v>
      </c>
      <c r="G947" s="1">
        <v>0.12</v>
      </c>
      <c r="H947" t="s">
        <v>14344</v>
      </c>
      <c r="I947" t="s">
        <v>13088</v>
      </c>
      <c r="J947" s="3">
        <v>4.4000000000000004</v>
      </c>
      <c r="K947" s="4">
        <v>3543</v>
      </c>
      <c r="L947" s="2">
        <f>amazon3[[#This Row],[Actual Price]]*amazon3[[#This Row],[Rating Count]]</f>
        <v>6005385</v>
      </c>
      <c r="M947" t="s">
        <v>13088</v>
      </c>
      <c r="N947">
        <v>15589.2</v>
      </c>
    </row>
    <row r="948" spans="1:14" x14ac:dyDescent="0.25">
      <c r="A948" t="s">
        <v>8998</v>
      </c>
      <c r="B948" t="s">
        <v>13923</v>
      </c>
      <c r="C948" t="s">
        <v>13568</v>
      </c>
      <c r="D948" s="2">
        <v>2499</v>
      </c>
      <c r="E948" s="2">
        <v>3945</v>
      </c>
      <c r="F948" t="s">
        <v>13086</v>
      </c>
      <c r="G948" s="1">
        <v>0.37</v>
      </c>
      <c r="H948" t="s">
        <v>14343</v>
      </c>
      <c r="I948" t="s">
        <v>13088</v>
      </c>
      <c r="J948" s="3">
        <v>3.8</v>
      </c>
      <c r="K948" s="4">
        <v>2732</v>
      </c>
      <c r="L948" s="2">
        <f>amazon3[[#This Row],[Actual Price]]*amazon3[[#This Row],[Rating Count]]</f>
        <v>10777740</v>
      </c>
      <c r="M948" t="s">
        <v>13088</v>
      </c>
      <c r="N948">
        <v>10381.6</v>
      </c>
    </row>
    <row r="949" spans="1:14" x14ac:dyDescent="0.25">
      <c r="A949" t="s">
        <v>9008</v>
      </c>
      <c r="B949" t="s">
        <v>13924</v>
      </c>
      <c r="C949" t="s">
        <v>13568</v>
      </c>
      <c r="D949" s="2">
        <v>1665</v>
      </c>
      <c r="E949" s="2">
        <v>2099</v>
      </c>
      <c r="F949" t="s">
        <v>13086</v>
      </c>
      <c r="G949" s="1">
        <v>0.21</v>
      </c>
      <c r="H949" t="s">
        <v>14342</v>
      </c>
      <c r="I949" t="s">
        <v>13088</v>
      </c>
      <c r="J949" s="3">
        <v>4</v>
      </c>
      <c r="K949" s="4">
        <v>14368</v>
      </c>
      <c r="L949" s="2">
        <f>amazon3[[#This Row],[Actual Price]]*amazon3[[#This Row],[Rating Count]]</f>
        <v>30158432</v>
      </c>
      <c r="M949" t="s">
        <v>13088</v>
      </c>
      <c r="N949">
        <v>57472</v>
      </c>
    </row>
    <row r="950" spans="1:14" x14ac:dyDescent="0.25">
      <c r="A950" t="s">
        <v>9019</v>
      </c>
      <c r="B950" t="s">
        <v>13925</v>
      </c>
      <c r="C950" t="s">
        <v>13568</v>
      </c>
      <c r="D950" s="2">
        <v>3229</v>
      </c>
      <c r="E950" s="2">
        <v>5295</v>
      </c>
      <c r="F950" t="s">
        <v>13086</v>
      </c>
      <c r="G950" s="1">
        <v>0.39</v>
      </c>
      <c r="H950" t="s">
        <v>14343</v>
      </c>
      <c r="I950" t="s">
        <v>13088</v>
      </c>
      <c r="J950" s="3">
        <v>4.2</v>
      </c>
      <c r="K950" s="4">
        <v>39724</v>
      </c>
      <c r="L950" s="2">
        <f>amazon3[[#This Row],[Actual Price]]*amazon3[[#This Row],[Rating Count]]</f>
        <v>210338580</v>
      </c>
      <c r="M950" t="s">
        <v>13088</v>
      </c>
      <c r="N950">
        <v>166840.80000000002</v>
      </c>
    </row>
    <row r="951" spans="1:14" x14ac:dyDescent="0.25">
      <c r="A951" t="s">
        <v>9029</v>
      </c>
      <c r="B951" t="s">
        <v>13926</v>
      </c>
      <c r="C951" t="s">
        <v>13568</v>
      </c>
      <c r="D951" s="2">
        <v>1799</v>
      </c>
      <c r="E951" s="2">
        <v>3595</v>
      </c>
      <c r="F951" t="s">
        <v>13086</v>
      </c>
      <c r="G951" s="1">
        <v>0.5</v>
      </c>
      <c r="H951" t="s">
        <v>14339</v>
      </c>
      <c r="I951" t="s">
        <v>13087</v>
      </c>
      <c r="J951" s="3">
        <v>3.8</v>
      </c>
      <c r="K951" s="4">
        <v>9791</v>
      </c>
      <c r="L951" s="2">
        <f>amazon3[[#This Row],[Actual Price]]*amazon3[[#This Row],[Rating Count]]</f>
        <v>35198645</v>
      </c>
      <c r="M951" t="s">
        <v>13088</v>
      </c>
      <c r="N951">
        <v>37205.799999999996</v>
      </c>
    </row>
    <row r="952" spans="1:14" x14ac:dyDescent="0.25">
      <c r="A952" t="s">
        <v>9039</v>
      </c>
      <c r="B952" t="s">
        <v>13927</v>
      </c>
      <c r="C952" t="s">
        <v>13568</v>
      </c>
      <c r="D952" s="2">
        <v>1260</v>
      </c>
      <c r="E952" s="2">
        <v>1699</v>
      </c>
      <c r="F952" t="s">
        <v>13086</v>
      </c>
      <c r="G952" s="1">
        <v>0.26</v>
      </c>
      <c r="H952" t="s">
        <v>14342</v>
      </c>
      <c r="I952" t="s">
        <v>13088</v>
      </c>
      <c r="J952" s="3">
        <v>4.2</v>
      </c>
      <c r="K952" s="4">
        <v>2891</v>
      </c>
      <c r="L952" s="2">
        <f>amazon3[[#This Row],[Actual Price]]*amazon3[[#This Row],[Rating Count]]</f>
        <v>4911809</v>
      </c>
      <c r="M952" t="s">
        <v>13088</v>
      </c>
      <c r="N952">
        <v>12142.2</v>
      </c>
    </row>
    <row r="953" spans="1:14" x14ac:dyDescent="0.25">
      <c r="A953" t="s">
        <v>9049</v>
      </c>
      <c r="B953" t="s">
        <v>13928</v>
      </c>
      <c r="C953" t="s">
        <v>13568</v>
      </c>
      <c r="D953" s="2">
        <v>749</v>
      </c>
      <c r="E953" s="2">
        <v>1129</v>
      </c>
      <c r="F953" t="s">
        <v>13086</v>
      </c>
      <c r="G953" s="1">
        <v>0.34</v>
      </c>
      <c r="H953" t="s">
        <v>14343</v>
      </c>
      <c r="I953" t="s">
        <v>13088</v>
      </c>
      <c r="J953" s="3">
        <v>4</v>
      </c>
      <c r="K953" s="4">
        <v>2446</v>
      </c>
      <c r="L953" s="2">
        <f>amazon3[[#This Row],[Actual Price]]*amazon3[[#This Row],[Rating Count]]</f>
        <v>2761534</v>
      </c>
      <c r="M953" t="s">
        <v>13088</v>
      </c>
      <c r="N953">
        <v>9784</v>
      </c>
    </row>
    <row r="954" spans="1:14" x14ac:dyDescent="0.25">
      <c r="A954" t="s">
        <v>9059</v>
      </c>
      <c r="B954" t="s">
        <v>13929</v>
      </c>
      <c r="C954" t="s">
        <v>13568</v>
      </c>
      <c r="D954" s="2">
        <v>3499</v>
      </c>
      <c r="E954" s="2">
        <v>5795</v>
      </c>
      <c r="F954" t="s">
        <v>13086</v>
      </c>
      <c r="G954" s="1">
        <v>0.4</v>
      </c>
      <c r="H954" t="s">
        <v>14343</v>
      </c>
      <c r="I954" t="s">
        <v>13088</v>
      </c>
      <c r="J954" s="3">
        <v>3.9</v>
      </c>
      <c r="K954" s="4">
        <v>25340</v>
      </c>
      <c r="L954" s="2">
        <f>amazon3[[#This Row],[Actual Price]]*amazon3[[#This Row],[Rating Count]]</f>
        <v>146845300</v>
      </c>
      <c r="M954" t="s">
        <v>13088</v>
      </c>
      <c r="N954">
        <v>98826</v>
      </c>
    </row>
    <row r="955" spans="1:14" x14ac:dyDescent="0.25">
      <c r="A955" t="s">
        <v>9069</v>
      </c>
      <c r="B955" t="s">
        <v>13930</v>
      </c>
      <c r="C955" t="s">
        <v>13568</v>
      </c>
      <c r="D955" s="2">
        <v>379</v>
      </c>
      <c r="E955" s="2">
        <v>999</v>
      </c>
      <c r="F955" t="s">
        <v>13086</v>
      </c>
      <c r="G955" s="1">
        <v>0.62</v>
      </c>
      <c r="H955" t="s">
        <v>14338</v>
      </c>
      <c r="I955" t="s">
        <v>13087</v>
      </c>
      <c r="J955" s="3">
        <v>4.3</v>
      </c>
      <c r="K955" s="4">
        <v>3096</v>
      </c>
      <c r="L955" s="2">
        <f>amazon3[[#This Row],[Actual Price]]*amazon3[[#This Row],[Rating Count]]</f>
        <v>3092904</v>
      </c>
      <c r="M955" t="s">
        <v>13088</v>
      </c>
      <c r="N955">
        <v>13312.8</v>
      </c>
    </row>
    <row r="956" spans="1:14" x14ac:dyDescent="0.25">
      <c r="A956" t="s">
        <v>9080</v>
      </c>
      <c r="B956" t="s">
        <v>13931</v>
      </c>
      <c r="C956" t="s">
        <v>13568</v>
      </c>
      <c r="D956" s="2">
        <v>1099</v>
      </c>
      <c r="E956" s="2">
        <v>2400</v>
      </c>
      <c r="F956" t="s">
        <v>13086</v>
      </c>
      <c r="G956" s="1">
        <v>0.54</v>
      </c>
      <c r="H956" t="s">
        <v>14341</v>
      </c>
      <c r="I956" t="s">
        <v>13087</v>
      </c>
      <c r="J956" s="3">
        <v>3.8</v>
      </c>
      <c r="K956" s="4">
        <v>4</v>
      </c>
      <c r="L956" s="2">
        <f>amazon3[[#This Row],[Actual Price]]*amazon3[[#This Row],[Rating Count]]</f>
        <v>9600</v>
      </c>
      <c r="M956" t="s">
        <v>13087</v>
      </c>
      <c r="N956">
        <v>15.2</v>
      </c>
    </row>
    <row r="957" spans="1:14" x14ac:dyDescent="0.25">
      <c r="A957" t="s">
        <v>9090</v>
      </c>
      <c r="B957" t="s">
        <v>13932</v>
      </c>
      <c r="C957" t="s">
        <v>13568</v>
      </c>
      <c r="D957" s="2">
        <v>749</v>
      </c>
      <c r="E957" s="2">
        <v>1299</v>
      </c>
      <c r="F957" t="s">
        <v>13086</v>
      </c>
      <c r="G957" s="1">
        <v>0.42</v>
      </c>
      <c r="H957" t="s">
        <v>14339</v>
      </c>
      <c r="I957" t="s">
        <v>13088</v>
      </c>
      <c r="J957" s="3">
        <v>4</v>
      </c>
      <c r="K957" s="4">
        <v>119</v>
      </c>
      <c r="L957" s="2">
        <f>amazon3[[#This Row],[Actual Price]]*amazon3[[#This Row],[Rating Count]]</f>
        <v>154581</v>
      </c>
      <c r="M957" t="s">
        <v>13087</v>
      </c>
      <c r="N957">
        <v>476</v>
      </c>
    </row>
    <row r="958" spans="1:14" x14ac:dyDescent="0.25">
      <c r="A958" t="s">
        <v>9100</v>
      </c>
      <c r="B958" t="s">
        <v>13933</v>
      </c>
      <c r="C958" t="s">
        <v>13568</v>
      </c>
      <c r="D958" s="2">
        <v>1299</v>
      </c>
      <c r="E958" s="2">
        <v>1299</v>
      </c>
      <c r="F958" t="s">
        <v>13086</v>
      </c>
      <c r="G958" s="1">
        <v>0</v>
      </c>
      <c r="H958" t="s">
        <v>14346</v>
      </c>
      <c r="I958" t="s">
        <v>13088</v>
      </c>
      <c r="J958" s="3">
        <v>4.2</v>
      </c>
      <c r="K958" s="4">
        <v>40106</v>
      </c>
      <c r="L958" s="2">
        <f>amazon3[[#This Row],[Actual Price]]*amazon3[[#This Row],[Rating Count]]</f>
        <v>52097694</v>
      </c>
      <c r="M958" t="s">
        <v>13088</v>
      </c>
      <c r="N958">
        <v>168445.2</v>
      </c>
    </row>
    <row r="959" spans="1:14" x14ac:dyDescent="0.25">
      <c r="A959" t="s">
        <v>9111</v>
      </c>
      <c r="B959" t="s">
        <v>13934</v>
      </c>
      <c r="C959" t="s">
        <v>13568</v>
      </c>
      <c r="D959" s="2">
        <v>549</v>
      </c>
      <c r="E959" s="2">
        <v>1090</v>
      </c>
      <c r="F959" t="s">
        <v>13086</v>
      </c>
      <c r="G959" s="1">
        <v>0.5</v>
      </c>
      <c r="H959" t="s">
        <v>14339</v>
      </c>
      <c r="I959" t="s">
        <v>13087</v>
      </c>
      <c r="J959" s="3">
        <v>4.2</v>
      </c>
      <c r="K959" s="4">
        <v>13029</v>
      </c>
      <c r="L959" s="2">
        <f>amazon3[[#This Row],[Actual Price]]*amazon3[[#This Row],[Rating Count]]</f>
        <v>14201610</v>
      </c>
      <c r="M959" t="s">
        <v>13088</v>
      </c>
      <c r="N959">
        <v>54721.8</v>
      </c>
    </row>
    <row r="960" spans="1:14" x14ac:dyDescent="0.25">
      <c r="A960" t="s">
        <v>9121</v>
      </c>
      <c r="B960" t="s">
        <v>13935</v>
      </c>
      <c r="C960" t="s">
        <v>13568</v>
      </c>
      <c r="D960" s="2">
        <v>899</v>
      </c>
      <c r="E960" s="2">
        <v>2000</v>
      </c>
      <c r="F960" t="s">
        <v>13086</v>
      </c>
      <c r="G960" s="1">
        <v>0.55000000000000004</v>
      </c>
      <c r="H960" t="s">
        <v>14341</v>
      </c>
      <c r="I960" t="s">
        <v>13087</v>
      </c>
      <c r="J960" s="3">
        <v>3.6</v>
      </c>
      <c r="K960" s="4">
        <v>291</v>
      </c>
      <c r="L960" s="2">
        <f>amazon3[[#This Row],[Actual Price]]*amazon3[[#This Row],[Rating Count]]</f>
        <v>582000</v>
      </c>
      <c r="M960" t="s">
        <v>13087</v>
      </c>
      <c r="N960">
        <v>1047.6000000000001</v>
      </c>
    </row>
    <row r="961" spans="1:14" x14ac:dyDescent="0.25">
      <c r="A961" t="s">
        <v>9131</v>
      </c>
      <c r="B961" t="s">
        <v>13936</v>
      </c>
      <c r="C961" t="s">
        <v>13568</v>
      </c>
      <c r="D961" s="2">
        <v>1321</v>
      </c>
      <c r="E961" s="2">
        <v>1545</v>
      </c>
      <c r="F961" t="s">
        <v>13086</v>
      </c>
      <c r="G961" s="1">
        <v>0.14000000000000001</v>
      </c>
      <c r="H961" t="s">
        <v>14344</v>
      </c>
      <c r="I961" t="s">
        <v>13088</v>
      </c>
      <c r="J961" s="3">
        <v>4.3</v>
      </c>
      <c r="K961" s="4">
        <v>15453</v>
      </c>
      <c r="L961" s="2">
        <f>amazon3[[#This Row],[Actual Price]]*amazon3[[#This Row],[Rating Count]]</f>
        <v>23874885</v>
      </c>
      <c r="M961" t="s">
        <v>13088</v>
      </c>
      <c r="N961">
        <v>66447.899999999994</v>
      </c>
    </row>
    <row r="962" spans="1:14" x14ac:dyDescent="0.25">
      <c r="A962" t="s">
        <v>9141</v>
      </c>
      <c r="B962" t="s">
        <v>13937</v>
      </c>
      <c r="C962" t="s">
        <v>13568</v>
      </c>
      <c r="D962" s="2">
        <v>1099</v>
      </c>
      <c r="E962" s="2">
        <v>1999</v>
      </c>
      <c r="F962" t="s">
        <v>13086</v>
      </c>
      <c r="G962" s="1">
        <v>0.45</v>
      </c>
      <c r="H962" t="s">
        <v>14339</v>
      </c>
      <c r="I962" t="s">
        <v>13088</v>
      </c>
      <c r="J962" s="3">
        <v>4</v>
      </c>
      <c r="K962" s="4">
        <v>604</v>
      </c>
      <c r="L962" s="2">
        <f>amazon3[[#This Row],[Actual Price]]*amazon3[[#This Row],[Rating Count]]</f>
        <v>1207396</v>
      </c>
      <c r="M962" t="s">
        <v>13087</v>
      </c>
      <c r="N962">
        <v>2416</v>
      </c>
    </row>
    <row r="963" spans="1:14" x14ac:dyDescent="0.25">
      <c r="A963" t="s">
        <v>9151</v>
      </c>
      <c r="B963" t="s">
        <v>13938</v>
      </c>
      <c r="C963" t="s">
        <v>13568</v>
      </c>
      <c r="D963" s="2">
        <v>775</v>
      </c>
      <c r="E963" s="2">
        <v>875</v>
      </c>
      <c r="F963" t="s">
        <v>13086</v>
      </c>
      <c r="G963" s="1">
        <v>0.11</v>
      </c>
      <c r="H963" t="s">
        <v>14344</v>
      </c>
      <c r="I963" t="s">
        <v>13088</v>
      </c>
      <c r="J963" s="3">
        <v>4.2</v>
      </c>
      <c r="K963" s="4">
        <v>46647</v>
      </c>
      <c r="L963" s="2">
        <f>amazon3[[#This Row],[Actual Price]]*amazon3[[#This Row],[Rating Count]]</f>
        <v>40816125</v>
      </c>
      <c r="M963" t="s">
        <v>13088</v>
      </c>
      <c r="N963">
        <v>195917.4</v>
      </c>
    </row>
    <row r="964" spans="1:14" x14ac:dyDescent="0.25">
      <c r="A964" t="s">
        <v>9161</v>
      </c>
      <c r="B964" t="s">
        <v>13939</v>
      </c>
      <c r="C964" t="s">
        <v>13568</v>
      </c>
      <c r="D964" s="2">
        <v>6299</v>
      </c>
      <c r="E964" s="2">
        <v>15270</v>
      </c>
      <c r="F964" t="s">
        <v>13086</v>
      </c>
      <c r="G964" s="1">
        <v>0.59</v>
      </c>
      <c r="H964" t="s">
        <v>14341</v>
      </c>
      <c r="I964" t="s">
        <v>13087</v>
      </c>
      <c r="J964" s="3">
        <v>4.0999999999999996</v>
      </c>
      <c r="K964" s="4">
        <v>3233</v>
      </c>
      <c r="L964" s="2">
        <f>amazon3[[#This Row],[Actual Price]]*amazon3[[#This Row],[Rating Count]]</f>
        <v>49367910</v>
      </c>
      <c r="M964" t="s">
        <v>13088</v>
      </c>
      <c r="N964">
        <v>13255.3</v>
      </c>
    </row>
    <row r="965" spans="1:14" x14ac:dyDescent="0.25">
      <c r="A965" t="s">
        <v>9171</v>
      </c>
      <c r="B965" t="s">
        <v>13940</v>
      </c>
      <c r="C965" t="s">
        <v>13568</v>
      </c>
      <c r="D965" s="2">
        <v>3190</v>
      </c>
      <c r="E965" s="2">
        <v>4195</v>
      </c>
      <c r="F965" t="s">
        <v>13086</v>
      </c>
      <c r="G965" s="1">
        <v>0.24</v>
      </c>
      <c r="H965" t="s">
        <v>14342</v>
      </c>
      <c r="I965" t="s">
        <v>13088</v>
      </c>
      <c r="J965" s="3">
        <v>4</v>
      </c>
      <c r="K965" s="4">
        <v>1282</v>
      </c>
      <c r="L965" s="2">
        <f>amazon3[[#This Row],[Actual Price]]*amazon3[[#This Row],[Rating Count]]</f>
        <v>5377990</v>
      </c>
      <c r="M965" t="s">
        <v>13088</v>
      </c>
      <c r="N965">
        <v>5128</v>
      </c>
    </row>
    <row r="966" spans="1:14" x14ac:dyDescent="0.25">
      <c r="A966" t="s">
        <v>9181</v>
      </c>
      <c r="B966" t="s">
        <v>13941</v>
      </c>
      <c r="C966" t="s">
        <v>13568</v>
      </c>
      <c r="D966" s="2">
        <v>799</v>
      </c>
      <c r="E966" s="2">
        <v>1989</v>
      </c>
      <c r="F966" t="s">
        <v>13086</v>
      </c>
      <c r="G966" s="1">
        <v>0.6</v>
      </c>
      <c r="H966" t="s">
        <v>14341</v>
      </c>
      <c r="I966" t="s">
        <v>13087</v>
      </c>
      <c r="J966" s="3">
        <v>4.3</v>
      </c>
      <c r="K966" s="4">
        <v>70</v>
      </c>
      <c r="L966" s="2">
        <f>amazon3[[#This Row],[Actual Price]]*amazon3[[#This Row],[Rating Count]]</f>
        <v>139230</v>
      </c>
      <c r="M966" t="s">
        <v>13087</v>
      </c>
      <c r="N966">
        <v>301</v>
      </c>
    </row>
    <row r="967" spans="1:14" x14ac:dyDescent="0.25">
      <c r="A967" t="s">
        <v>9191</v>
      </c>
      <c r="B967" t="s">
        <v>13942</v>
      </c>
      <c r="C967" t="s">
        <v>13568</v>
      </c>
      <c r="D967" s="2">
        <v>2699</v>
      </c>
      <c r="E967" s="2">
        <v>5000</v>
      </c>
      <c r="F967" t="s">
        <v>13086</v>
      </c>
      <c r="G967" s="1">
        <v>0.46</v>
      </c>
      <c r="H967" t="s">
        <v>14339</v>
      </c>
      <c r="I967" t="s">
        <v>13088</v>
      </c>
      <c r="J967" s="3">
        <v>4</v>
      </c>
      <c r="K967" s="4">
        <v>26164</v>
      </c>
      <c r="L967" s="2">
        <f>amazon3[[#This Row],[Actual Price]]*amazon3[[#This Row],[Rating Count]]</f>
        <v>130820000</v>
      </c>
      <c r="M967" t="s">
        <v>13088</v>
      </c>
      <c r="N967">
        <v>104656</v>
      </c>
    </row>
    <row r="968" spans="1:14" x14ac:dyDescent="0.25">
      <c r="A968" t="s">
        <v>9201</v>
      </c>
      <c r="B968" t="s">
        <v>13943</v>
      </c>
      <c r="C968" t="s">
        <v>13568</v>
      </c>
      <c r="D968" s="2">
        <v>599</v>
      </c>
      <c r="E968" s="2">
        <v>990</v>
      </c>
      <c r="F968" t="s">
        <v>13086</v>
      </c>
      <c r="G968" s="1">
        <v>0.39</v>
      </c>
      <c r="H968" t="s">
        <v>14343</v>
      </c>
      <c r="I968" t="s">
        <v>13088</v>
      </c>
      <c r="J968" s="3">
        <v>3.9</v>
      </c>
      <c r="K968" s="4">
        <v>16166</v>
      </c>
      <c r="L968" s="2">
        <f>amazon3[[#This Row],[Actual Price]]*amazon3[[#This Row],[Rating Count]]</f>
        <v>16004340</v>
      </c>
      <c r="M968" t="s">
        <v>13088</v>
      </c>
      <c r="N968">
        <v>63047.4</v>
      </c>
    </row>
    <row r="969" spans="1:14" x14ac:dyDescent="0.25">
      <c r="A969" t="s">
        <v>9211</v>
      </c>
      <c r="B969" t="s">
        <v>13944</v>
      </c>
      <c r="C969" t="s">
        <v>13568</v>
      </c>
      <c r="D969" s="2">
        <v>749</v>
      </c>
      <c r="E969" s="2">
        <v>1111</v>
      </c>
      <c r="F969" t="s">
        <v>13086</v>
      </c>
      <c r="G969" s="1">
        <v>0.33</v>
      </c>
      <c r="H969" t="s">
        <v>14343</v>
      </c>
      <c r="I969" t="s">
        <v>13088</v>
      </c>
      <c r="J969" s="3">
        <v>4.2</v>
      </c>
      <c r="K969" s="4">
        <v>35693</v>
      </c>
      <c r="L969" s="2">
        <f>amazon3[[#This Row],[Actual Price]]*amazon3[[#This Row],[Rating Count]]</f>
        <v>39654923</v>
      </c>
      <c r="M969" t="s">
        <v>13088</v>
      </c>
      <c r="N969">
        <v>149910.6</v>
      </c>
    </row>
    <row r="970" spans="1:14" x14ac:dyDescent="0.25">
      <c r="A970" t="s">
        <v>9221</v>
      </c>
      <c r="B970" t="s">
        <v>13945</v>
      </c>
      <c r="C970" t="s">
        <v>13568</v>
      </c>
      <c r="D970" s="2">
        <v>6199</v>
      </c>
      <c r="E970" s="2">
        <v>10400</v>
      </c>
      <c r="F970" t="s">
        <v>13086</v>
      </c>
      <c r="G970" s="1">
        <v>0.4</v>
      </c>
      <c r="H970" t="s">
        <v>14343</v>
      </c>
      <c r="I970" t="s">
        <v>13088</v>
      </c>
      <c r="J970" s="3">
        <v>4.0999999999999996</v>
      </c>
      <c r="K970" s="4">
        <v>14391</v>
      </c>
      <c r="L970" s="2">
        <f>amazon3[[#This Row],[Actual Price]]*amazon3[[#This Row],[Rating Count]]</f>
        <v>149666400</v>
      </c>
      <c r="M970" t="s">
        <v>13088</v>
      </c>
      <c r="N970">
        <v>59003.099999999991</v>
      </c>
    </row>
    <row r="971" spans="1:14" x14ac:dyDescent="0.25">
      <c r="A971" t="s">
        <v>9231</v>
      </c>
      <c r="B971" t="s">
        <v>13946</v>
      </c>
      <c r="C971" t="s">
        <v>13568</v>
      </c>
      <c r="D971" s="2">
        <v>1819</v>
      </c>
      <c r="E971" s="2">
        <v>2490</v>
      </c>
      <c r="F971" t="s">
        <v>13086</v>
      </c>
      <c r="G971" s="1">
        <v>0.27</v>
      </c>
      <c r="H971" t="s">
        <v>14342</v>
      </c>
      <c r="I971" t="s">
        <v>13088</v>
      </c>
      <c r="J971" s="3">
        <v>4.4000000000000004</v>
      </c>
      <c r="K971" s="4">
        <v>7946</v>
      </c>
      <c r="L971" s="2">
        <f>amazon3[[#This Row],[Actual Price]]*amazon3[[#This Row],[Rating Count]]</f>
        <v>19785540</v>
      </c>
      <c r="M971" t="s">
        <v>13088</v>
      </c>
      <c r="N971">
        <v>34962.400000000001</v>
      </c>
    </row>
    <row r="972" spans="1:14" x14ac:dyDescent="0.25">
      <c r="A972" t="s">
        <v>9242</v>
      </c>
      <c r="B972" t="s">
        <v>13947</v>
      </c>
      <c r="C972" t="s">
        <v>13568</v>
      </c>
      <c r="D972" s="2">
        <v>1199</v>
      </c>
      <c r="E972" s="2">
        <v>1900</v>
      </c>
      <c r="F972" t="s">
        <v>13086</v>
      </c>
      <c r="G972" s="1">
        <v>0.37</v>
      </c>
      <c r="H972" t="s">
        <v>14343</v>
      </c>
      <c r="I972" t="s">
        <v>13088</v>
      </c>
      <c r="J972" s="3">
        <v>4</v>
      </c>
      <c r="K972" s="4">
        <v>1765</v>
      </c>
      <c r="L972" s="2">
        <f>amazon3[[#This Row],[Actual Price]]*amazon3[[#This Row],[Rating Count]]</f>
        <v>3353500</v>
      </c>
      <c r="M972" t="s">
        <v>13088</v>
      </c>
      <c r="N972">
        <v>7060</v>
      </c>
    </row>
    <row r="973" spans="1:14" x14ac:dyDescent="0.25">
      <c r="A973" t="s">
        <v>9252</v>
      </c>
      <c r="B973" t="s">
        <v>13948</v>
      </c>
      <c r="C973" t="s">
        <v>13568</v>
      </c>
      <c r="D973" s="2">
        <v>3249</v>
      </c>
      <c r="E973" s="2">
        <v>6295</v>
      </c>
      <c r="F973" t="s">
        <v>13086</v>
      </c>
      <c r="G973" s="1">
        <v>0.48</v>
      </c>
      <c r="H973" t="s">
        <v>14339</v>
      </c>
      <c r="I973" t="s">
        <v>13088</v>
      </c>
      <c r="J973" s="3">
        <v>3.8</v>
      </c>
      <c r="K973" s="4">
        <v>14062</v>
      </c>
      <c r="L973" s="2">
        <f>amazon3[[#This Row],[Actual Price]]*amazon3[[#This Row],[Rating Count]]</f>
        <v>88520290</v>
      </c>
      <c r="M973" t="s">
        <v>13088</v>
      </c>
      <c r="N973">
        <v>53435.6</v>
      </c>
    </row>
    <row r="974" spans="1:14" x14ac:dyDescent="0.25">
      <c r="A974" t="s">
        <v>9262</v>
      </c>
      <c r="B974" t="s">
        <v>13949</v>
      </c>
      <c r="C974" t="s">
        <v>13568</v>
      </c>
      <c r="D974" s="2">
        <v>349</v>
      </c>
      <c r="E974" s="2">
        <v>999</v>
      </c>
      <c r="F974" t="s">
        <v>13086</v>
      </c>
      <c r="G974" s="1">
        <v>0.65</v>
      </c>
      <c r="H974" t="s">
        <v>14338</v>
      </c>
      <c r="I974" t="s">
        <v>13087</v>
      </c>
      <c r="J974" s="3">
        <v>4</v>
      </c>
      <c r="K974" s="4">
        <v>15646</v>
      </c>
      <c r="L974" s="2">
        <f>amazon3[[#This Row],[Actual Price]]*amazon3[[#This Row],[Rating Count]]</f>
        <v>15630354</v>
      </c>
      <c r="M974" t="s">
        <v>13088</v>
      </c>
      <c r="N974">
        <v>62584</v>
      </c>
    </row>
    <row r="975" spans="1:14" x14ac:dyDescent="0.25">
      <c r="A975" t="s">
        <v>9272</v>
      </c>
      <c r="B975" t="s">
        <v>13950</v>
      </c>
      <c r="C975" t="s">
        <v>13568</v>
      </c>
      <c r="D975" s="2">
        <v>1049</v>
      </c>
      <c r="E975" s="2">
        <v>1699</v>
      </c>
      <c r="F975" t="s">
        <v>13086</v>
      </c>
      <c r="G975" s="1">
        <v>0.38</v>
      </c>
      <c r="H975" t="s">
        <v>14343</v>
      </c>
      <c r="I975" t="s">
        <v>13088</v>
      </c>
      <c r="J975" s="3">
        <v>3.1</v>
      </c>
      <c r="K975" s="4">
        <v>111</v>
      </c>
      <c r="L975" s="2">
        <f>amazon3[[#This Row],[Actual Price]]*amazon3[[#This Row],[Rating Count]]</f>
        <v>188589</v>
      </c>
      <c r="M975" t="s">
        <v>13087</v>
      </c>
      <c r="N975">
        <v>344.1</v>
      </c>
    </row>
    <row r="976" spans="1:14" x14ac:dyDescent="0.25">
      <c r="A976" t="s">
        <v>9282</v>
      </c>
      <c r="B976" t="s">
        <v>13951</v>
      </c>
      <c r="C976" t="s">
        <v>13568</v>
      </c>
      <c r="D976" s="2">
        <v>799</v>
      </c>
      <c r="E976" s="2">
        <v>1500</v>
      </c>
      <c r="F976" t="s">
        <v>13086</v>
      </c>
      <c r="G976" s="1">
        <v>0.47</v>
      </c>
      <c r="H976" t="s">
        <v>14339</v>
      </c>
      <c r="I976" t="s">
        <v>13088</v>
      </c>
      <c r="J976" s="3">
        <v>4.3</v>
      </c>
      <c r="K976" s="4">
        <v>9695</v>
      </c>
      <c r="L976" s="2">
        <f>amazon3[[#This Row],[Actual Price]]*amazon3[[#This Row],[Rating Count]]</f>
        <v>14542500</v>
      </c>
      <c r="M976" t="s">
        <v>13088</v>
      </c>
      <c r="N976">
        <v>41688.5</v>
      </c>
    </row>
    <row r="977" spans="1:14" x14ac:dyDescent="0.25">
      <c r="A977" t="s">
        <v>9293</v>
      </c>
      <c r="B977" t="s">
        <v>13952</v>
      </c>
      <c r="C977" t="s">
        <v>13568</v>
      </c>
      <c r="D977" s="2">
        <v>4999</v>
      </c>
      <c r="E977" s="2">
        <v>9650</v>
      </c>
      <c r="F977" t="s">
        <v>13086</v>
      </c>
      <c r="G977" s="1">
        <v>0.48</v>
      </c>
      <c r="H977" t="s">
        <v>14339</v>
      </c>
      <c r="I977" t="s">
        <v>13088</v>
      </c>
      <c r="J977" s="3">
        <v>4.2</v>
      </c>
      <c r="K977" s="4">
        <v>1772</v>
      </c>
      <c r="L977" s="2">
        <f>amazon3[[#This Row],[Actual Price]]*amazon3[[#This Row],[Rating Count]]</f>
        <v>17099800</v>
      </c>
      <c r="M977" t="s">
        <v>13088</v>
      </c>
      <c r="N977">
        <v>7442.4000000000005</v>
      </c>
    </row>
    <row r="978" spans="1:14" x14ac:dyDescent="0.25">
      <c r="A978" t="s">
        <v>9303</v>
      </c>
      <c r="B978" t="s">
        <v>13953</v>
      </c>
      <c r="C978" t="s">
        <v>13568</v>
      </c>
      <c r="D978" s="2">
        <v>6999</v>
      </c>
      <c r="E978" s="2">
        <v>10590</v>
      </c>
      <c r="F978" t="s">
        <v>13086</v>
      </c>
      <c r="G978" s="1">
        <v>0.34</v>
      </c>
      <c r="H978" t="s">
        <v>14343</v>
      </c>
      <c r="I978" t="s">
        <v>13088</v>
      </c>
      <c r="J978" s="3">
        <v>4.4000000000000004</v>
      </c>
      <c r="K978" s="4">
        <v>11499</v>
      </c>
      <c r="L978" s="2">
        <f>amazon3[[#This Row],[Actual Price]]*amazon3[[#This Row],[Rating Count]]</f>
        <v>121774410</v>
      </c>
      <c r="M978" t="s">
        <v>13088</v>
      </c>
      <c r="N978">
        <v>50595.600000000006</v>
      </c>
    </row>
    <row r="979" spans="1:14" x14ac:dyDescent="0.25">
      <c r="A979" t="s">
        <v>9313</v>
      </c>
      <c r="B979" t="s">
        <v>13954</v>
      </c>
      <c r="C979" t="s">
        <v>13568</v>
      </c>
      <c r="D979" s="2">
        <v>799</v>
      </c>
      <c r="E979" s="2">
        <v>1999</v>
      </c>
      <c r="F979" t="s">
        <v>13086</v>
      </c>
      <c r="G979" s="1">
        <v>0.6</v>
      </c>
      <c r="H979" t="s">
        <v>14341</v>
      </c>
      <c r="I979" t="s">
        <v>13087</v>
      </c>
      <c r="J979" s="3">
        <v>4.0999999999999996</v>
      </c>
      <c r="K979" s="4">
        <v>2162</v>
      </c>
      <c r="L979" s="2">
        <f>amazon3[[#This Row],[Actual Price]]*amazon3[[#This Row],[Rating Count]]</f>
        <v>4321838</v>
      </c>
      <c r="M979" t="s">
        <v>13088</v>
      </c>
      <c r="N979">
        <v>8864.1999999999989</v>
      </c>
    </row>
    <row r="980" spans="1:14" x14ac:dyDescent="0.25">
      <c r="A980" t="s">
        <v>9323</v>
      </c>
      <c r="B980" t="s">
        <v>13955</v>
      </c>
      <c r="C980" t="s">
        <v>13568</v>
      </c>
      <c r="D980" s="2">
        <v>89</v>
      </c>
      <c r="E980" s="2">
        <v>89</v>
      </c>
      <c r="F980" t="s">
        <v>14313</v>
      </c>
      <c r="G980" s="1">
        <v>0</v>
      </c>
      <c r="H980" t="s">
        <v>14346</v>
      </c>
      <c r="I980" t="s">
        <v>13088</v>
      </c>
      <c r="J980" s="3">
        <v>4.2</v>
      </c>
      <c r="K980" s="4">
        <v>19621</v>
      </c>
      <c r="L980" s="2">
        <f>amazon3[[#This Row],[Actual Price]]*amazon3[[#This Row],[Rating Count]]</f>
        <v>1746269</v>
      </c>
      <c r="M980" t="s">
        <v>13088</v>
      </c>
      <c r="N980">
        <v>82408.2</v>
      </c>
    </row>
    <row r="981" spans="1:14" x14ac:dyDescent="0.25">
      <c r="A981" t="s">
        <v>9334</v>
      </c>
      <c r="B981" t="s">
        <v>13956</v>
      </c>
      <c r="C981" t="s">
        <v>13568</v>
      </c>
      <c r="D981" s="2">
        <v>1400</v>
      </c>
      <c r="E981" s="2">
        <v>2485</v>
      </c>
      <c r="F981" t="s">
        <v>13086</v>
      </c>
      <c r="G981" s="1">
        <v>0.44</v>
      </c>
      <c r="H981" t="s">
        <v>14339</v>
      </c>
      <c r="I981" t="s">
        <v>13088</v>
      </c>
      <c r="J981" s="3">
        <v>4.0999999999999996</v>
      </c>
      <c r="K981" s="4">
        <v>19998</v>
      </c>
      <c r="L981" s="2">
        <f>amazon3[[#This Row],[Actual Price]]*amazon3[[#This Row],[Rating Count]]</f>
        <v>49695030</v>
      </c>
      <c r="M981" t="s">
        <v>13088</v>
      </c>
      <c r="N981">
        <v>81991.799999999988</v>
      </c>
    </row>
    <row r="982" spans="1:14" x14ac:dyDescent="0.25">
      <c r="A982" t="s">
        <v>9345</v>
      </c>
      <c r="B982" t="s">
        <v>13957</v>
      </c>
      <c r="C982" t="s">
        <v>13568</v>
      </c>
      <c r="D982" s="2">
        <v>355</v>
      </c>
      <c r="E982" s="2">
        <v>899</v>
      </c>
      <c r="F982" t="s">
        <v>13086</v>
      </c>
      <c r="G982" s="1">
        <v>0.61</v>
      </c>
      <c r="H982" t="s">
        <v>14338</v>
      </c>
      <c r="I982" t="s">
        <v>13087</v>
      </c>
      <c r="J982" s="3">
        <v>4.0999999999999996</v>
      </c>
      <c r="K982" s="4">
        <v>1051</v>
      </c>
      <c r="L982" s="2">
        <f>amazon3[[#This Row],[Actual Price]]*amazon3[[#This Row],[Rating Count]]</f>
        <v>944849</v>
      </c>
      <c r="M982" t="s">
        <v>13088</v>
      </c>
      <c r="N982">
        <v>4309.0999999999995</v>
      </c>
    </row>
    <row r="983" spans="1:14" x14ac:dyDescent="0.25">
      <c r="A983" t="s">
        <v>9355</v>
      </c>
      <c r="B983" t="s">
        <v>13958</v>
      </c>
      <c r="C983" t="s">
        <v>13568</v>
      </c>
      <c r="D983" s="2">
        <v>2169</v>
      </c>
      <c r="E983" s="2">
        <v>3279</v>
      </c>
      <c r="F983" t="s">
        <v>13086</v>
      </c>
      <c r="G983" s="1">
        <v>0.34</v>
      </c>
      <c r="H983" t="s">
        <v>14343</v>
      </c>
      <c r="I983" t="s">
        <v>13088</v>
      </c>
      <c r="J983" s="3">
        <v>4.0999999999999996</v>
      </c>
      <c r="K983" s="4">
        <v>1716</v>
      </c>
      <c r="L983" s="2">
        <f>amazon3[[#This Row],[Actual Price]]*amazon3[[#This Row],[Rating Count]]</f>
        <v>5626764</v>
      </c>
      <c r="M983" t="s">
        <v>13088</v>
      </c>
      <c r="N983">
        <v>7035.5999999999995</v>
      </c>
    </row>
    <row r="984" spans="1:14" x14ac:dyDescent="0.25">
      <c r="A984" t="s">
        <v>9365</v>
      </c>
      <c r="B984" t="s">
        <v>13959</v>
      </c>
      <c r="C984" t="s">
        <v>13568</v>
      </c>
      <c r="D984" s="2">
        <v>2799</v>
      </c>
      <c r="E984" s="2">
        <v>3799</v>
      </c>
      <c r="F984" t="s">
        <v>13086</v>
      </c>
      <c r="G984" s="1">
        <v>0.26</v>
      </c>
      <c r="H984" t="s">
        <v>14342</v>
      </c>
      <c r="I984" t="s">
        <v>13088</v>
      </c>
      <c r="J984" s="3">
        <v>3.9</v>
      </c>
      <c r="K984" s="4">
        <v>32931</v>
      </c>
      <c r="L984" s="2">
        <f>amazon3[[#This Row],[Actual Price]]*amazon3[[#This Row],[Rating Count]]</f>
        <v>125104869</v>
      </c>
      <c r="M984" t="s">
        <v>13088</v>
      </c>
      <c r="N984">
        <v>128430.9</v>
      </c>
    </row>
    <row r="985" spans="1:14" x14ac:dyDescent="0.25">
      <c r="A985" t="s">
        <v>9376</v>
      </c>
      <c r="B985" t="s">
        <v>13960</v>
      </c>
      <c r="C985" t="s">
        <v>13568</v>
      </c>
      <c r="D985" s="2">
        <v>899</v>
      </c>
      <c r="E985" s="2">
        <v>1249</v>
      </c>
      <c r="F985" t="s">
        <v>13086</v>
      </c>
      <c r="G985" s="1">
        <v>0.28000000000000003</v>
      </c>
      <c r="H985" t="s">
        <v>14342</v>
      </c>
      <c r="I985" t="s">
        <v>13088</v>
      </c>
      <c r="J985" s="3">
        <v>3.9</v>
      </c>
      <c r="K985" s="4">
        <v>17424</v>
      </c>
      <c r="L985" s="2">
        <f>amazon3[[#This Row],[Actual Price]]*amazon3[[#This Row],[Rating Count]]</f>
        <v>21762576</v>
      </c>
      <c r="M985" t="s">
        <v>13088</v>
      </c>
      <c r="N985">
        <v>67953.599999999991</v>
      </c>
    </row>
    <row r="986" spans="1:14" x14ac:dyDescent="0.25">
      <c r="A986" t="s">
        <v>9386</v>
      </c>
      <c r="B986" t="s">
        <v>13961</v>
      </c>
      <c r="C986" t="s">
        <v>13568</v>
      </c>
      <c r="D986" s="2">
        <v>2499</v>
      </c>
      <c r="E986" s="2">
        <v>5000</v>
      </c>
      <c r="F986" t="s">
        <v>13086</v>
      </c>
      <c r="G986" s="1">
        <v>0.5</v>
      </c>
      <c r="H986" t="s">
        <v>14339</v>
      </c>
      <c r="I986" t="s">
        <v>13087</v>
      </c>
      <c r="J986" s="3">
        <v>3.8</v>
      </c>
      <c r="K986" s="4">
        <v>1889</v>
      </c>
      <c r="L986" s="2">
        <f>amazon3[[#This Row],[Actual Price]]*amazon3[[#This Row],[Rating Count]]</f>
        <v>9445000</v>
      </c>
      <c r="M986" t="s">
        <v>13088</v>
      </c>
      <c r="N986">
        <v>7178.2</v>
      </c>
    </row>
    <row r="987" spans="1:14" x14ac:dyDescent="0.25">
      <c r="A987" t="s">
        <v>9396</v>
      </c>
      <c r="B987" t="s">
        <v>13962</v>
      </c>
      <c r="C987" t="s">
        <v>13568</v>
      </c>
      <c r="D987" s="2">
        <v>3599</v>
      </c>
      <c r="E987" s="2">
        <v>7299</v>
      </c>
      <c r="F987" t="s">
        <v>13086</v>
      </c>
      <c r="G987" s="1">
        <v>0.51</v>
      </c>
      <c r="H987" t="s">
        <v>14341</v>
      </c>
      <c r="I987" t="s">
        <v>13087</v>
      </c>
      <c r="J987" s="3">
        <v>4</v>
      </c>
      <c r="K987" s="4">
        <v>10324</v>
      </c>
      <c r="L987" s="2">
        <f>amazon3[[#This Row],[Actual Price]]*amazon3[[#This Row],[Rating Count]]</f>
        <v>75354876</v>
      </c>
      <c r="M987" t="s">
        <v>13088</v>
      </c>
      <c r="N987">
        <v>41296</v>
      </c>
    </row>
    <row r="988" spans="1:14" x14ac:dyDescent="0.25">
      <c r="A988" t="s">
        <v>9406</v>
      </c>
      <c r="B988" t="s">
        <v>13963</v>
      </c>
      <c r="C988" t="s">
        <v>13568</v>
      </c>
      <c r="D988" s="2">
        <v>499</v>
      </c>
      <c r="E988" s="2">
        <v>625</v>
      </c>
      <c r="F988" t="s">
        <v>13086</v>
      </c>
      <c r="G988" s="1">
        <v>0.2</v>
      </c>
      <c r="H988" t="s">
        <v>14344</v>
      </c>
      <c r="I988" t="s">
        <v>13088</v>
      </c>
      <c r="J988" s="3">
        <v>4.2</v>
      </c>
      <c r="K988" s="4">
        <v>5355</v>
      </c>
      <c r="L988" s="2">
        <f>amazon3[[#This Row],[Actual Price]]*amazon3[[#This Row],[Rating Count]]</f>
        <v>3346875</v>
      </c>
      <c r="M988" t="s">
        <v>13088</v>
      </c>
      <c r="N988">
        <v>22491</v>
      </c>
    </row>
    <row r="989" spans="1:14" x14ac:dyDescent="0.25">
      <c r="A989" t="s">
        <v>9416</v>
      </c>
      <c r="B989" t="s">
        <v>13964</v>
      </c>
      <c r="C989" t="s">
        <v>13568</v>
      </c>
      <c r="D989" s="2">
        <v>653</v>
      </c>
      <c r="E989" s="2">
        <v>1020</v>
      </c>
      <c r="F989" t="s">
        <v>13086</v>
      </c>
      <c r="G989" s="1">
        <v>0.36</v>
      </c>
      <c r="H989" t="s">
        <v>14343</v>
      </c>
      <c r="I989" t="s">
        <v>13088</v>
      </c>
      <c r="J989" s="3">
        <v>4.0999999999999996</v>
      </c>
      <c r="K989" s="4">
        <v>3366</v>
      </c>
      <c r="L989" s="2">
        <f>amazon3[[#This Row],[Actual Price]]*amazon3[[#This Row],[Rating Count]]</f>
        <v>3433320</v>
      </c>
      <c r="M989" t="s">
        <v>13088</v>
      </c>
      <c r="N989">
        <v>13800.599999999999</v>
      </c>
    </row>
    <row r="990" spans="1:14" x14ac:dyDescent="0.25">
      <c r="A990" t="s">
        <v>9426</v>
      </c>
      <c r="B990" t="s">
        <v>13965</v>
      </c>
      <c r="C990" t="s">
        <v>13568</v>
      </c>
      <c r="D990" s="2">
        <v>4789</v>
      </c>
      <c r="E990" s="2">
        <v>8990</v>
      </c>
      <c r="F990" t="s">
        <v>13086</v>
      </c>
      <c r="G990" s="1">
        <v>0.47</v>
      </c>
      <c r="H990" t="s">
        <v>14339</v>
      </c>
      <c r="I990" t="s">
        <v>13088</v>
      </c>
      <c r="J990" s="3">
        <v>4.3</v>
      </c>
      <c r="K990" s="4">
        <v>1017</v>
      </c>
      <c r="L990" s="2">
        <f>amazon3[[#This Row],[Actual Price]]*amazon3[[#This Row],[Rating Count]]</f>
        <v>9142830</v>
      </c>
      <c r="M990" t="s">
        <v>13088</v>
      </c>
      <c r="N990">
        <v>4373.0999999999995</v>
      </c>
    </row>
    <row r="991" spans="1:14" x14ac:dyDescent="0.25">
      <c r="A991" t="s">
        <v>9437</v>
      </c>
      <c r="B991" t="s">
        <v>13966</v>
      </c>
      <c r="C991" t="s">
        <v>13568</v>
      </c>
      <c r="D991" s="2">
        <v>1409</v>
      </c>
      <c r="E991" s="2">
        <v>1639</v>
      </c>
      <c r="F991" t="s">
        <v>13086</v>
      </c>
      <c r="G991" s="1">
        <v>0.14000000000000001</v>
      </c>
      <c r="H991" t="s">
        <v>14344</v>
      </c>
      <c r="I991" t="s">
        <v>13088</v>
      </c>
      <c r="J991" s="3">
        <v>3.7</v>
      </c>
      <c r="K991" s="4">
        <v>787</v>
      </c>
      <c r="L991" s="2">
        <f>amazon3[[#This Row],[Actual Price]]*amazon3[[#This Row],[Rating Count]]</f>
        <v>1289893</v>
      </c>
      <c r="M991" t="s">
        <v>13087</v>
      </c>
      <c r="N991">
        <v>2911.9</v>
      </c>
    </row>
    <row r="992" spans="1:14" x14ac:dyDescent="0.25">
      <c r="A992" t="s">
        <v>9448</v>
      </c>
      <c r="B992" t="s">
        <v>13967</v>
      </c>
      <c r="C992" t="s">
        <v>13568</v>
      </c>
      <c r="D992" s="2">
        <v>753</v>
      </c>
      <c r="E992" s="2">
        <v>899</v>
      </c>
      <c r="F992" t="s">
        <v>13086</v>
      </c>
      <c r="G992" s="1">
        <v>0.16</v>
      </c>
      <c r="H992" t="s">
        <v>14344</v>
      </c>
      <c r="I992" t="s">
        <v>13088</v>
      </c>
      <c r="J992" s="3">
        <v>4.2</v>
      </c>
      <c r="K992" s="4">
        <v>18462</v>
      </c>
      <c r="L992" s="2">
        <f>amazon3[[#This Row],[Actual Price]]*amazon3[[#This Row],[Rating Count]]</f>
        <v>16597338</v>
      </c>
      <c r="M992" t="s">
        <v>13088</v>
      </c>
      <c r="N992">
        <v>77540.400000000009</v>
      </c>
    </row>
    <row r="993" spans="1:14" x14ac:dyDescent="0.25">
      <c r="A993" t="s">
        <v>9458</v>
      </c>
      <c r="B993" t="s">
        <v>13968</v>
      </c>
      <c r="C993" t="s">
        <v>13568</v>
      </c>
      <c r="D993" s="2">
        <v>353</v>
      </c>
      <c r="E993" s="2">
        <v>1199</v>
      </c>
      <c r="F993" t="s">
        <v>13086</v>
      </c>
      <c r="G993" s="1">
        <v>0.71</v>
      </c>
      <c r="H993" t="s">
        <v>14345</v>
      </c>
      <c r="I993" t="s">
        <v>13087</v>
      </c>
      <c r="J993" s="3">
        <v>4.3</v>
      </c>
      <c r="K993" s="4">
        <v>629</v>
      </c>
      <c r="L993" s="2">
        <f>amazon3[[#This Row],[Actual Price]]*amazon3[[#This Row],[Rating Count]]</f>
        <v>754171</v>
      </c>
      <c r="M993" t="s">
        <v>13087</v>
      </c>
      <c r="N993">
        <v>2704.7</v>
      </c>
    </row>
    <row r="994" spans="1:14" x14ac:dyDescent="0.25">
      <c r="A994" t="s">
        <v>9468</v>
      </c>
      <c r="B994" t="s">
        <v>13969</v>
      </c>
      <c r="C994" t="s">
        <v>13568</v>
      </c>
      <c r="D994" s="2">
        <v>1099</v>
      </c>
      <c r="E994" s="2">
        <v>1899</v>
      </c>
      <c r="F994" t="s">
        <v>13086</v>
      </c>
      <c r="G994" s="1">
        <v>0.42</v>
      </c>
      <c r="H994" t="s">
        <v>14339</v>
      </c>
      <c r="I994" t="s">
        <v>13088</v>
      </c>
      <c r="J994" s="3">
        <v>4.3</v>
      </c>
      <c r="K994" s="4">
        <v>15276</v>
      </c>
      <c r="L994" s="2">
        <f>amazon3[[#This Row],[Actual Price]]*amazon3[[#This Row],[Rating Count]]</f>
        <v>29009124</v>
      </c>
      <c r="M994" t="s">
        <v>13088</v>
      </c>
      <c r="N994">
        <v>65686.8</v>
      </c>
    </row>
    <row r="995" spans="1:14" x14ac:dyDescent="0.25">
      <c r="A995" t="s">
        <v>9478</v>
      </c>
      <c r="B995" t="s">
        <v>13970</v>
      </c>
      <c r="C995" t="s">
        <v>13568</v>
      </c>
      <c r="D995" s="2">
        <v>8799</v>
      </c>
      <c r="E995" s="2">
        <v>11595</v>
      </c>
      <c r="F995" t="s">
        <v>13086</v>
      </c>
      <c r="G995" s="1">
        <v>0.24</v>
      </c>
      <c r="H995" t="s">
        <v>14342</v>
      </c>
      <c r="I995" t="s">
        <v>13088</v>
      </c>
      <c r="J995" s="3">
        <v>4.4000000000000004</v>
      </c>
      <c r="K995" s="4">
        <v>2981</v>
      </c>
      <c r="L995" s="2">
        <f>amazon3[[#This Row],[Actual Price]]*amazon3[[#This Row],[Rating Count]]</f>
        <v>34564695</v>
      </c>
      <c r="M995" t="s">
        <v>13088</v>
      </c>
      <c r="N995">
        <v>13116.400000000001</v>
      </c>
    </row>
    <row r="996" spans="1:14" x14ac:dyDescent="0.25">
      <c r="A996" t="s">
        <v>9488</v>
      </c>
      <c r="B996" t="s">
        <v>13971</v>
      </c>
      <c r="C996" t="s">
        <v>13568</v>
      </c>
      <c r="D996" s="2">
        <v>1345</v>
      </c>
      <c r="E996" s="2">
        <v>1750</v>
      </c>
      <c r="F996" t="s">
        <v>13086</v>
      </c>
      <c r="G996" s="1">
        <v>0.23</v>
      </c>
      <c r="H996" t="s">
        <v>14342</v>
      </c>
      <c r="I996" t="s">
        <v>13088</v>
      </c>
      <c r="J996" s="3">
        <v>3.8</v>
      </c>
      <c r="K996" s="4">
        <v>2466</v>
      </c>
      <c r="L996" s="2">
        <f>amazon3[[#This Row],[Actual Price]]*amazon3[[#This Row],[Rating Count]]</f>
        <v>4315500</v>
      </c>
      <c r="M996" t="s">
        <v>13088</v>
      </c>
      <c r="N996">
        <v>9370.7999999999993</v>
      </c>
    </row>
    <row r="997" spans="1:14" x14ac:dyDescent="0.25">
      <c r="A997" t="s">
        <v>9498</v>
      </c>
      <c r="B997" t="s">
        <v>13972</v>
      </c>
      <c r="C997" t="s">
        <v>13568</v>
      </c>
      <c r="D997" s="2">
        <v>2095</v>
      </c>
      <c r="E997" s="2">
        <v>2095</v>
      </c>
      <c r="F997" t="s">
        <v>13086</v>
      </c>
      <c r="G997" s="1">
        <v>0</v>
      </c>
      <c r="H997" t="s">
        <v>14346</v>
      </c>
      <c r="I997" t="s">
        <v>13088</v>
      </c>
      <c r="J997" s="3">
        <v>4.5</v>
      </c>
      <c r="K997" s="4">
        <v>7949</v>
      </c>
      <c r="L997" s="2">
        <f>amazon3[[#This Row],[Actual Price]]*amazon3[[#This Row],[Rating Count]]</f>
        <v>16653155</v>
      </c>
      <c r="M997" t="s">
        <v>13088</v>
      </c>
      <c r="N997">
        <v>35770.5</v>
      </c>
    </row>
    <row r="998" spans="1:14" x14ac:dyDescent="0.25">
      <c r="A998" t="s">
        <v>9509</v>
      </c>
      <c r="B998" t="s">
        <v>13973</v>
      </c>
      <c r="C998" t="s">
        <v>13568</v>
      </c>
      <c r="D998" s="2">
        <v>1498</v>
      </c>
      <c r="E998" s="2">
        <v>2300</v>
      </c>
      <c r="F998" t="s">
        <v>13086</v>
      </c>
      <c r="G998" s="1">
        <v>0.35</v>
      </c>
      <c r="H998" t="s">
        <v>14343</v>
      </c>
      <c r="I998" t="s">
        <v>13088</v>
      </c>
      <c r="J998" s="3">
        <v>3.8</v>
      </c>
      <c r="K998" s="4">
        <v>95</v>
      </c>
      <c r="L998" s="2">
        <f>amazon3[[#This Row],[Actual Price]]*amazon3[[#This Row],[Rating Count]]</f>
        <v>218500</v>
      </c>
      <c r="M998" t="s">
        <v>13087</v>
      </c>
      <c r="N998">
        <v>361</v>
      </c>
    </row>
    <row r="999" spans="1:14" x14ac:dyDescent="0.25">
      <c r="A999" t="s">
        <v>9519</v>
      </c>
      <c r="B999" t="s">
        <v>13974</v>
      </c>
      <c r="C999" t="s">
        <v>13568</v>
      </c>
      <c r="D999" s="2">
        <v>2199</v>
      </c>
      <c r="E999" s="2">
        <v>2990</v>
      </c>
      <c r="F999" t="s">
        <v>13086</v>
      </c>
      <c r="G999" s="1">
        <v>0.26</v>
      </c>
      <c r="H999" t="s">
        <v>14342</v>
      </c>
      <c r="I999" t="s">
        <v>13088</v>
      </c>
      <c r="J999" s="3">
        <v>3.8</v>
      </c>
      <c r="K999" s="4">
        <v>1558</v>
      </c>
      <c r="L999" s="2">
        <f>amazon3[[#This Row],[Actual Price]]*amazon3[[#This Row],[Rating Count]]</f>
        <v>4658420</v>
      </c>
      <c r="M999" t="s">
        <v>13088</v>
      </c>
      <c r="N999">
        <v>5920.4</v>
      </c>
    </row>
    <row r="1000" spans="1:14" x14ac:dyDescent="0.25">
      <c r="A1000" t="s">
        <v>9530</v>
      </c>
      <c r="B1000" t="s">
        <v>13975</v>
      </c>
      <c r="C1000" t="s">
        <v>13568</v>
      </c>
      <c r="D1000" s="2">
        <v>3699</v>
      </c>
      <c r="E1000" s="2">
        <v>4295</v>
      </c>
      <c r="F1000" t="s">
        <v>13086</v>
      </c>
      <c r="G1000" s="1">
        <v>0.14000000000000001</v>
      </c>
      <c r="H1000" t="s">
        <v>14344</v>
      </c>
      <c r="I1000" t="s">
        <v>13088</v>
      </c>
      <c r="J1000" s="3">
        <v>4.0999999999999996</v>
      </c>
      <c r="K1000" s="4">
        <v>26543</v>
      </c>
      <c r="L1000" s="2">
        <f>amazon3[[#This Row],[Actual Price]]*amazon3[[#This Row],[Rating Count]]</f>
        <v>114002185</v>
      </c>
      <c r="M1000" t="s">
        <v>13088</v>
      </c>
      <c r="N1000">
        <v>108826.29999999999</v>
      </c>
    </row>
    <row r="1001" spans="1:14" x14ac:dyDescent="0.25">
      <c r="A1001" t="s">
        <v>9540</v>
      </c>
      <c r="B1001" t="s">
        <v>13976</v>
      </c>
      <c r="C1001" t="s">
        <v>13568</v>
      </c>
      <c r="D1001" s="2">
        <v>177</v>
      </c>
      <c r="E1001" s="2">
        <v>199</v>
      </c>
      <c r="F1001" t="s">
        <v>14313</v>
      </c>
      <c r="G1001" s="1">
        <v>0.11</v>
      </c>
      <c r="H1001" t="s">
        <v>14344</v>
      </c>
      <c r="I1001" t="s">
        <v>13088</v>
      </c>
      <c r="J1001" s="3">
        <v>4.0999999999999996</v>
      </c>
      <c r="K1001" s="4">
        <v>3688</v>
      </c>
      <c r="L1001" s="2">
        <f>amazon3[[#This Row],[Actual Price]]*amazon3[[#This Row],[Rating Count]]</f>
        <v>733912</v>
      </c>
      <c r="M1001" t="s">
        <v>13088</v>
      </c>
      <c r="N1001">
        <v>15120.8</v>
      </c>
    </row>
    <row r="1002" spans="1:14" x14ac:dyDescent="0.25">
      <c r="A1002" t="s">
        <v>9550</v>
      </c>
      <c r="B1002" t="s">
        <v>13977</v>
      </c>
      <c r="C1002" t="s">
        <v>13568</v>
      </c>
      <c r="D1002" s="2">
        <v>1149</v>
      </c>
      <c r="E1002" s="2">
        <v>2499</v>
      </c>
      <c r="F1002" t="s">
        <v>13086</v>
      </c>
      <c r="G1002" s="1">
        <v>0.54</v>
      </c>
      <c r="H1002" t="s">
        <v>14341</v>
      </c>
      <c r="I1002" t="s">
        <v>13087</v>
      </c>
      <c r="J1002" s="3">
        <v>3.8</v>
      </c>
      <c r="K1002" s="4">
        <v>4383</v>
      </c>
      <c r="L1002" s="2">
        <f>amazon3[[#This Row],[Actual Price]]*amazon3[[#This Row],[Rating Count]]</f>
        <v>10953117</v>
      </c>
      <c r="M1002" t="s">
        <v>13088</v>
      </c>
      <c r="N1002">
        <v>16655.399999999998</v>
      </c>
    </row>
    <row r="1003" spans="1:14" x14ac:dyDescent="0.25">
      <c r="A1003" t="s">
        <v>9560</v>
      </c>
      <c r="B1003" t="s">
        <v>9561</v>
      </c>
      <c r="C1003" t="s">
        <v>13568</v>
      </c>
      <c r="D1003" s="2">
        <v>244</v>
      </c>
      <c r="E1003" s="2">
        <v>499</v>
      </c>
      <c r="F1003" t="s">
        <v>14312</v>
      </c>
      <c r="G1003" s="1">
        <v>0.51</v>
      </c>
      <c r="H1003" t="s">
        <v>14341</v>
      </c>
      <c r="I1003" t="s">
        <v>13087</v>
      </c>
      <c r="J1003" s="3">
        <v>3.3</v>
      </c>
      <c r="K1003" s="4">
        <v>478</v>
      </c>
      <c r="L1003" s="2">
        <f>amazon3[[#This Row],[Actual Price]]*amazon3[[#This Row],[Rating Count]]</f>
        <v>238522</v>
      </c>
      <c r="M1003" t="s">
        <v>13087</v>
      </c>
      <c r="N1003">
        <v>1577.3999999999999</v>
      </c>
    </row>
    <row r="1004" spans="1:14" x14ac:dyDescent="0.25">
      <c r="A1004" t="s">
        <v>9571</v>
      </c>
      <c r="B1004" t="s">
        <v>13978</v>
      </c>
      <c r="C1004" t="s">
        <v>13568</v>
      </c>
      <c r="D1004" s="2">
        <v>1959</v>
      </c>
      <c r="E1004" s="2">
        <v>2400</v>
      </c>
      <c r="F1004" t="s">
        <v>13086</v>
      </c>
      <c r="G1004" s="1">
        <v>0.18</v>
      </c>
      <c r="H1004" t="s">
        <v>14344</v>
      </c>
      <c r="I1004" t="s">
        <v>13088</v>
      </c>
      <c r="J1004" s="3">
        <v>4</v>
      </c>
      <c r="K1004" s="4">
        <v>237</v>
      </c>
      <c r="L1004" s="2">
        <f>amazon3[[#This Row],[Actual Price]]*amazon3[[#This Row],[Rating Count]]</f>
        <v>568800</v>
      </c>
      <c r="M1004" t="s">
        <v>13087</v>
      </c>
      <c r="N1004">
        <v>948</v>
      </c>
    </row>
    <row r="1005" spans="1:14" x14ac:dyDescent="0.25">
      <c r="A1005" t="s">
        <v>9581</v>
      </c>
      <c r="B1005" t="s">
        <v>13979</v>
      </c>
      <c r="C1005" t="s">
        <v>13568</v>
      </c>
      <c r="D1005" s="2">
        <v>319</v>
      </c>
      <c r="E1005" s="2">
        <v>749</v>
      </c>
      <c r="F1005" t="s">
        <v>13086</v>
      </c>
      <c r="G1005" s="1">
        <v>0.56999999999999995</v>
      </c>
      <c r="H1005" t="s">
        <v>14341</v>
      </c>
      <c r="I1005" t="s">
        <v>13087</v>
      </c>
      <c r="J1005" s="3">
        <v>4.5999999999999996</v>
      </c>
      <c r="K1005" s="4">
        <v>124</v>
      </c>
      <c r="L1005" s="2">
        <f>amazon3[[#This Row],[Actual Price]]*amazon3[[#This Row],[Rating Count]]</f>
        <v>92876</v>
      </c>
      <c r="M1005" t="s">
        <v>13087</v>
      </c>
      <c r="N1005">
        <v>570.4</v>
      </c>
    </row>
    <row r="1006" spans="1:14" x14ac:dyDescent="0.25">
      <c r="A1006" t="s">
        <v>9591</v>
      </c>
      <c r="B1006" t="s">
        <v>13980</v>
      </c>
      <c r="C1006" t="s">
        <v>13568</v>
      </c>
      <c r="D1006" s="2">
        <v>1499</v>
      </c>
      <c r="E1006" s="2">
        <v>1775</v>
      </c>
      <c r="F1006" t="s">
        <v>13086</v>
      </c>
      <c r="G1006" s="1">
        <v>0.16</v>
      </c>
      <c r="H1006" t="s">
        <v>14344</v>
      </c>
      <c r="I1006" t="s">
        <v>13088</v>
      </c>
      <c r="J1006" s="3">
        <v>3.9</v>
      </c>
      <c r="K1006" s="4">
        <v>14667</v>
      </c>
      <c r="L1006" s="2">
        <f>amazon3[[#This Row],[Actual Price]]*amazon3[[#This Row],[Rating Count]]</f>
        <v>26033925</v>
      </c>
      <c r="M1006" t="s">
        <v>13088</v>
      </c>
      <c r="N1006">
        <v>57201.299999999996</v>
      </c>
    </row>
    <row r="1007" spans="1:14" x14ac:dyDescent="0.25">
      <c r="A1007" t="s">
        <v>9601</v>
      </c>
      <c r="B1007" t="s">
        <v>13981</v>
      </c>
      <c r="C1007" t="s">
        <v>13568</v>
      </c>
      <c r="D1007" s="2">
        <v>469</v>
      </c>
      <c r="E1007" s="2">
        <v>1599</v>
      </c>
      <c r="F1007" t="s">
        <v>13086</v>
      </c>
      <c r="G1007" s="1">
        <v>0.71</v>
      </c>
      <c r="H1007" t="s">
        <v>14345</v>
      </c>
      <c r="I1007" t="s">
        <v>13087</v>
      </c>
      <c r="J1007" s="3">
        <v>3.7</v>
      </c>
      <c r="K1007" s="4">
        <v>6</v>
      </c>
      <c r="L1007" s="2">
        <f>amazon3[[#This Row],[Actual Price]]*amazon3[[#This Row],[Rating Count]]</f>
        <v>9594</v>
      </c>
      <c r="M1007" t="s">
        <v>13087</v>
      </c>
      <c r="N1007">
        <v>22.200000000000003</v>
      </c>
    </row>
    <row r="1008" spans="1:14" x14ac:dyDescent="0.25">
      <c r="A1008" t="s">
        <v>9611</v>
      </c>
      <c r="B1008" t="s">
        <v>13982</v>
      </c>
      <c r="C1008" t="s">
        <v>13568</v>
      </c>
      <c r="D1008" s="2">
        <v>1099</v>
      </c>
      <c r="E1008" s="2">
        <v>1795</v>
      </c>
      <c r="F1008" t="s">
        <v>13086</v>
      </c>
      <c r="G1008" s="1">
        <v>0.39</v>
      </c>
      <c r="H1008" t="s">
        <v>14343</v>
      </c>
      <c r="I1008" t="s">
        <v>13088</v>
      </c>
      <c r="J1008" s="3">
        <v>4.2</v>
      </c>
      <c r="K1008" s="4">
        <v>4244</v>
      </c>
      <c r="L1008" s="2">
        <f>amazon3[[#This Row],[Actual Price]]*amazon3[[#This Row],[Rating Count]]</f>
        <v>7617980</v>
      </c>
      <c r="M1008" t="s">
        <v>13088</v>
      </c>
      <c r="N1008">
        <v>17824.8</v>
      </c>
    </row>
    <row r="1009" spans="1:14" x14ac:dyDescent="0.25">
      <c r="A1009" t="s">
        <v>9621</v>
      </c>
      <c r="B1009" t="s">
        <v>13983</v>
      </c>
      <c r="C1009" t="s">
        <v>13568</v>
      </c>
      <c r="D1009" s="2">
        <v>9590</v>
      </c>
      <c r="E1009" s="2">
        <v>15999</v>
      </c>
      <c r="F1009" t="s">
        <v>13086</v>
      </c>
      <c r="G1009" s="1">
        <v>0.4</v>
      </c>
      <c r="H1009" t="s">
        <v>14343</v>
      </c>
      <c r="I1009" t="s">
        <v>13088</v>
      </c>
      <c r="J1009" s="3">
        <v>4.0999999999999996</v>
      </c>
      <c r="K1009" s="4">
        <v>1017</v>
      </c>
      <c r="L1009" s="2">
        <f>amazon3[[#This Row],[Actual Price]]*amazon3[[#This Row],[Rating Count]]</f>
        <v>16270983</v>
      </c>
      <c r="M1009" t="s">
        <v>13088</v>
      </c>
      <c r="N1009">
        <v>4169.7</v>
      </c>
    </row>
    <row r="1010" spans="1:14" x14ac:dyDescent="0.25">
      <c r="A1010" t="s">
        <v>9631</v>
      </c>
      <c r="B1010" t="s">
        <v>13984</v>
      </c>
      <c r="C1010" t="s">
        <v>13568</v>
      </c>
      <c r="D1010" s="2">
        <v>999</v>
      </c>
      <c r="E1010" s="2">
        <v>1490</v>
      </c>
      <c r="F1010" t="s">
        <v>13086</v>
      </c>
      <c r="G1010" s="1">
        <v>0.33</v>
      </c>
      <c r="H1010" t="s">
        <v>14343</v>
      </c>
      <c r="I1010" t="s">
        <v>13088</v>
      </c>
      <c r="J1010" s="3">
        <v>4.0999999999999996</v>
      </c>
      <c r="K1010" s="4">
        <v>12999</v>
      </c>
      <c r="L1010" s="2">
        <f>amazon3[[#This Row],[Actual Price]]*amazon3[[#This Row],[Rating Count]]</f>
        <v>19368510</v>
      </c>
      <c r="M1010" t="s">
        <v>13088</v>
      </c>
      <c r="N1010">
        <v>53295.899999999994</v>
      </c>
    </row>
    <row r="1011" spans="1:14" x14ac:dyDescent="0.25">
      <c r="A1011" t="s">
        <v>9642</v>
      </c>
      <c r="B1011" t="s">
        <v>13985</v>
      </c>
      <c r="C1011" t="s">
        <v>13568</v>
      </c>
      <c r="D1011" s="2">
        <v>1299</v>
      </c>
      <c r="E1011" s="2">
        <v>1999</v>
      </c>
      <c r="F1011" t="s">
        <v>13086</v>
      </c>
      <c r="G1011" s="1">
        <v>0.35</v>
      </c>
      <c r="H1011" t="s">
        <v>14343</v>
      </c>
      <c r="I1011" t="s">
        <v>13088</v>
      </c>
      <c r="J1011" s="3">
        <v>3.8</v>
      </c>
      <c r="K1011" s="4">
        <v>311</v>
      </c>
      <c r="L1011" s="2">
        <f>amazon3[[#This Row],[Actual Price]]*amazon3[[#This Row],[Rating Count]]</f>
        <v>621689</v>
      </c>
      <c r="M1011" t="s">
        <v>13087</v>
      </c>
      <c r="N1011">
        <v>1181.8</v>
      </c>
    </row>
    <row r="1012" spans="1:14" x14ac:dyDescent="0.25">
      <c r="A1012" t="s">
        <v>9652</v>
      </c>
      <c r="B1012" t="s">
        <v>13986</v>
      </c>
      <c r="C1012" t="s">
        <v>13568</v>
      </c>
      <c r="D1012" s="2">
        <v>292</v>
      </c>
      <c r="E1012" s="2">
        <v>499</v>
      </c>
      <c r="F1012" t="s">
        <v>14312</v>
      </c>
      <c r="G1012" s="1">
        <v>0.41</v>
      </c>
      <c r="H1012" t="s">
        <v>14339</v>
      </c>
      <c r="I1012" t="s">
        <v>13088</v>
      </c>
      <c r="J1012" s="3">
        <v>4.0999999999999996</v>
      </c>
      <c r="K1012" s="4">
        <v>4238</v>
      </c>
      <c r="L1012" s="2">
        <f>amazon3[[#This Row],[Actual Price]]*amazon3[[#This Row],[Rating Count]]</f>
        <v>2114762</v>
      </c>
      <c r="M1012" t="s">
        <v>13088</v>
      </c>
      <c r="N1012">
        <v>17375.8</v>
      </c>
    </row>
    <row r="1013" spans="1:14" x14ac:dyDescent="0.25">
      <c r="A1013" t="s">
        <v>9663</v>
      </c>
      <c r="B1013" t="s">
        <v>13987</v>
      </c>
      <c r="C1013" t="s">
        <v>13568</v>
      </c>
      <c r="D1013" s="2">
        <v>160</v>
      </c>
      <c r="E1013" s="2">
        <v>299</v>
      </c>
      <c r="F1013" t="s">
        <v>14312</v>
      </c>
      <c r="G1013" s="1">
        <v>0.46</v>
      </c>
      <c r="H1013" t="s">
        <v>14339</v>
      </c>
      <c r="I1013" t="s">
        <v>13088</v>
      </c>
      <c r="J1013" s="3">
        <v>4.5999999999999996</v>
      </c>
      <c r="K1013" s="4">
        <v>2781</v>
      </c>
      <c r="L1013" s="2">
        <f>amazon3[[#This Row],[Actual Price]]*amazon3[[#This Row],[Rating Count]]</f>
        <v>831519</v>
      </c>
      <c r="M1013" t="s">
        <v>13088</v>
      </c>
      <c r="N1013">
        <v>12792.599999999999</v>
      </c>
    </row>
    <row r="1014" spans="1:14" x14ac:dyDescent="0.25">
      <c r="A1014" t="s">
        <v>9673</v>
      </c>
      <c r="B1014" t="s">
        <v>13988</v>
      </c>
      <c r="C1014" t="s">
        <v>13568</v>
      </c>
      <c r="D1014" s="2">
        <v>600</v>
      </c>
      <c r="E1014" s="2">
        <v>600</v>
      </c>
      <c r="F1014" t="s">
        <v>13086</v>
      </c>
      <c r="G1014" s="1">
        <v>0</v>
      </c>
      <c r="H1014" t="s">
        <v>14346</v>
      </c>
      <c r="I1014" t="s">
        <v>13088</v>
      </c>
      <c r="J1014" s="3">
        <v>4.0999999999999996</v>
      </c>
      <c r="K1014" s="4">
        <v>10907</v>
      </c>
      <c r="L1014" s="2">
        <f>amazon3[[#This Row],[Actual Price]]*amazon3[[#This Row],[Rating Count]]</f>
        <v>6544200</v>
      </c>
      <c r="M1014" t="s">
        <v>13088</v>
      </c>
      <c r="N1014">
        <v>44718.7</v>
      </c>
    </row>
    <row r="1015" spans="1:14" x14ac:dyDescent="0.25">
      <c r="A1015" t="s">
        <v>9684</v>
      </c>
      <c r="B1015" t="s">
        <v>13988</v>
      </c>
      <c r="C1015" t="s">
        <v>13568</v>
      </c>
      <c r="D1015" s="2">
        <v>1130</v>
      </c>
      <c r="E1015" s="2">
        <v>1130</v>
      </c>
      <c r="F1015" t="s">
        <v>13086</v>
      </c>
      <c r="G1015" s="1">
        <v>0</v>
      </c>
      <c r="H1015" t="s">
        <v>14346</v>
      </c>
      <c r="I1015" t="s">
        <v>13088</v>
      </c>
      <c r="J1015" s="3">
        <v>4.2</v>
      </c>
      <c r="K1015" s="4">
        <v>13250</v>
      </c>
      <c r="L1015" s="2">
        <f>amazon3[[#This Row],[Actual Price]]*amazon3[[#This Row],[Rating Count]]</f>
        <v>14972500</v>
      </c>
      <c r="M1015" t="s">
        <v>13088</v>
      </c>
      <c r="N1015">
        <v>55650</v>
      </c>
    </row>
    <row r="1016" spans="1:14" x14ac:dyDescent="0.25">
      <c r="A1016" t="s">
        <v>9695</v>
      </c>
      <c r="B1016" t="s">
        <v>13989</v>
      </c>
      <c r="C1016" t="s">
        <v>13568</v>
      </c>
      <c r="D1016" s="2">
        <v>3249</v>
      </c>
      <c r="E1016" s="2">
        <v>6295</v>
      </c>
      <c r="F1016" t="s">
        <v>13086</v>
      </c>
      <c r="G1016" s="1">
        <v>0.48</v>
      </c>
      <c r="H1016" t="s">
        <v>14339</v>
      </c>
      <c r="I1016" t="s">
        <v>13088</v>
      </c>
      <c r="J1016" s="3">
        <v>3.9</v>
      </c>
      <c r="K1016" s="4">
        <v>43070</v>
      </c>
      <c r="L1016" s="2">
        <f>amazon3[[#This Row],[Actual Price]]*amazon3[[#This Row],[Rating Count]]</f>
        <v>271125650</v>
      </c>
      <c r="M1016" t="s">
        <v>13088</v>
      </c>
      <c r="N1016">
        <v>167973</v>
      </c>
    </row>
    <row r="1017" spans="1:14" x14ac:dyDescent="0.25">
      <c r="A1017" t="s">
        <v>9705</v>
      </c>
      <c r="B1017" t="s">
        <v>13990</v>
      </c>
      <c r="C1017" t="s">
        <v>13568</v>
      </c>
      <c r="D1017" s="2">
        <v>3599</v>
      </c>
      <c r="E1017" s="2">
        <v>9455</v>
      </c>
      <c r="F1017" t="s">
        <v>13086</v>
      </c>
      <c r="G1017" s="1">
        <v>0.62</v>
      </c>
      <c r="H1017" t="s">
        <v>14338</v>
      </c>
      <c r="I1017" t="s">
        <v>13087</v>
      </c>
      <c r="J1017" s="3">
        <v>4.0999999999999996</v>
      </c>
      <c r="K1017" s="4">
        <v>11828</v>
      </c>
      <c r="L1017" s="2">
        <f>amazon3[[#This Row],[Actual Price]]*amazon3[[#This Row],[Rating Count]]</f>
        <v>111833740</v>
      </c>
      <c r="M1017" t="s">
        <v>13088</v>
      </c>
      <c r="N1017">
        <v>48494.799999999996</v>
      </c>
    </row>
    <row r="1018" spans="1:14" x14ac:dyDescent="0.25">
      <c r="A1018" t="s">
        <v>9715</v>
      </c>
      <c r="B1018" t="s">
        <v>13991</v>
      </c>
      <c r="C1018" t="s">
        <v>13568</v>
      </c>
      <c r="D1018" s="2">
        <v>368</v>
      </c>
      <c r="E1018" s="2">
        <v>699</v>
      </c>
      <c r="F1018" t="s">
        <v>13086</v>
      </c>
      <c r="G1018" s="1">
        <v>0.47</v>
      </c>
      <c r="H1018" t="s">
        <v>14339</v>
      </c>
      <c r="I1018" t="s">
        <v>13088</v>
      </c>
      <c r="J1018" s="3">
        <v>4.0999999999999996</v>
      </c>
      <c r="K1018" s="4">
        <v>1240</v>
      </c>
      <c r="L1018" s="2">
        <f>amazon3[[#This Row],[Actual Price]]*amazon3[[#This Row],[Rating Count]]</f>
        <v>866760</v>
      </c>
      <c r="M1018" t="s">
        <v>13088</v>
      </c>
      <c r="N1018">
        <v>5084</v>
      </c>
    </row>
    <row r="1019" spans="1:14" x14ac:dyDescent="0.25">
      <c r="A1019" t="s">
        <v>9725</v>
      </c>
      <c r="B1019" t="s">
        <v>13992</v>
      </c>
      <c r="C1019" t="s">
        <v>13568</v>
      </c>
      <c r="D1019" s="2">
        <v>3199</v>
      </c>
      <c r="E1019" s="2">
        <v>4999</v>
      </c>
      <c r="F1019" t="s">
        <v>13086</v>
      </c>
      <c r="G1019" s="1">
        <v>0.36</v>
      </c>
      <c r="H1019" t="s">
        <v>14343</v>
      </c>
      <c r="I1019" t="s">
        <v>13088</v>
      </c>
      <c r="J1019" s="3">
        <v>4</v>
      </c>
      <c r="K1019" s="4">
        <v>20869</v>
      </c>
      <c r="L1019" s="2">
        <f>amazon3[[#This Row],[Actual Price]]*amazon3[[#This Row],[Rating Count]]</f>
        <v>104324131</v>
      </c>
      <c r="M1019" t="s">
        <v>13088</v>
      </c>
      <c r="N1019">
        <v>83476</v>
      </c>
    </row>
    <row r="1020" spans="1:14" x14ac:dyDescent="0.25">
      <c r="A1020" t="s">
        <v>9735</v>
      </c>
      <c r="B1020" t="s">
        <v>13993</v>
      </c>
      <c r="C1020" t="s">
        <v>13568</v>
      </c>
      <c r="D1020" s="2">
        <v>1599</v>
      </c>
      <c r="E1020" s="2">
        <v>2900</v>
      </c>
      <c r="F1020" t="s">
        <v>13086</v>
      </c>
      <c r="G1020" s="1">
        <v>0.45</v>
      </c>
      <c r="H1020" t="s">
        <v>14339</v>
      </c>
      <c r="I1020" t="s">
        <v>13088</v>
      </c>
      <c r="J1020" s="3">
        <v>3.7</v>
      </c>
      <c r="K1020" s="4">
        <v>441</v>
      </c>
      <c r="L1020" s="2">
        <f>amazon3[[#This Row],[Actual Price]]*amazon3[[#This Row],[Rating Count]]</f>
        <v>1278900</v>
      </c>
      <c r="M1020" t="s">
        <v>13087</v>
      </c>
      <c r="N1020">
        <v>1631.7</v>
      </c>
    </row>
    <row r="1021" spans="1:14" x14ac:dyDescent="0.25">
      <c r="A1021" t="s">
        <v>9746</v>
      </c>
      <c r="B1021" t="s">
        <v>13994</v>
      </c>
      <c r="C1021" t="s">
        <v>13568</v>
      </c>
      <c r="D1021" s="2">
        <v>1999</v>
      </c>
      <c r="E1021" s="2">
        <v>2499</v>
      </c>
      <c r="F1021" t="s">
        <v>13086</v>
      </c>
      <c r="G1021" s="1">
        <v>0.2</v>
      </c>
      <c r="H1021" t="s">
        <v>14344</v>
      </c>
      <c r="I1021" t="s">
        <v>13088</v>
      </c>
      <c r="J1021" s="3">
        <v>4.0999999999999996</v>
      </c>
      <c r="K1021" s="4">
        <v>1034</v>
      </c>
      <c r="L1021" s="2">
        <f>amazon3[[#This Row],[Actual Price]]*amazon3[[#This Row],[Rating Count]]</f>
        <v>2583966</v>
      </c>
      <c r="M1021" t="s">
        <v>13088</v>
      </c>
      <c r="N1021">
        <v>4239.3999999999996</v>
      </c>
    </row>
    <row r="1022" spans="1:14" x14ac:dyDescent="0.25">
      <c r="A1022" t="s">
        <v>9756</v>
      </c>
      <c r="B1022" t="s">
        <v>13995</v>
      </c>
      <c r="C1022" t="s">
        <v>13568</v>
      </c>
      <c r="D1022" s="2">
        <v>616</v>
      </c>
      <c r="E1022" s="2">
        <v>1190</v>
      </c>
      <c r="F1022" t="s">
        <v>13086</v>
      </c>
      <c r="G1022" s="1">
        <v>0.48</v>
      </c>
      <c r="H1022" t="s">
        <v>14339</v>
      </c>
      <c r="I1022" t="s">
        <v>13088</v>
      </c>
      <c r="J1022" s="3">
        <v>4.0999999999999996</v>
      </c>
      <c r="K1022" s="4">
        <v>37126</v>
      </c>
      <c r="L1022" s="2">
        <f>amazon3[[#This Row],[Actual Price]]*amazon3[[#This Row],[Rating Count]]</f>
        <v>44179940</v>
      </c>
      <c r="M1022" t="s">
        <v>13088</v>
      </c>
      <c r="N1022">
        <v>152216.59999999998</v>
      </c>
    </row>
    <row r="1023" spans="1:14" x14ac:dyDescent="0.25">
      <c r="A1023" t="s">
        <v>9766</v>
      </c>
      <c r="B1023" t="s">
        <v>13996</v>
      </c>
      <c r="C1023" t="s">
        <v>13568</v>
      </c>
      <c r="D1023" s="2">
        <v>1499</v>
      </c>
      <c r="E1023" s="2">
        <v>2100</v>
      </c>
      <c r="F1023" t="s">
        <v>13086</v>
      </c>
      <c r="G1023" s="1">
        <v>0.28999999999999998</v>
      </c>
      <c r="H1023" t="s">
        <v>14342</v>
      </c>
      <c r="I1023" t="s">
        <v>13088</v>
      </c>
      <c r="J1023" s="3">
        <v>4.0999999999999996</v>
      </c>
      <c r="K1023" s="4">
        <v>6355</v>
      </c>
      <c r="L1023" s="2">
        <f>amazon3[[#This Row],[Actual Price]]*amazon3[[#This Row],[Rating Count]]</f>
        <v>13345500</v>
      </c>
      <c r="M1023" t="s">
        <v>13088</v>
      </c>
      <c r="N1023">
        <v>26055.499999999996</v>
      </c>
    </row>
    <row r="1024" spans="1:14" x14ac:dyDescent="0.25">
      <c r="A1024" t="s">
        <v>9776</v>
      </c>
      <c r="B1024" t="s">
        <v>13997</v>
      </c>
      <c r="C1024" t="s">
        <v>13568</v>
      </c>
      <c r="D1024" s="2">
        <v>199</v>
      </c>
      <c r="E1024" s="2">
        <v>499</v>
      </c>
      <c r="F1024" t="s">
        <v>14312</v>
      </c>
      <c r="G1024" s="1">
        <v>0.6</v>
      </c>
      <c r="H1024" t="s">
        <v>14341</v>
      </c>
      <c r="I1024" t="s">
        <v>13087</v>
      </c>
      <c r="J1024" s="3">
        <v>3.3</v>
      </c>
      <c r="K1024" s="4">
        <v>12</v>
      </c>
      <c r="L1024" s="2">
        <f>amazon3[[#This Row],[Actual Price]]*amazon3[[#This Row],[Rating Count]]</f>
        <v>5988</v>
      </c>
      <c r="M1024" t="s">
        <v>13087</v>
      </c>
      <c r="N1024">
        <v>39.599999999999994</v>
      </c>
    </row>
    <row r="1025" spans="1:14" x14ac:dyDescent="0.25">
      <c r="A1025" t="s">
        <v>9786</v>
      </c>
      <c r="B1025" t="s">
        <v>13998</v>
      </c>
      <c r="C1025" t="s">
        <v>13568</v>
      </c>
      <c r="D1025" s="2">
        <v>610</v>
      </c>
      <c r="E1025" s="2">
        <v>825</v>
      </c>
      <c r="F1025" t="s">
        <v>13086</v>
      </c>
      <c r="G1025" s="1">
        <v>0.26</v>
      </c>
      <c r="H1025" t="s">
        <v>14342</v>
      </c>
      <c r="I1025" t="s">
        <v>13088</v>
      </c>
      <c r="J1025" s="3">
        <v>4.0999999999999996</v>
      </c>
      <c r="K1025" s="4">
        <v>13165</v>
      </c>
      <c r="L1025" s="2">
        <f>amazon3[[#This Row],[Actual Price]]*amazon3[[#This Row],[Rating Count]]</f>
        <v>10861125</v>
      </c>
      <c r="M1025" t="s">
        <v>13088</v>
      </c>
      <c r="N1025">
        <v>53976.499999999993</v>
      </c>
    </row>
    <row r="1026" spans="1:14" x14ac:dyDescent="0.25">
      <c r="A1026" t="s">
        <v>9796</v>
      </c>
      <c r="B1026" t="s">
        <v>13999</v>
      </c>
      <c r="C1026" t="s">
        <v>13568</v>
      </c>
      <c r="D1026" s="2">
        <v>999</v>
      </c>
      <c r="E1026" s="2">
        <v>1499</v>
      </c>
      <c r="F1026" t="s">
        <v>13086</v>
      </c>
      <c r="G1026" s="1">
        <v>0.33</v>
      </c>
      <c r="H1026" t="s">
        <v>14343</v>
      </c>
      <c r="I1026" t="s">
        <v>13088</v>
      </c>
      <c r="J1026" s="3">
        <v>4.0999999999999996</v>
      </c>
      <c r="K1026" s="4">
        <v>1646</v>
      </c>
      <c r="L1026" s="2">
        <f>amazon3[[#This Row],[Actual Price]]*amazon3[[#This Row],[Rating Count]]</f>
        <v>2467354</v>
      </c>
      <c r="M1026" t="s">
        <v>13088</v>
      </c>
      <c r="N1026">
        <v>6748.5999999999995</v>
      </c>
    </row>
    <row r="1027" spans="1:14" x14ac:dyDescent="0.25">
      <c r="A1027" t="s">
        <v>9806</v>
      </c>
      <c r="B1027" t="s">
        <v>14000</v>
      </c>
      <c r="C1027" t="s">
        <v>13568</v>
      </c>
      <c r="D1027" s="2">
        <v>8999</v>
      </c>
      <c r="E1027" s="2">
        <v>9995</v>
      </c>
      <c r="F1027" t="s">
        <v>13086</v>
      </c>
      <c r="G1027" s="1">
        <v>0.1</v>
      </c>
      <c r="H1027" t="s">
        <v>14346</v>
      </c>
      <c r="I1027" t="s">
        <v>13088</v>
      </c>
      <c r="J1027" s="3">
        <v>4.4000000000000004</v>
      </c>
      <c r="K1027" s="4">
        <v>17994</v>
      </c>
      <c r="L1027" s="2">
        <f>amazon3[[#This Row],[Actual Price]]*amazon3[[#This Row],[Rating Count]]</f>
        <v>179850030</v>
      </c>
      <c r="M1027" t="s">
        <v>13088</v>
      </c>
      <c r="N1027">
        <v>79173.600000000006</v>
      </c>
    </row>
    <row r="1028" spans="1:14" x14ac:dyDescent="0.25">
      <c r="A1028" t="s">
        <v>9816</v>
      </c>
      <c r="B1028" t="s">
        <v>14001</v>
      </c>
      <c r="C1028" t="s">
        <v>13568</v>
      </c>
      <c r="D1028" s="2">
        <v>453</v>
      </c>
      <c r="E1028" s="2">
        <v>999</v>
      </c>
      <c r="F1028" t="s">
        <v>13086</v>
      </c>
      <c r="G1028" s="1">
        <v>0.55000000000000004</v>
      </c>
      <c r="H1028" t="s">
        <v>14341</v>
      </c>
      <c r="I1028" t="s">
        <v>13087</v>
      </c>
      <c r="J1028" s="3">
        <v>4.3</v>
      </c>
      <c r="K1028" s="4">
        <v>610</v>
      </c>
      <c r="L1028" s="2">
        <f>amazon3[[#This Row],[Actual Price]]*amazon3[[#This Row],[Rating Count]]</f>
        <v>609390</v>
      </c>
      <c r="M1028" t="s">
        <v>13087</v>
      </c>
      <c r="N1028">
        <v>2623</v>
      </c>
    </row>
    <row r="1029" spans="1:14" x14ac:dyDescent="0.25">
      <c r="A1029" t="s">
        <v>9826</v>
      </c>
      <c r="B1029" t="s">
        <v>14002</v>
      </c>
      <c r="C1029" t="s">
        <v>13568</v>
      </c>
      <c r="D1029" s="2">
        <v>2464</v>
      </c>
      <c r="E1029" s="2">
        <v>6000</v>
      </c>
      <c r="F1029" t="s">
        <v>13086</v>
      </c>
      <c r="G1029" s="1">
        <v>0.59</v>
      </c>
      <c r="H1029" t="s">
        <v>14341</v>
      </c>
      <c r="I1029" t="s">
        <v>13087</v>
      </c>
      <c r="J1029" s="3">
        <v>4.0999999999999996</v>
      </c>
      <c r="K1029" s="4">
        <v>8866</v>
      </c>
      <c r="L1029" s="2">
        <f>amazon3[[#This Row],[Actual Price]]*amazon3[[#This Row],[Rating Count]]</f>
        <v>53196000</v>
      </c>
      <c r="M1029" t="s">
        <v>13088</v>
      </c>
      <c r="N1029">
        <v>36350.6</v>
      </c>
    </row>
    <row r="1030" spans="1:14" x14ac:dyDescent="0.25">
      <c r="A1030" t="s">
        <v>9836</v>
      </c>
      <c r="B1030" t="s">
        <v>14003</v>
      </c>
      <c r="C1030" t="s">
        <v>13568</v>
      </c>
      <c r="D1030" s="2">
        <v>2719</v>
      </c>
      <c r="E1030" s="2">
        <v>3945</v>
      </c>
      <c r="F1030" t="s">
        <v>13086</v>
      </c>
      <c r="G1030" s="1">
        <v>0.31</v>
      </c>
      <c r="H1030" t="s">
        <v>14343</v>
      </c>
      <c r="I1030" t="s">
        <v>13088</v>
      </c>
      <c r="J1030" s="3">
        <v>3.7</v>
      </c>
      <c r="K1030" s="4">
        <v>13406</v>
      </c>
      <c r="L1030" s="2">
        <f>amazon3[[#This Row],[Actual Price]]*amazon3[[#This Row],[Rating Count]]</f>
        <v>52886670</v>
      </c>
      <c r="M1030" t="s">
        <v>13088</v>
      </c>
      <c r="N1030">
        <v>49602.200000000004</v>
      </c>
    </row>
    <row r="1031" spans="1:14" x14ac:dyDescent="0.25">
      <c r="A1031" t="s">
        <v>9846</v>
      </c>
      <c r="B1031" t="s">
        <v>14004</v>
      </c>
      <c r="C1031" t="s">
        <v>13568</v>
      </c>
      <c r="D1031" s="2">
        <v>1439</v>
      </c>
      <c r="E1031" s="2">
        <v>1999</v>
      </c>
      <c r="F1031" t="s">
        <v>13086</v>
      </c>
      <c r="G1031" s="1">
        <v>0.28000000000000003</v>
      </c>
      <c r="H1031" t="s">
        <v>14342</v>
      </c>
      <c r="I1031" t="s">
        <v>13088</v>
      </c>
      <c r="J1031" s="3">
        <v>4.8</v>
      </c>
      <c r="K1031" s="4">
        <v>53803</v>
      </c>
      <c r="L1031" s="2">
        <f>amazon3[[#This Row],[Actual Price]]*amazon3[[#This Row],[Rating Count]]</f>
        <v>107552197</v>
      </c>
      <c r="M1031" t="s">
        <v>13088</v>
      </c>
      <c r="N1031">
        <v>258254.4</v>
      </c>
    </row>
    <row r="1032" spans="1:14" x14ac:dyDescent="0.25">
      <c r="A1032" t="s">
        <v>9856</v>
      </c>
      <c r="B1032" t="s">
        <v>13994</v>
      </c>
      <c r="C1032" t="s">
        <v>13568</v>
      </c>
      <c r="D1032" s="2">
        <v>2799</v>
      </c>
      <c r="E1032" s="2">
        <v>3499</v>
      </c>
      <c r="F1032" t="s">
        <v>13086</v>
      </c>
      <c r="G1032" s="1">
        <v>0.2</v>
      </c>
      <c r="H1032" t="s">
        <v>14344</v>
      </c>
      <c r="I1032" t="s">
        <v>13088</v>
      </c>
      <c r="J1032" s="3">
        <v>4.5</v>
      </c>
      <c r="K1032" s="4">
        <v>546</v>
      </c>
      <c r="L1032" s="2">
        <f>amazon3[[#This Row],[Actual Price]]*amazon3[[#This Row],[Rating Count]]</f>
        <v>1910454</v>
      </c>
      <c r="M1032" t="s">
        <v>13087</v>
      </c>
      <c r="N1032">
        <v>2457</v>
      </c>
    </row>
    <row r="1033" spans="1:14" x14ac:dyDescent="0.25">
      <c r="A1033" t="s">
        <v>9866</v>
      </c>
      <c r="B1033" t="s">
        <v>14005</v>
      </c>
      <c r="C1033" t="s">
        <v>13568</v>
      </c>
      <c r="D1033" s="2">
        <v>2088</v>
      </c>
      <c r="E1033" s="2">
        <v>5550</v>
      </c>
      <c r="F1033" t="s">
        <v>13086</v>
      </c>
      <c r="G1033" s="1">
        <v>0.62</v>
      </c>
      <c r="H1033" t="s">
        <v>14338</v>
      </c>
      <c r="I1033" t="s">
        <v>13087</v>
      </c>
      <c r="J1033" s="3">
        <v>4</v>
      </c>
      <c r="K1033" s="4">
        <v>5292</v>
      </c>
      <c r="L1033" s="2">
        <f>amazon3[[#This Row],[Actual Price]]*amazon3[[#This Row],[Rating Count]]</f>
        <v>29370600</v>
      </c>
      <c r="M1033" t="s">
        <v>13088</v>
      </c>
      <c r="N1033">
        <v>21168</v>
      </c>
    </row>
    <row r="1034" spans="1:14" x14ac:dyDescent="0.25">
      <c r="A1034" t="s">
        <v>9876</v>
      </c>
      <c r="B1034" t="s">
        <v>14006</v>
      </c>
      <c r="C1034" t="s">
        <v>13568</v>
      </c>
      <c r="D1034" s="2">
        <v>2399</v>
      </c>
      <c r="E1034" s="2">
        <v>4590</v>
      </c>
      <c r="F1034" t="s">
        <v>13086</v>
      </c>
      <c r="G1034" s="1">
        <v>0.48</v>
      </c>
      <c r="H1034" t="s">
        <v>14339</v>
      </c>
      <c r="I1034" t="s">
        <v>13088</v>
      </c>
      <c r="J1034" s="3">
        <v>4.0999999999999996</v>
      </c>
      <c r="K1034" s="4">
        <v>444</v>
      </c>
      <c r="L1034" s="2">
        <f>amazon3[[#This Row],[Actual Price]]*amazon3[[#This Row],[Rating Count]]</f>
        <v>2037960</v>
      </c>
      <c r="M1034" t="s">
        <v>13087</v>
      </c>
      <c r="N1034">
        <v>1820.3999999999999</v>
      </c>
    </row>
    <row r="1035" spans="1:14" x14ac:dyDescent="0.25">
      <c r="A1035" t="s">
        <v>9886</v>
      </c>
      <c r="B1035" t="s">
        <v>14007</v>
      </c>
      <c r="C1035" t="s">
        <v>13568</v>
      </c>
      <c r="D1035" s="2">
        <v>308</v>
      </c>
      <c r="E1035" s="2">
        <v>499</v>
      </c>
      <c r="F1035" t="s">
        <v>14312</v>
      </c>
      <c r="G1035" s="1">
        <v>0.38</v>
      </c>
      <c r="H1035" t="s">
        <v>14343</v>
      </c>
      <c r="I1035" t="s">
        <v>13088</v>
      </c>
      <c r="J1035" s="3">
        <v>3.9</v>
      </c>
      <c r="K1035" s="4">
        <v>4584</v>
      </c>
      <c r="L1035" s="2">
        <f>amazon3[[#This Row],[Actual Price]]*amazon3[[#This Row],[Rating Count]]</f>
        <v>2287416</v>
      </c>
      <c r="M1035" t="s">
        <v>13088</v>
      </c>
      <c r="N1035">
        <v>17877.599999999999</v>
      </c>
    </row>
    <row r="1036" spans="1:14" x14ac:dyDescent="0.25">
      <c r="A1036" t="s">
        <v>9896</v>
      </c>
      <c r="B1036" t="s">
        <v>14008</v>
      </c>
      <c r="C1036" t="s">
        <v>13568</v>
      </c>
      <c r="D1036" s="2">
        <v>2599</v>
      </c>
      <c r="E1036" s="2">
        <v>4400</v>
      </c>
      <c r="F1036" t="s">
        <v>13086</v>
      </c>
      <c r="G1036" s="1">
        <v>0.41</v>
      </c>
      <c r="H1036" t="s">
        <v>14339</v>
      </c>
      <c r="I1036" t="s">
        <v>13088</v>
      </c>
      <c r="J1036" s="3">
        <v>4.0999999999999996</v>
      </c>
      <c r="K1036" s="4">
        <v>14947</v>
      </c>
      <c r="L1036" s="2">
        <f>amazon3[[#This Row],[Actual Price]]*amazon3[[#This Row],[Rating Count]]</f>
        <v>65766800</v>
      </c>
      <c r="M1036" t="s">
        <v>13088</v>
      </c>
      <c r="N1036">
        <v>61282.7</v>
      </c>
    </row>
    <row r="1037" spans="1:14" x14ac:dyDescent="0.25">
      <c r="A1037" t="s">
        <v>9906</v>
      </c>
      <c r="B1037" t="s">
        <v>14009</v>
      </c>
      <c r="C1037" t="s">
        <v>13568</v>
      </c>
      <c r="D1037" s="2">
        <v>479</v>
      </c>
      <c r="E1037" s="2">
        <v>1000</v>
      </c>
      <c r="F1037" t="s">
        <v>13086</v>
      </c>
      <c r="G1037" s="1">
        <v>0.52</v>
      </c>
      <c r="H1037" t="s">
        <v>14341</v>
      </c>
      <c r="I1037" t="s">
        <v>13087</v>
      </c>
      <c r="J1037" s="3">
        <v>4.2</v>
      </c>
      <c r="K1037" s="4">
        <v>1559</v>
      </c>
      <c r="L1037" s="2">
        <f>amazon3[[#This Row],[Actual Price]]*amazon3[[#This Row],[Rating Count]]</f>
        <v>1559000</v>
      </c>
      <c r="M1037" t="s">
        <v>13088</v>
      </c>
      <c r="N1037">
        <v>6547.8</v>
      </c>
    </row>
    <row r="1038" spans="1:14" x14ac:dyDescent="0.25">
      <c r="A1038" t="s">
        <v>9916</v>
      </c>
      <c r="B1038" t="s">
        <v>14010</v>
      </c>
      <c r="C1038" t="s">
        <v>13568</v>
      </c>
      <c r="D1038" s="2">
        <v>245</v>
      </c>
      <c r="E1038" s="2">
        <v>299</v>
      </c>
      <c r="F1038" t="s">
        <v>14312</v>
      </c>
      <c r="G1038" s="1">
        <v>0.18</v>
      </c>
      <c r="H1038" t="s">
        <v>14344</v>
      </c>
      <c r="I1038" t="s">
        <v>13088</v>
      </c>
      <c r="J1038" s="3">
        <v>4.0999999999999996</v>
      </c>
      <c r="K1038" s="4">
        <v>1660</v>
      </c>
      <c r="L1038" s="2">
        <f>amazon3[[#This Row],[Actual Price]]*amazon3[[#This Row],[Rating Count]]</f>
        <v>496340</v>
      </c>
      <c r="M1038" t="s">
        <v>13088</v>
      </c>
      <c r="N1038">
        <v>6805.9999999999991</v>
      </c>
    </row>
    <row r="1039" spans="1:14" x14ac:dyDescent="0.25">
      <c r="A1039" t="s">
        <v>9926</v>
      </c>
      <c r="B1039" t="s">
        <v>14011</v>
      </c>
      <c r="C1039" t="s">
        <v>13568</v>
      </c>
      <c r="D1039" s="2">
        <v>179</v>
      </c>
      <c r="E1039" s="2">
        <v>799</v>
      </c>
      <c r="F1039" t="s">
        <v>13086</v>
      </c>
      <c r="G1039" s="1">
        <v>0.78</v>
      </c>
      <c r="H1039" t="s">
        <v>14345</v>
      </c>
      <c r="I1039" t="s">
        <v>13087</v>
      </c>
      <c r="J1039" s="3">
        <v>3.5</v>
      </c>
      <c r="K1039" s="4">
        <v>132</v>
      </c>
      <c r="L1039" s="2">
        <f>amazon3[[#This Row],[Actual Price]]*amazon3[[#This Row],[Rating Count]]</f>
        <v>105468</v>
      </c>
      <c r="M1039" t="s">
        <v>13087</v>
      </c>
      <c r="N1039">
        <v>462</v>
      </c>
    </row>
    <row r="1040" spans="1:14" x14ac:dyDescent="0.25">
      <c r="A1040" t="s">
        <v>9936</v>
      </c>
      <c r="B1040" t="s">
        <v>14012</v>
      </c>
      <c r="C1040" t="s">
        <v>13568</v>
      </c>
      <c r="D1040" s="2">
        <v>3569</v>
      </c>
      <c r="E1040" s="2">
        <v>5190</v>
      </c>
      <c r="F1040" t="s">
        <v>13086</v>
      </c>
      <c r="G1040" s="1">
        <v>0.31</v>
      </c>
      <c r="H1040" t="s">
        <v>14343</v>
      </c>
      <c r="I1040" t="s">
        <v>13088</v>
      </c>
      <c r="J1040" s="3">
        <v>4.3</v>
      </c>
      <c r="K1040" s="4">
        <v>28629</v>
      </c>
      <c r="L1040" s="2">
        <f>amazon3[[#This Row],[Actual Price]]*amazon3[[#This Row],[Rating Count]]</f>
        <v>148584510</v>
      </c>
      <c r="M1040" t="s">
        <v>13088</v>
      </c>
      <c r="N1040">
        <v>123104.7</v>
      </c>
    </row>
    <row r="1041" spans="1:14" x14ac:dyDescent="0.25">
      <c r="A1041" t="s">
        <v>9946</v>
      </c>
      <c r="B1041" t="s">
        <v>13883</v>
      </c>
      <c r="C1041" t="s">
        <v>13568</v>
      </c>
      <c r="D1041" s="2">
        <v>699</v>
      </c>
      <c r="E1041" s="2">
        <v>1345</v>
      </c>
      <c r="F1041" t="s">
        <v>13086</v>
      </c>
      <c r="G1041" s="1">
        <v>0.48</v>
      </c>
      <c r="H1041" t="s">
        <v>14339</v>
      </c>
      <c r="I1041" t="s">
        <v>13088</v>
      </c>
      <c r="J1041" s="3">
        <v>3.9</v>
      </c>
      <c r="K1041" s="4">
        <v>8446</v>
      </c>
      <c r="L1041" s="2">
        <f>amazon3[[#This Row],[Actual Price]]*amazon3[[#This Row],[Rating Count]]</f>
        <v>11359870</v>
      </c>
      <c r="M1041" t="s">
        <v>13088</v>
      </c>
      <c r="N1041">
        <v>32939.4</v>
      </c>
    </row>
    <row r="1042" spans="1:14" x14ac:dyDescent="0.25">
      <c r="A1042" t="s">
        <v>9956</v>
      </c>
      <c r="B1042" t="s">
        <v>14013</v>
      </c>
      <c r="C1042" t="s">
        <v>13568</v>
      </c>
      <c r="D1042" s="2">
        <v>2089</v>
      </c>
      <c r="E1042" s="2">
        <v>4000</v>
      </c>
      <c r="F1042" t="s">
        <v>13086</v>
      </c>
      <c r="G1042" s="1">
        <v>0.48</v>
      </c>
      <c r="H1042" t="s">
        <v>14339</v>
      </c>
      <c r="I1042" t="s">
        <v>13088</v>
      </c>
      <c r="J1042" s="3">
        <v>4.2</v>
      </c>
      <c r="K1042" s="4">
        <v>11199</v>
      </c>
      <c r="L1042" s="2">
        <f>amazon3[[#This Row],[Actual Price]]*amazon3[[#This Row],[Rating Count]]</f>
        <v>44796000</v>
      </c>
      <c r="M1042" t="s">
        <v>13088</v>
      </c>
      <c r="N1042">
        <v>47035.8</v>
      </c>
    </row>
    <row r="1043" spans="1:14" x14ac:dyDescent="0.25">
      <c r="A1043" t="s">
        <v>9966</v>
      </c>
      <c r="B1043" t="s">
        <v>14014</v>
      </c>
      <c r="C1043" t="s">
        <v>14015</v>
      </c>
      <c r="D1043" s="2">
        <v>2339</v>
      </c>
      <c r="E1043" s="2">
        <v>4000</v>
      </c>
      <c r="F1043" t="s">
        <v>13086</v>
      </c>
      <c r="G1043" s="1">
        <v>0.42</v>
      </c>
      <c r="H1043" t="s">
        <v>14339</v>
      </c>
      <c r="I1043" t="s">
        <v>13088</v>
      </c>
      <c r="J1043" s="3">
        <v>3.8</v>
      </c>
      <c r="K1043" s="4">
        <v>1118</v>
      </c>
      <c r="L1043" s="2">
        <f>amazon3[[#This Row],[Actual Price]]*amazon3[[#This Row],[Rating Count]]</f>
        <v>4472000</v>
      </c>
      <c r="M1043" t="s">
        <v>13088</v>
      </c>
      <c r="N1043">
        <v>4248.3999999999996</v>
      </c>
    </row>
    <row r="1044" spans="1:14" x14ac:dyDescent="0.25">
      <c r="A1044" t="s">
        <v>9977</v>
      </c>
      <c r="B1044" t="s">
        <v>14016</v>
      </c>
      <c r="C1044" t="s">
        <v>13568</v>
      </c>
      <c r="D1044" s="2">
        <v>784</v>
      </c>
      <c r="E1044" s="2">
        <v>1599</v>
      </c>
      <c r="F1044" t="s">
        <v>13086</v>
      </c>
      <c r="G1044" s="1">
        <v>0.51</v>
      </c>
      <c r="H1044" t="s">
        <v>14341</v>
      </c>
      <c r="I1044" t="s">
        <v>13087</v>
      </c>
      <c r="J1044" s="3">
        <v>4.5</v>
      </c>
      <c r="K1044" s="4">
        <v>11</v>
      </c>
      <c r="L1044" s="2">
        <f>amazon3[[#This Row],[Actual Price]]*amazon3[[#This Row],[Rating Count]]</f>
        <v>17589</v>
      </c>
      <c r="M1044" t="s">
        <v>13087</v>
      </c>
      <c r="N1044">
        <v>49.5</v>
      </c>
    </row>
    <row r="1045" spans="1:14" x14ac:dyDescent="0.25">
      <c r="A1045" t="s">
        <v>9987</v>
      </c>
      <c r="B1045" t="s">
        <v>14017</v>
      </c>
      <c r="C1045" t="s">
        <v>13568</v>
      </c>
      <c r="D1045" s="2">
        <v>5499</v>
      </c>
      <c r="E1045" s="2">
        <v>9999</v>
      </c>
      <c r="F1045" t="s">
        <v>13086</v>
      </c>
      <c r="G1045" s="1">
        <v>0.45</v>
      </c>
      <c r="H1045" t="s">
        <v>14339</v>
      </c>
      <c r="I1045" t="s">
        <v>13088</v>
      </c>
      <c r="J1045" s="3">
        <v>3.8</v>
      </c>
      <c r="K1045" s="4">
        <v>4353</v>
      </c>
      <c r="L1045" s="2">
        <f>amazon3[[#This Row],[Actual Price]]*amazon3[[#This Row],[Rating Count]]</f>
        <v>43525647</v>
      </c>
      <c r="M1045" t="s">
        <v>13088</v>
      </c>
      <c r="N1045">
        <v>16541.399999999998</v>
      </c>
    </row>
    <row r="1046" spans="1:14" x14ac:dyDescent="0.25">
      <c r="A1046" t="s">
        <v>9998</v>
      </c>
      <c r="B1046" t="s">
        <v>14018</v>
      </c>
      <c r="C1046" t="s">
        <v>13568</v>
      </c>
      <c r="D1046" s="2">
        <v>899</v>
      </c>
      <c r="E1046" s="2">
        <v>1990</v>
      </c>
      <c r="F1046" t="s">
        <v>13086</v>
      </c>
      <c r="G1046" s="1">
        <v>0.55000000000000004</v>
      </c>
      <c r="H1046" t="s">
        <v>14341</v>
      </c>
      <c r="I1046" t="s">
        <v>13087</v>
      </c>
      <c r="J1046" s="3">
        <v>4.0999999999999996</v>
      </c>
      <c r="K1046" s="4">
        <v>185</v>
      </c>
      <c r="L1046" s="2">
        <f>amazon3[[#This Row],[Actual Price]]*amazon3[[#This Row],[Rating Count]]</f>
        <v>368150</v>
      </c>
      <c r="M1046" t="s">
        <v>13087</v>
      </c>
      <c r="N1046">
        <v>758.49999999999989</v>
      </c>
    </row>
    <row r="1047" spans="1:14" x14ac:dyDescent="0.25">
      <c r="A1047" t="s">
        <v>10008</v>
      </c>
      <c r="B1047" t="s">
        <v>14019</v>
      </c>
      <c r="C1047" t="s">
        <v>13568</v>
      </c>
      <c r="D1047" s="2">
        <v>1695</v>
      </c>
      <c r="E1047" s="2">
        <v>1695</v>
      </c>
      <c r="F1047" t="s">
        <v>13086</v>
      </c>
      <c r="G1047" s="1">
        <v>0</v>
      </c>
      <c r="H1047" t="s">
        <v>14346</v>
      </c>
      <c r="I1047" t="s">
        <v>13088</v>
      </c>
      <c r="J1047" s="3">
        <v>4.2</v>
      </c>
      <c r="K1047" s="4">
        <v>14290</v>
      </c>
      <c r="L1047" s="2">
        <f>amazon3[[#This Row],[Actual Price]]*amazon3[[#This Row],[Rating Count]]</f>
        <v>24221550</v>
      </c>
      <c r="M1047" t="s">
        <v>13088</v>
      </c>
      <c r="N1047">
        <v>60018</v>
      </c>
    </row>
    <row r="1048" spans="1:14" x14ac:dyDescent="0.25">
      <c r="A1048" t="s">
        <v>10018</v>
      </c>
      <c r="B1048" t="s">
        <v>13963</v>
      </c>
      <c r="C1048" t="s">
        <v>13568</v>
      </c>
      <c r="D1048" s="2">
        <v>499</v>
      </c>
      <c r="E1048" s="2">
        <v>940</v>
      </c>
      <c r="F1048" t="s">
        <v>13086</v>
      </c>
      <c r="G1048" s="1">
        <v>0.47</v>
      </c>
      <c r="H1048" t="s">
        <v>14339</v>
      </c>
      <c r="I1048" t="s">
        <v>13088</v>
      </c>
      <c r="J1048" s="3">
        <v>4.0999999999999996</v>
      </c>
      <c r="K1048" s="4">
        <v>3036</v>
      </c>
      <c r="L1048" s="2">
        <f>amazon3[[#This Row],[Actual Price]]*amazon3[[#This Row],[Rating Count]]</f>
        <v>2853840</v>
      </c>
      <c r="M1048" t="s">
        <v>13088</v>
      </c>
      <c r="N1048">
        <v>12447.599999999999</v>
      </c>
    </row>
    <row r="1049" spans="1:14" x14ac:dyDescent="0.25">
      <c r="A1049" t="s">
        <v>10027</v>
      </c>
      <c r="B1049" t="s">
        <v>14020</v>
      </c>
      <c r="C1049" t="s">
        <v>13568</v>
      </c>
      <c r="D1049" s="2">
        <v>2699</v>
      </c>
      <c r="E1049" s="2">
        <v>4700</v>
      </c>
      <c r="F1049" t="s">
        <v>13086</v>
      </c>
      <c r="G1049" s="1">
        <v>0.43</v>
      </c>
      <c r="H1049" t="s">
        <v>14339</v>
      </c>
      <c r="I1049" t="s">
        <v>13088</v>
      </c>
      <c r="J1049" s="3">
        <v>4.2</v>
      </c>
      <c r="K1049" s="4">
        <v>1296</v>
      </c>
      <c r="L1049" s="2">
        <f>amazon3[[#This Row],[Actual Price]]*amazon3[[#This Row],[Rating Count]]</f>
        <v>6091200</v>
      </c>
      <c r="M1049" t="s">
        <v>13088</v>
      </c>
      <c r="N1049">
        <v>5443.2</v>
      </c>
    </row>
    <row r="1050" spans="1:14" x14ac:dyDescent="0.25">
      <c r="A1050" t="s">
        <v>10037</v>
      </c>
      <c r="B1050" t="s">
        <v>14021</v>
      </c>
      <c r="C1050" t="s">
        <v>13568</v>
      </c>
      <c r="D1050" s="2">
        <v>1448</v>
      </c>
      <c r="E1050" s="2">
        <v>2999</v>
      </c>
      <c r="F1050" t="s">
        <v>13086</v>
      </c>
      <c r="G1050" s="1">
        <v>0.52</v>
      </c>
      <c r="H1050" t="s">
        <v>14341</v>
      </c>
      <c r="I1050" t="s">
        <v>13087</v>
      </c>
      <c r="J1050" s="3">
        <v>4.5</v>
      </c>
      <c r="K1050" s="4">
        <v>19</v>
      </c>
      <c r="L1050" s="2">
        <f>amazon3[[#This Row],[Actual Price]]*amazon3[[#This Row],[Rating Count]]</f>
        <v>56981</v>
      </c>
      <c r="M1050" t="s">
        <v>13087</v>
      </c>
      <c r="N1050">
        <v>85.5</v>
      </c>
    </row>
    <row r="1051" spans="1:14" x14ac:dyDescent="0.25">
      <c r="A1051" t="s">
        <v>10047</v>
      </c>
      <c r="B1051" t="s">
        <v>14022</v>
      </c>
      <c r="C1051" t="s">
        <v>13568</v>
      </c>
      <c r="D1051" s="2">
        <v>79</v>
      </c>
      <c r="E1051" s="2">
        <v>79</v>
      </c>
      <c r="F1051" t="s">
        <v>14313</v>
      </c>
      <c r="G1051" s="1">
        <v>0</v>
      </c>
      <c r="H1051" t="s">
        <v>14346</v>
      </c>
      <c r="I1051" t="s">
        <v>13088</v>
      </c>
      <c r="J1051" s="3">
        <v>4</v>
      </c>
      <c r="K1051" s="4">
        <v>97</v>
      </c>
      <c r="L1051" s="2">
        <f>amazon3[[#This Row],[Actual Price]]*amazon3[[#This Row],[Rating Count]]</f>
        <v>7663</v>
      </c>
      <c r="M1051" t="s">
        <v>13087</v>
      </c>
      <c r="N1051">
        <v>388</v>
      </c>
    </row>
    <row r="1052" spans="1:14" x14ac:dyDescent="0.25">
      <c r="A1052" t="s">
        <v>10057</v>
      </c>
      <c r="B1052" t="s">
        <v>14023</v>
      </c>
      <c r="C1052" t="s">
        <v>13568</v>
      </c>
      <c r="D1052" s="2">
        <v>6990</v>
      </c>
      <c r="E1052" s="2">
        <v>14290</v>
      </c>
      <c r="F1052" t="s">
        <v>13086</v>
      </c>
      <c r="G1052" s="1">
        <v>0.51</v>
      </c>
      <c r="H1052" t="s">
        <v>14341</v>
      </c>
      <c r="I1052" t="s">
        <v>13087</v>
      </c>
      <c r="J1052" s="3">
        <v>4.4000000000000004</v>
      </c>
      <c r="K1052" s="4">
        <v>1771</v>
      </c>
      <c r="L1052" s="2">
        <f>amazon3[[#This Row],[Actual Price]]*amazon3[[#This Row],[Rating Count]]</f>
        <v>25307590</v>
      </c>
      <c r="M1052" t="s">
        <v>13088</v>
      </c>
      <c r="N1052">
        <v>7792.4000000000005</v>
      </c>
    </row>
    <row r="1053" spans="1:14" x14ac:dyDescent="0.25">
      <c r="A1053" t="s">
        <v>10067</v>
      </c>
      <c r="B1053" t="s">
        <v>14024</v>
      </c>
      <c r="C1053" t="s">
        <v>13568</v>
      </c>
      <c r="D1053" s="2">
        <v>2698</v>
      </c>
      <c r="E1053" s="2">
        <v>3945</v>
      </c>
      <c r="F1053" t="s">
        <v>13086</v>
      </c>
      <c r="G1053" s="1">
        <v>0.32</v>
      </c>
      <c r="H1053" t="s">
        <v>14343</v>
      </c>
      <c r="I1053" t="s">
        <v>13088</v>
      </c>
      <c r="J1053" s="3">
        <v>4</v>
      </c>
      <c r="K1053" s="4">
        <v>15034</v>
      </c>
      <c r="L1053" s="2">
        <f>amazon3[[#This Row],[Actual Price]]*amazon3[[#This Row],[Rating Count]]</f>
        <v>59309130</v>
      </c>
      <c r="M1053" t="s">
        <v>13088</v>
      </c>
      <c r="N1053">
        <v>60136</v>
      </c>
    </row>
    <row r="1054" spans="1:14" x14ac:dyDescent="0.25">
      <c r="A1054" t="s">
        <v>10077</v>
      </c>
      <c r="B1054" t="s">
        <v>14025</v>
      </c>
      <c r="C1054" t="s">
        <v>13568</v>
      </c>
      <c r="D1054" s="2">
        <v>3199</v>
      </c>
      <c r="E1054" s="2">
        <v>5999</v>
      </c>
      <c r="F1054" t="s">
        <v>13086</v>
      </c>
      <c r="G1054" s="1">
        <v>0.47</v>
      </c>
      <c r="H1054" t="s">
        <v>14339</v>
      </c>
      <c r="I1054" t="s">
        <v>13088</v>
      </c>
      <c r="J1054" s="3">
        <v>4</v>
      </c>
      <c r="K1054" s="4">
        <v>3242</v>
      </c>
      <c r="L1054" s="2">
        <f>amazon3[[#This Row],[Actual Price]]*amazon3[[#This Row],[Rating Count]]</f>
        <v>19448758</v>
      </c>
      <c r="M1054" t="s">
        <v>13088</v>
      </c>
      <c r="N1054">
        <v>12968</v>
      </c>
    </row>
    <row r="1055" spans="1:14" x14ac:dyDescent="0.25">
      <c r="A1055" t="s">
        <v>10087</v>
      </c>
      <c r="B1055" t="s">
        <v>14026</v>
      </c>
      <c r="C1055" t="s">
        <v>13568</v>
      </c>
      <c r="D1055" s="2">
        <v>1199</v>
      </c>
      <c r="E1055" s="2">
        <v>1950</v>
      </c>
      <c r="F1055" t="s">
        <v>13086</v>
      </c>
      <c r="G1055" s="1">
        <v>0.39</v>
      </c>
      <c r="H1055" t="s">
        <v>14343</v>
      </c>
      <c r="I1055" t="s">
        <v>13088</v>
      </c>
      <c r="J1055" s="3">
        <v>3.9</v>
      </c>
      <c r="K1055" s="4">
        <v>2832</v>
      </c>
      <c r="L1055" s="2">
        <f>amazon3[[#This Row],[Actual Price]]*amazon3[[#This Row],[Rating Count]]</f>
        <v>5522400</v>
      </c>
      <c r="M1055" t="s">
        <v>13088</v>
      </c>
      <c r="N1055">
        <v>11044.8</v>
      </c>
    </row>
    <row r="1056" spans="1:14" x14ac:dyDescent="0.25">
      <c r="A1056" t="s">
        <v>10097</v>
      </c>
      <c r="B1056" t="s">
        <v>14027</v>
      </c>
      <c r="C1056" t="s">
        <v>13568</v>
      </c>
      <c r="D1056" s="2">
        <v>1414</v>
      </c>
      <c r="E1056" s="2">
        <v>2799</v>
      </c>
      <c r="F1056" t="s">
        <v>13086</v>
      </c>
      <c r="G1056" s="1">
        <v>0.49</v>
      </c>
      <c r="H1056" t="s">
        <v>14339</v>
      </c>
      <c r="I1056" t="s">
        <v>13088</v>
      </c>
      <c r="J1056" s="3">
        <v>4</v>
      </c>
      <c r="K1056" s="4">
        <v>1498</v>
      </c>
      <c r="L1056" s="2">
        <f>amazon3[[#This Row],[Actual Price]]*amazon3[[#This Row],[Rating Count]]</f>
        <v>4192902</v>
      </c>
      <c r="M1056" t="s">
        <v>13088</v>
      </c>
      <c r="N1056">
        <v>5992</v>
      </c>
    </row>
    <row r="1057" spans="1:14" x14ac:dyDescent="0.25">
      <c r="A1057" t="s">
        <v>10107</v>
      </c>
      <c r="B1057" t="s">
        <v>14028</v>
      </c>
      <c r="C1057" t="s">
        <v>13568</v>
      </c>
      <c r="D1057" s="2">
        <v>999</v>
      </c>
      <c r="E1057" s="2">
        <v>1950</v>
      </c>
      <c r="F1057" t="s">
        <v>13086</v>
      </c>
      <c r="G1057" s="1">
        <v>0.49</v>
      </c>
      <c r="H1057" t="s">
        <v>14339</v>
      </c>
      <c r="I1057" t="s">
        <v>13088</v>
      </c>
      <c r="J1057" s="3">
        <v>3.8</v>
      </c>
      <c r="K1057" s="4">
        <v>305</v>
      </c>
      <c r="L1057" s="2">
        <f>amazon3[[#This Row],[Actual Price]]*amazon3[[#This Row],[Rating Count]]</f>
        <v>594750</v>
      </c>
      <c r="M1057" t="s">
        <v>13087</v>
      </c>
      <c r="N1057">
        <v>1159</v>
      </c>
    </row>
    <row r="1058" spans="1:14" x14ac:dyDescent="0.25">
      <c r="A1058" t="s">
        <v>10117</v>
      </c>
      <c r="B1058" t="s">
        <v>14029</v>
      </c>
      <c r="C1058" t="s">
        <v>13568</v>
      </c>
      <c r="D1058" s="2">
        <v>5999</v>
      </c>
      <c r="E1058" s="2">
        <v>9999</v>
      </c>
      <c r="F1058" t="s">
        <v>13086</v>
      </c>
      <c r="G1058" s="1">
        <v>0.4</v>
      </c>
      <c r="H1058" t="s">
        <v>14343</v>
      </c>
      <c r="I1058" t="s">
        <v>13088</v>
      </c>
      <c r="J1058" s="3">
        <v>4.2</v>
      </c>
      <c r="K1058" s="4">
        <v>1191</v>
      </c>
      <c r="L1058" s="2">
        <f>amazon3[[#This Row],[Actual Price]]*amazon3[[#This Row],[Rating Count]]</f>
        <v>11908809</v>
      </c>
      <c r="M1058" t="s">
        <v>13088</v>
      </c>
      <c r="N1058">
        <v>5002.2</v>
      </c>
    </row>
    <row r="1059" spans="1:14" x14ac:dyDescent="0.25">
      <c r="A1059" t="s">
        <v>10127</v>
      </c>
      <c r="B1059" t="s">
        <v>14030</v>
      </c>
      <c r="C1059" t="s">
        <v>13568</v>
      </c>
      <c r="D1059" s="2">
        <v>9970</v>
      </c>
      <c r="E1059" s="2">
        <v>12999</v>
      </c>
      <c r="F1059" t="s">
        <v>13086</v>
      </c>
      <c r="G1059" s="1">
        <v>0.23</v>
      </c>
      <c r="H1059" t="s">
        <v>14342</v>
      </c>
      <c r="I1059" t="s">
        <v>13088</v>
      </c>
      <c r="J1059" s="3">
        <v>4.3</v>
      </c>
      <c r="K1059" s="4">
        <v>4049</v>
      </c>
      <c r="L1059" s="2">
        <f>amazon3[[#This Row],[Actual Price]]*amazon3[[#This Row],[Rating Count]]</f>
        <v>52632951</v>
      </c>
      <c r="M1059" t="s">
        <v>13088</v>
      </c>
      <c r="N1059">
        <v>17410.7</v>
      </c>
    </row>
    <row r="1060" spans="1:14" x14ac:dyDescent="0.25">
      <c r="A1060" t="s">
        <v>10138</v>
      </c>
      <c r="B1060" t="s">
        <v>14031</v>
      </c>
      <c r="C1060" t="s">
        <v>13568</v>
      </c>
      <c r="D1060" s="2">
        <v>698</v>
      </c>
      <c r="E1060" s="2">
        <v>699</v>
      </c>
      <c r="F1060" t="s">
        <v>13086</v>
      </c>
      <c r="G1060" s="1">
        <v>0</v>
      </c>
      <c r="H1060" t="s">
        <v>14346</v>
      </c>
      <c r="I1060" t="s">
        <v>13088</v>
      </c>
      <c r="J1060" s="3">
        <v>4.2</v>
      </c>
      <c r="K1060" s="4">
        <v>3160</v>
      </c>
      <c r="L1060" s="2">
        <f>amazon3[[#This Row],[Actual Price]]*amazon3[[#This Row],[Rating Count]]</f>
        <v>2208840</v>
      </c>
      <c r="M1060" t="s">
        <v>13088</v>
      </c>
      <c r="N1060">
        <v>13272</v>
      </c>
    </row>
    <row r="1061" spans="1:14" x14ac:dyDescent="0.25">
      <c r="A1061" t="s">
        <v>10149</v>
      </c>
      <c r="B1061" t="s">
        <v>14032</v>
      </c>
      <c r="C1061" t="s">
        <v>13568</v>
      </c>
      <c r="D1061" s="2">
        <v>2199</v>
      </c>
      <c r="E1061" s="2">
        <v>3190</v>
      </c>
      <c r="F1061" t="s">
        <v>13086</v>
      </c>
      <c r="G1061" s="1">
        <v>0.31</v>
      </c>
      <c r="H1061" t="s">
        <v>14343</v>
      </c>
      <c r="I1061" t="s">
        <v>13088</v>
      </c>
      <c r="J1061" s="3">
        <v>4.3</v>
      </c>
      <c r="K1061" s="4">
        <v>9650</v>
      </c>
      <c r="L1061" s="2">
        <f>amazon3[[#This Row],[Actual Price]]*amazon3[[#This Row],[Rating Count]]</f>
        <v>30783500</v>
      </c>
      <c r="M1061" t="s">
        <v>13088</v>
      </c>
      <c r="N1061">
        <v>41495</v>
      </c>
    </row>
    <row r="1062" spans="1:14" x14ac:dyDescent="0.25">
      <c r="A1062" t="s">
        <v>10159</v>
      </c>
      <c r="B1062" t="s">
        <v>14033</v>
      </c>
      <c r="C1062" t="s">
        <v>13568</v>
      </c>
      <c r="D1062" s="2">
        <v>320</v>
      </c>
      <c r="E1062" s="2">
        <v>799</v>
      </c>
      <c r="F1062" t="s">
        <v>13086</v>
      </c>
      <c r="G1062" s="1">
        <v>0.6</v>
      </c>
      <c r="H1062" t="s">
        <v>14341</v>
      </c>
      <c r="I1062" t="s">
        <v>13087</v>
      </c>
      <c r="J1062" s="3">
        <v>4.2</v>
      </c>
      <c r="K1062" s="4">
        <v>3846</v>
      </c>
      <c r="L1062" s="2">
        <f>amazon3[[#This Row],[Actual Price]]*amazon3[[#This Row],[Rating Count]]</f>
        <v>3072954</v>
      </c>
      <c r="M1062" t="s">
        <v>13088</v>
      </c>
      <c r="N1062">
        <v>16153.2</v>
      </c>
    </row>
    <row r="1063" spans="1:14" x14ac:dyDescent="0.25">
      <c r="A1063" t="s">
        <v>10170</v>
      </c>
      <c r="B1063" t="s">
        <v>14034</v>
      </c>
      <c r="C1063" t="s">
        <v>13568</v>
      </c>
      <c r="D1063" s="2">
        <v>298</v>
      </c>
      <c r="E1063" s="2">
        <v>499</v>
      </c>
      <c r="F1063" t="s">
        <v>14312</v>
      </c>
      <c r="G1063" s="1">
        <v>0.4</v>
      </c>
      <c r="H1063" t="s">
        <v>14343</v>
      </c>
      <c r="I1063" t="s">
        <v>13088</v>
      </c>
      <c r="J1063" s="3">
        <v>4.4000000000000004</v>
      </c>
      <c r="K1063" s="4">
        <v>290</v>
      </c>
      <c r="L1063" s="2">
        <f>amazon3[[#This Row],[Actual Price]]*amazon3[[#This Row],[Rating Count]]</f>
        <v>144710</v>
      </c>
      <c r="M1063" t="s">
        <v>13087</v>
      </c>
      <c r="N1063">
        <v>1276</v>
      </c>
    </row>
    <row r="1064" spans="1:14" x14ac:dyDescent="0.25">
      <c r="A1064" t="s">
        <v>10180</v>
      </c>
      <c r="B1064" t="s">
        <v>14035</v>
      </c>
      <c r="C1064" t="s">
        <v>13568</v>
      </c>
      <c r="D1064" s="2">
        <v>1199</v>
      </c>
      <c r="E1064" s="2">
        <v>1499</v>
      </c>
      <c r="F1064" t="s">
        <v>13086</v>
      </c>
      <c r="G1064" s="1">
        <v>0.2</v>
      </c>
      <c r="H1064" t="s">
        <v>14344</v>
      </c>
      <c r="I1064" t="s">
        <v>13088</v>
      </c>
      <c r="J1064" s="3">
        <v>3.8</v>
      </c>
      <c r="K1064" s="4">
        <v>2206</v>
      </c>
      <c r="L1064" s="2">
        <f>amazon3[[#This Row],[Actual Price]]*amazon3[[#This Row],[Rating Count]]</f>
        <v>3306794</v>
      </c>
      <c r="M1064" t="s">
        <v>13088</v>
      </c>
      <c r="N1064">
        <v>8382.7999999999993</v>
      </c>
    </row>
    <row r="1065" spans="1:14" x14ac:dyDescent="0.25">
      <c r="A1065" t="s">
        <v>10190</v>
      </c>
      <c r="B1065" t="s">
        <v>14036</v>
      </c>
      <c r="C1065" t="s">
        <v>13568</v>
      </c>
      <c r="D1065" s="2">
        <v>1399</v>
      </c>
      <c r="E1065" s="2">
        <v>2660</v>
      </c>
      <c r="F1065" t="s">
        <v>13086</v>
      </c>
      <c r="G1065" s="1">
        <v>0.47</v>
      </c>
      <c r="H1065" t="s">
        <v>14339</v>
      </c>
      <c r="I1065" t="s">
        <v>13088</v>
      </c>
      <c r="J1065" s="3">
        <v>4.0999999999999996</v>
      </c>
      <c r="K1065" s="4">
        <v>9349</v>
      </c>
      <c r="L1065" s="2">
        <f>amazon3[[#This Row],[Actual Price]]*amazon3[[#This Row],[Rating Count]]</f>
        <v>24868340</v>
      </c>
      <c r="M1065" t="s">
        <v>13088</v>
      </c>
      <c r="N1065">
        <v>38330.899999999994</v>
      </c>
    </row>
    <row r="1066" spans="1:14" x14ac:dyDescent="0.25">
      <c r="A1066" t="s">
        <v>10200</v>
      </c>
      <c r="B1066" t="s">
        <v>14037</v>
      </c>
      <c r="C1066" t="s">
        <v>13568</v>
      </c>
      <c r="D1066" s="2">
        <v>599</v>
      </c>
      <c r="E1066" s="2">
        <v>2799</v>
      </c>
      <c r="F1066" t="s">
        <v>13086</v>
      </c>
      <c r="G1066" s="1">
        <v>0.79</v>
      </c>
      <c r="H1066" t="s">
        <v>14345</v>
      </c>
      <c r="I1066" t="s">
        <v>13087</v>
      </c>
      <c r="J1066" s="3">
        <v>3.9</v>
      </c>
      <c r="K1066" s="4">
        <v>578</v>
      </c>
      <c r="L1066" s="2">
        <f>amazon3[[#This Row],[Actual Price]]*amazon3[[#This Row],[Rating Count]]</f>
        <v>1617822</v>
      </c>
      <c r="M1066" t="s">
        <v>13087</v>
      </c>
      <c r="N1066">
        <v>2254.1999999999998</v>
      </c>
    </row>
    <row r="1067" spans="1:14" x14ac:dyDescent="0.25">
      <c r="A1067" t="s">
        <v>10210</v>
      </c>
      <c r="B1067" t="s">
        <v>14038</v>
      </c>
      <c r="C1067" t="s">
        <v>13568</v>
      </c>
      <c r="D1067" s="2">
        <v>1499</v>
      </c>
      <c r="E1067" s="2">
        <v>1499</v>
      </c>
      <c r="F1067" t="s">
        <v>13086</v>
      </c>
      <c r="G1067" s="1">
        <v>0</v>
      </c>
      <c r="H1067" t="s">
        <v>14346</v>
      </c>
      <c r="I1067" t="s">
        <v>13088</v>
      </c>
      <c r="J1067" s="3">
        <v>4.3</v>
      </c>
      <c r="K1067" s="4">
        <v>9331</v>
      </c>
      <c r="L1067" s="2">
        <f>amazon3[[#This Row],[Actual Price]]*amazon3[[#This Row],[Rating Count]]</f>
        <v>13987169</v>
      </c>
      <c r="M1067" t="s">
        <v>13088</v>
      </c>
      <c r="N1067">
        <v>40123.299999999996</v>
      </c>
    </row>
    <row r="1068" spans="1:14" x14ac:dyDescent="0.25">
      <c r="A1068" t="s">
        <v>10220</v>
      </c>
      <c r="B1068" t="s">
        <v>14039</v>
      </c>
      <c r="C1068" t="s">
        <v>13568</v>
      </c>
      <c r="D1068" s="2">
        <v>14400</v>
      </c>
      <c r="E1068" s="2">
        <v>59900</v>
      </c>
      <c r="F1068" t="s">
        <v>13086</v>
      </c>
      <c r="G1068" s="1">
        <v>0.76</v>
      </c>
      <c r="H1068" t="s">
        <v>14345</v>
      </c>
      <c r="I1068" t="s">
        <v>13087</v>
      </c>
      <c r="J1068" s="3">
        <v>4.4000000000000004</v>
      </c>
      <c r="K1068" s="4">
        <v>3837</v>
      </c>
      <c r="L1068" s="2">
        <f>amazon3[[#This Row],[Actual Price]]*amazon3[[#This Row],[Rating Count]]</f>
        <v>229836300</v>
      </c>
      <c r="M1068" t="s">
        <v>13088</v>
      </c>
      <c r="N1068">
        <v>16882.800000000003</v>
      </c>
    </row>
    <row r="1069" spans="1:14" x14ac:dyDescent="0.25">
      <c r="A1069" t="s">
        <v>10230</v>
      </c>
      <c r="B1069" t="s">
        <v>14040</v>
      </c>
      <c r="C1069" t="s">
        <v>13568</v>
      </c>
      <c r="D1069" s="2">
        <v>1699</v>
      </c>
      <c r="E1069" s="2">
        <v>1900</v>
      </c>
      <c r="F1069" t="s">
        <v>13086</v>
      </c>
      <c r="G1069" s="1">
        <v>0.11</v>
      </c>
      <c r="H1069" t="s">
        <v>14344</v>
      </c>
      <c r="I1069" t="s">
        <v>13088</v>
      </c>
      <c r="J1069" s="3">
        <v>3.6</v>
      </c>
      <c r="K1069" s="4">
        <v>11456</v>
      </c>
      <c r="L1069" s="2">
        <f>amazon3[[#This Row],[Actual Price]]*amazon3[[#This Row],[Rating Count]]</f>
        <v>21766400</v>
      </c>
      <c r="M1069" t="s">
        <v>13088</v>
      </c>
      <c r="N1069">
        <v>41241.599999999999</v>
      </c>
    </row>
    <row r="1070" spans="1:14" x14ac:dyDescent="0.25">
      <c r="A1070" t="s">
        <v>10240</v>
      </c>
      <c r="B1070" t="s">
        <v>14041</v>
      </c>
      <c r="C1070" t="s">
        <v>13568</v>
      </c>
      <c r="D1070" s="2">
        <v>649</v>
      </c>
      <c r="E1070" s="2">
        <v>999</v>
      </c>
      <c r="F1070" t="s">
        <v>13086</v>
      </c>
      <c r="G1070" s="1">
        <v>0.35</v>
      </c>
      <c r="H1070" t="s">
        <v>14343</v>
      </c>
      <c r="I1070" t="s">
        <v>13088</v>
      </c>
      <c r="J1070" s="3">
        <v>3.8</v>
      </c>
      <c r="K1070" s="4">
        <v>49</v>
      </c>
      <c r="L1070" s="2">
        <f>amazon3[[#This Row],[Actual Price]]*amazon3[[#This Row],[Rating Count]]</f>
        <v>48951</v>
      </c>
      <c r="M1070" t="s">
        <v>13087</v>
      </c>
      <c r="N1070">
        <v>186.2</v>
      </c>
    </row>
    <row r="1071" spans="1:14" x14ac:dyDescent="0.25">
      <c r="A1071" t="s">
        <v>10250</v>
      </c>
      <c r="B1071" t="s">
        <v>14042</v>
      </c>
      <c r="C1071" t="s">
        <v>13568</v>
      </c>
      <c r="D1071" s="2">
        <v>3249</v>
      </c>
      <c r="E1071" s="2">
        <v>6375</v>
      </c>
      <c r="F1071" t="s">
        <v>13086</v>
      </c>
      <c r="G1071" s="1">
        <v>0.49</v>
      </c>
      <c r="H1071" t="s">
        <v>14339</v>
      </c>
      <c r="I1071" t="s">
        <v>13088</v>
      </c>
      <c r="J1071" s="3">
        <v>4</v>
      </c>
      <c r="K1071" s="4">
        <v>4978</v>
      </c>
      <c r="L1071" s="2">
        <f>amazon3[[#This Row],[Actual Price]]*amazon3[[#This Row],[Rating Count]]</f>
        <v>31734750</v>
      </c>
      <c r="M1071" t="s">
        <v>13088</v>
      </c>
      <c r="N1071">
        <v>19912</v>
      </c>
    </row>
    <row r="1072" spans="1:14" x14ac:dyDescent="0.25">
      <c r="A1072" t="s">
        <v>10260</v>
      </c>
      <c r="B1072" t="s">
        <v>14043</v>
      </c>
      <c r="C1072" t="s">
        <v>13568</v>
      </c>
      <c r="D1072" s="2">
        <v>199</v>
      </c>
      <c r="E1072" s="2">
        <v>499</v>
      </c>
      <c r="F1072" t="s">
        <v>14312</v>
      </c>
      <c r="G1072" s="1">
        <v>0.6</v>
      </c>
      <c r="H1072" t="s">
        <v>14341</v>
      </c>
      <c r="I1072" t="s">
        <v>13087</v>
      </c>
      <c r="J1072" s="3">
        <v>4.0999999999999996</v>
      </c>
      <c r="K1072" s="4">
        <v>1996</v>
      </c>
      <c r="L1072" s="2">
        <f>amazon3[[#This Row],[Actual Price]]*amazon3[[#This Row],[Rating Count]]</f>
        <v>996004</v>
      </c>
      <c r="M1072" t="s">
        <v>13088</v>
      </c>
      <c r="N1072">
        <v>8183.5999999999995</v>
      </c>
    </row>
    <row r="1073" spans="1:14" x14ac:dyDescent="0.25">
      <c r="A1073" t="s">
        <v>10270</v>
      </c>
      <c r="B1073" t="s">
        <v>14044</v>
      </c>
      <c r="C1073" t="s">
        <v>13568</v>
      </c>
      <c r="D1073" s="2">
        <v>1099</v>
      </c>
      <c r="E1073" s="2">
        <v>1899</v>
      </c>
      <c r="F1073" t="s">
        <v>13086</v>
      </c>
      <c r="G1073" s="1">
        <v>0.42</v>
      </c>
      <c r="H1073" t="s">
        <v>14339</v>
      </c>
      <c r="I1073" t="s">
        <v>13088</v>
      </c>
      <c r="J1073" s="3">
        <v>4.3</v>
      </c>
      <c r="K1073" s="4">
        <v>1811</v>
      </c>
      <c r="L1073" s="2">
        <f>amazon3[[#This Row],[Actual Price]]*amazon3[[#This Row],[Rating Count]]</f>
        <v>3439089</v>
      </c>
      <c r="M1073" t="s">
        <v>13088</v>
      </c>
      <c r="N1073">
        <v>7787.2999999999993</v>
      </c>
    </row>
    <row r="1074" spans="1:14" x14ac:dyDescent="0.25">
      <c r="A1074" t="s">
        <v>10280</v>
      </c>
      <c r="B1074" t="s">
        <v>14045</v>
      </c>
      <c r="C1074" t="s">
        <v>13568</v>
      </c>
      <c r="D1074" s="2">
        <v>664</v>
      </c>
      <c r="E1074" s="2">
        <v>1490</v>
      </c>
      <c r="F1074" t="s">
        <v>13086</v>
      </c>
      <c r="G1074" s="1">
        <v>0.55000000000000004</v>
      </c>
      <c r="H1074" t="s">
        <v>14341</v>
      </c>
      <c r="I1074" t="s">
        <v>13087</v>
      </c>
      <c r="J1074" s="3">
        <v>4</v>
      </c>
      <c r="K1074" s="4">
        <v>2198</v>
      </c>
      <c r="L1074" s="2">
        <f>amazon3[[#This Row],[Actual Price]]*amazon3[[#This Row],[Rating Count]]</f>
        <v>3275020</v>
      </c>
      <c r="M1074" t="s">
        <v>13088</v>
      </c>
      <c r="N1074">
        <v>8792</v>
      </c>
    </row>
    <row r="1075" spans="1:14" x14ac:dyDescent="0.25">
      <c r="A1075" t="s">
        <v>10290</v>
      </c>
      <c r="B1075" t="s">
        <v>14046</v>
      </c>
      <c r="C1075" t="s">
        <v>13568</v>
      </c>
      <c r="D1075" s="2">
        <v>260</v>
      </c>
      <c r="E1075" s="2">
        <v>350</v>
      </c>
      <c r="F1075" t="s">
        <v>14312</v>
      </c>
      <c r="G1075" s="1">
        <v>0.26</v>
      </c>
      <c r="H1075" t="s">
        <v>14342</v>
      </c>
      <c r="I1075" t="s">
        <v>13088</v>
      </c>
      <c r="J1075" s="3">
        <v>3.9</v>
      </c>
      <c r="K1075" s="4">
        <v>13127</v>
      </c>
      <c r="L1075" s="2">
        <f>amazon3[[#This Row],[Actual Price]]*amazon3[[#This Row],[Rating Count]]</f>
        <v>4594450</v>
      </c>
      <c r="M1075" t="s">
        <v>13088</v>
      </c>
      <c r="N1075">
        <v>51195.299999999996</v>
      </c>
    </row>
    <row r="1076" spans="1:14" x14ac:dyDescent="0.25">
      <c r="A1076" t="s">
        <v>10300</v>
      </c>
      <c r="B1076" t="s">
        <v>14047</v>
      </c>
      <c r="C1076" t="s">
        <v>13568</v>
      </c>
      <c r="D1076" s="2">
        <v>6499</v>
      </c>
      <c r="E1076" s="2">
        <v>8500</v>
      </c>
      <c r="F1076" t="s">
        <v>13086</v>
      </c>
      <c r="G1076" s="1">
        <v>0.24</v>
      </c>
      <c r="H1076" t="s">
        <v>14342</v>
      </c>
      <c r="I1076" t="s">
        <v>13088</v>
      </c>
      <c r="J1076" s="3">
        <v>4.4000000000000004</v>
      </c>
      <c r="K1076" s="4">
        <v>5865</v>
      </c>
      <c r="L1076" s="2">
        <f>amazon3[[#This Row],[Actual Price]]*amazon3[[#This Row],[Rating Count]]</f>
        <v>49852500</v>
      </c>
      <c r="M1076" t="s">
        <v>13088</v>
      </c>
      <c r="N1076">
        <v>25806.000000000004</v>
      </c>
    </row>
    <row r="1077" spans="1:14" x14ac:dyDescent="0.25">
      <c r="A1077" t="s">
        <v>10310</v>
      </c>
      <c r="B1077" t="s">
        <v>14048</v>
      </c>
      <c r="C1077" t="s">
        <v>13568</v>
      </c>
      <c r="D1077" s="2">
        <v>1484</v>
      </c>
      <c r="E1077" s="2">
        <v>2499</v>
      </c>
      <c r="F1077" t="s">
        <v>13086</v>
      </c>
      <c r="G1077" s="1">
        <v>0.41</v>
      </c>
      <c r="H1077" t="s">
        <v>14339</v>
      </c>
      <c r="I1077" t="s">
        <v>13088</v>
      </c>
      <c r="J1077" s="3">
        <v>3.7</v>
      </c>
      <c r="K1077" s="4">
        <v>1067</v>
      </c>
      <c r="L1077" s="2">
        <f>amazon3[[#This Row],[Actual Price]]*amazon3[[#This Row],[Rating Count]]</f>
        <v>2666433</v>
      </c>
      <c r="M1077" t="s">
        <v>13088</v>
      </c>
      <c r="N1077">
        <v>3947.9</v>
      </c>
    </row>
    <row r="1078" spans="1:14" x14ac:dyDescent="0.25">
      <c r="A1078" t="s">
        <v>10321</v>
      </c>
      <c r="B1078" t="s">
        <v>14049</v>
      </c>
      <c r="C1078" t="s">
        <v>13568</v>
      </c>
      <c r="D1078" s="2">
        <v>999</v>
      </c>
      <c r="E1078" s="2">
        <v>1560</v>
      </c>
      <c r="F1078" t="s">
        <v>13086</v>
      </c>
      <c r="G1078" s="1">
        <v>0.36</v>
      </c>
      <c r="H1078" t="s">
        <v>14343</v>
      </c>
      <c r="I1078" t="s">
        <v>13088</v>
      </c>
      <c r="J1078" s="3">
        <v>3.6</v>
      </c>
      <c r="K1078" s="4">
        <v>4881</v>
      </c>
      <c r="L1078" s="2">
        <f>amazon3[[#This Row],[Actual Price]]*amazon3[[#This Row],[Rating Count]]</f>
        <v>7614360</v>
      </c>
      <c r="M1078" t="s">
        <v>13088</v>
      </c>
      <c r="N1078">
        <v>17571.600000000002</v>
      </c>
    </row>
    <row r="1079" spans="1:14" x14ac:dyDescent="0.25">
      <c r="A1079" t="s">
        <v>10331</v>
      </c>
      <c r="B1079" t="s">
        <v>14050</v>
      </c>
      <c r="C1079" t="s">
        <v>13568</v>
      </c>
      <c r="D1079" s="2">
        <v>3299</v>
      </c>
      <c r="E1079" s="2">
        <v>6500</v>
      </c>
      <c r="F1079" t="s">
        <v>13086</v>
      </c>
      <c r="G1079" s="1">
        <v>0.49</v>
      </c>
      <c r="H1079" t="s">
        <v>14339</v>
      </c>
      <c r="I1079" t="s">
        <v>13088</v>
      </c>
      <c r="J1079" s="3">
        <v>3.7</v>
      </c>
      <c r="K1079" s="4">
        <v>11217</v>
      </c>
      <c r="L1079" s="2">
        <f>amazon3[[#This Row],[Actual Price]]*amazon3[[#This Row],[Rating Count]]</f>
        <v>72910500</v>
      </c>
      <c r="M1079" t="s">
        <v>13088</v>
      </c>
      <c r="N1079">
        <v>41502.9</v>
      </c>
    </row>
    <row r="1080" spans="1:14" x14ac:dyDescent="0.25">
      <c r="A1080" t="s">
        <v>10341</v>
      </c>
      <c r="B1080" t="s">
        <v>14051</v>
      </c>
      <c r="C1080" t="s">
        <v>13568</v>
      </c>
      <c r="D1080" s="2">
        <v>259</v>
      </c>
      <c r="E1080" s="2">
        <v>999</v>
      </c>
      <c r="F1080" t="s">
        <v>13086</v>
      </c>
      <c r="G1080" s="1">
        <v>0.74</v>
      </c>
      <c r="H1080" t="s">
        <v>14345</v>
      </c>
      <c r="I1080" t="s">
        <v>13087</v>
      </c>
      <c r="J1080" s="3">
        <v>4</v>
      </c>
      <c r="K1080" s="4">
        <v>43</v>
      </c>
      <c r="L1080" s="2">
        <f>amazon3[[#This Row],[Actual Price]]*amazon3[[#This Row],[Rating Count]]</f>
        <v>42957</v>
      </c>
      <c r="M1080" t="s">
        <v>13087</v>
      </c>
      <c r="N1080">
        <v>172</v>
      </c>
    </row>
    <row r="1081" spans="1:14" x14ac:dyDescent="0.25">
      <c r="A1081" t="s">
        <v>10351</v>
      </c>
      <c r="B1081" t="s">
        <v>14052</v>
      </c>
      <c r="C1081" t="s">
        <v>13568</v>
      </c>
      <c r="D1081" s="2">
        <v>3249</v>
      </c>
      <c r="E1081" s="2">
        <v>7795</v>
      </c>
      <c r="F1081" t="s">
        <v>13086</v>
      </c>
      <c r="G1081" s="1">
        <v>0.57999999999999996</v>
      </c>
      <c r="H1081" t="s">
        <v>14341</v>
      </c>
      <c r="I1081" t="s">
        <v>13087</v>
      </c>
      <c r="J1081" s="3">
        <v>4.2</v>
      </c>
      <c r="K1081" s="4">
        <v>4664</v>
      </c>
      <c r="L1081" s="2">
        <f>amazon3[[#This Row],[Actual Price]]*amazon3[[#This Row],[Rating Count]]</f>
        <v>36355880</v>
      </c>
      <c r="M1081" t="s">
        <v>13088</v>
      </c>
      <c r="N1081">
        <v>19588.8</v>
      </c>
    </row>
    <row r="1082" spans="1:14" x14ac:dyDescent="0.25">
      <c r="A1082" t="s">
        <v>10361</v>
      </c>
      <c r="B1082" t="s">
        <v>14053</v>
      </c>
      <c r="C1082" t="s">
        <v>13568</v>
      </c>
      <c r="D1082" s="2">
        <v>4280</v>
      </c>
      <c r="E1082" s="2">
        <v>5995</v>
      </c>
      <c r="F1082" t="s">
        <v>13086</v>
      </c>
      <c r="G1082" s="1">
        <v>0.28999999999999998</v>
      </c>
      <c r="H1082" t="s">
        <v>14342</v>
      </c>
      <c r="I1082" t="s">
        <v>13088</v>
      </c>
      <c r="J1082" s="3">
        <v>3.8</v>
      </c>
      <c r="K1082" s="4">
        <v>2112</v>
      </c>
      <c r="L1082" s="2">
        <f>amazon3[[#This Row],[Actual Price]]*amazon3[[#This Row],[Rating Count]]</f>
        <v>12661440</v>
      </c>
      <c r="M1082" t="s">
        <v>13088</v>
      </c>
      <c r="N1082">
        <v>8025.5999999999995</v>
      </c>
    </row>
    <row r="1083" spans="1:14" x14ac:dyDescent="0.25">
      <c r="A1083" t="s">
        <v>10371</v>
      </c>
      <c r="B1083" t="s">
        <v>14054</v>
      </c>
      <c r="C1083" t="s">
        <v>13568</v>
      </c>
      <c r="D1083" s="2">
        <v>189</v>
      </c>
      <c r="E1083" s="2">
        <v>299</v>
      </c>
      <c r="F1083" t="s">
        <v>14312</v>
      </c>
      <c r="G1083" s="1">
        <v>0.37</v>
      </c>
      <c r="H1083" t="s">
        <v>14343</v>
      </c>
      <c r="I1083" t="s">
        <v>13088</v>
      </c>
      <c r="J1083" s="3">
        <v>4.2</v>
      </c>
      <c r="K1083" s="4">
        <v>2737</v>
      </c>
      <c r="L1083" s="2">
        <f>amazon3[[#This Row],[Actual Price]]*amazon3[[#This Row],[Rating Count]]</f>
        <v>818363</v>
      </c>
      <c r="M1083" t="s">
        <v>13088</v>
      </c>
      <c r="N1083">
        <v>11495.4</v>
      </c>
    </row>
    <row r="1084" spans="1:14" x14ac:dyDescent="0.25">
      <c r="A1084" t="s">
        <v>10382</v>
      </c>
      <c r="B1084" t="s">
        <v>14055</v>
      </c>
      <c r="C1084" t="s">
        <v>13568</v>
      </c>
      <c r="D1084" s="2">
        <v>1449</v>
      </c>
      <c r="E1084" s="2">
        <v>2349</v>
      </c>
      <c r="F1084" t="s">
        <v>13086</v>
      </c>
      <c r="G1084" s="1">
        <v>0.38</v>
      </c>
      <c r="H1084" t="s">
        <v>14343</v>
      </c>
      <c r="I1084" t="s">
        <v>13088</v>
      </c>
      <c r="J1084" s="3">
        <v>3.9</v>
      </c>
      <c r="K1084" s="4">
        <v>9019</v>
      </c>
      <c r="L1084" s="2">
        <f>amazon3[[#This Row],[Actual Price]]*amazon3[[#This Row],[Rating Count]]</f>
        <v>21185631</v>
      </c>
      <c r="M1084" t="s">
        <v>13088</v>
      </c>
      <c r="N1084">
        <v>35174.1</v>
      </c>
    </row>
    <row r="1085" spans="1:14" x14ac:dyDescent="0.25">
      <c r="A1085" t="s">
        <v>10392</v>
      </c>
      <c r="B1085" t="s">
        <v>13976</v>
      </c>
      <c r="C1085" t="s">
        <v>13568</v>
      </c>
      <c r="D1085" s="2">
        <v>199</v>
      </c>
      <c r="E1085" s="2">
        <v>499</v>
      </c>
      <c r="F1085" t="s">
        <v>14312</v>
      </c>
      <c r="G1085" s="1">
        <v>0.6</v>
      </c>
      <c r="H1085" t="s">
        <v>14341</v>
      </c>
      <c r="I1085" t="s">
        <v>13087</v>
      </c>
      <c r="J1085" s="3">
        <v>4</v>
      </c>
      <c r="K1085" s="4">
        <v>10234</v>
      </c>
      <c r="L1085" s="2">
        <f>amazon3[[#This Row],[Actual Price]]*amazon3[[#This Row],[Rating Count]]</f>
        <v>5106766</v>
      </c>
      <c r="M1085" t="s">
        <v>13088</v>
      </c>
      <c r="N1085">
        <v>40936</v>
      </c>
    </row>
    <row r="1086" spans="1:14" x14ac:dyDescent="0.25">
      <c r="A1086" t="s">
        <v>10402</v>
      </c>
      <c r="B1086" t="s">
        <v>14056</v>
      </c>
      <c r="C1086" t="s">
        <v>13568</v>
      </c>
      <c r="D1086" s="2">
        <v>474</v>
      </c>
      <c r="E1086" s="2">
        <v>1299</v>
      </c>
      <c r="F1086" t="s">
        <v>13086</v>
      </c>
      <c r="G1086" s="1">
        <v>0.64</v>
      </c>
      <c r="H1086" t="s">
        <v>14338</v>
      </c>
      <c r="I1086" t="s">
        <v>13087</v>
      </c>
      <c r="J1086" s="3">
        <v>4.0999999999999996</v>
      </c>
      <c r="K1086" s="4">
        <v>550</v>
      </c>
      <c r="L1086" s="2">
        <f>amazon3[[#This Row],[Actual Price]]*amazon3[[#This Row],[Rating Count]]</f>
        <v>714450</v>
      </c>
      <c r="M1086" t="s">
        <v>13087</v>
      </c>
      <c r="N1086">
        <v>2255</v>
      </c>
    </row>
    <row r="1087" spans="1:14" x14ac:dyDescent="0.25">
      <c r="A1087" t="s">
        <v>10413</v>
      </c>
      <c r="B1087" t="s">
        <v>14057</v>
      </c>
      <c r="C1087" t="s">
        <v>13568</v>
      </c>
      <c r="D1087" s="2">
        <v>279</v>
      </c>
      <c r="E1087" s="2">
        <v>499</v>
      </c>
      <c r="F1087" t="s">
        <v>14312</v>
      </c>
      <c r="G1087" s="1">
        <v>0.44</v>
      </c>
      <c r="H1087" t="s">
        <v>14339</v>
      </c>
      <c r="I1087" t="s">
        <v>13088</v>
      </c>
      <c r="J1087" s="3">
        <v>4.8</v>
      </c>
      <c r="K1087" s="4">
        <v>28</v>
      </c>
      <c r="L1087" s="2">
        <f>amazon3[[#This Row],[Actual Price]]*amazon3[[#This Row],[Rating Count]]</f>
        <v>13972</v>
      </c>
      <c r="M1087" t="s">
        <v>13087</v>
      </c>
      <c r="N1087">
        <v>134.4</v>
      </c>
    </row>
    <row r="1088" spans="1:14" x14ac:dyDescent="0.25">
      <c r="A1088" t="s">
        <v>10423</v>
      </c>
      <c r="B1088" t="s">
        <v>14058</v>
      </c>
      <c r="C1088" t="s">
        <v>13568</v>
      </c>
      <c r="D1088" s="2">
        <v>1999</v>
      </c>
      <c r="E1088" s="2">
        <v>4775</v>
      </c>
      <c r="F1088" t="s">
        <v>13086</v>
      </c>
      <c r="G1088" s="1">
        <v>0.57999999999999996</v>
      </c>
      <c r="H1088" t="s">
        <v>14341</v>
      </c>
      <c r="I1088" t="s">
        <v>13087</v>
      </c>
      <c r="J1088" s="3">
        <v>4.2</v>
      </c>
      <c r="K1088" s="4">
        <v>1353</v>
      </c>
      <c r="L1088" s="2">
        <f>amazon3[[#This Row],[Actual Price]]*amazon3[[#This Row],[Rating Count]]</f>
        <v>6460575</v>
      </c>
      <c r="M1088" t="s">
        <v>13088</v>
      </c>
      <c r="N1088">
        <v>5682.6</v>
      </c>
    </row>
    <row r="1089" spans="1:14" x14ac:dyDescent="0.25">
      <c r="A1089" t="s">
        <v>10433</v>
      </c>
      <c r="B1089" t="s">
        <v>14059</v>
      </c>
      <c r="C1089" t="s">
        <v>13568</v>
      </c>
      <c r="D1089" s="2">
        <v>799</v>
      </c>
      <c r="E1089" s="2">
        <v>1230</v>
      </c>
      <c r="F1089" t="s">
        <v>13086</v>
      </c>
      <c r="G1089" s="1">
        <v>0.35</v>
      </c>
      <c r="H1089" t="s">
        <v>14343</v>
      </c>
      <c r="I1089" t="s">
        <v>13088</v>
      </c>
      <c r="J1089" s="3">
        <v>4.0999999999999996</v>
      </c>
      <c r="K1089" s="4">
        <v>2138</v>
      </c>
      <c r="L1089" s="2">
        <f>amazon3[[#This Row],[Actual Price]]*amazon3[[#This Row],[Rating Count]]</f>
        <v>2629740</v>
      </c>
      <c r="M1089" t="s">
        <v>13088</v>
      </c>
      <c r="N1089">
        <v>8765.7999999999993</v>
      </c>
    </row>
    <row r="1090" spans="1:14" x14ac:dyDescent="0.25">
      <c r="A1090" t="s">
        <v>10443</v>
      </c>
      <c r="B1090" t="s">
        <v>14060</v>
      </c>
      <c r="C1090" t="s">
        <v>13568</v>
      </c>
      <c r="D1090" s="2">
        <v>949</v>
      </c>
      <c r="E1090" s="2">
        <v>1999</v>
      </c>
      <c r="F1090" t="s">
        <v>13086</v>
      </c>
      <c r="G1090" s="1">
        <v>0.53</v>
      </c>
      <c r="H1090" t="s">
        <v>14341</v>
      </c>
      <c r="I1090" t="s">
        <v>13087</v>
      </c>
      <c r="J1090" s="3">
        <v>4</v>
      </c>
      <c r="K1090" s="4">
        <v>1679</v>
      </c>
      <c r="L1090" s="2">
        <f>amazon3[[#This Row],[Actual Price]]*amazon3[[#This Row],[Rating Count]]</f>
        <v>3356321</v>
      </c>
      <c r="M1090" t="s">
        <v>13088</v>
      </c>
      <c r="N1090">
        <v>6716</v>
      </c>
    </row>
    <row r="1091" spans="1:14" x14ac:dyDescent="0.25">
      <c r="A1091" t="s">
        <v>10453</v>
      </c>
      <c r="B1091" t="s">
        <v>14061</v>
      </c>
      <c r="C1091" t="s">
        <v>13568</v>
      </c>
      <c r="D1091" s="2">
        <v>3657.66</v>
      </c>
      <c r="E1091" s="2">
        <v>5156</v>
      </c>
      <c r="F1091" t="s">
        <v>13086</v>
      </c>
      <c r="G1091" s="1">
        <v>0.28999999999999998</v>
      </c>
      <c r="H1091" t="s">
        <v>14342</v>
      </c>
      <c r="I1091" t="s">
        <v>13088</v>
      </c>
      <c r="J1091" s="3">
        <v>3.9</v>
      </c>
      <c r="K1091" s="4">
        <v>12837</v>
      </c>
      <c r="L1091" s="2">
        <f>amazon3[[#This Row],[Actual Price]]*amazon3[[#This Row],[Rating Count]]</f>
        <v>66187572</v>
      </c>
      <c r="M1091" t="s">
        <v>13088</v>
      </c>
      <c r="N1091">
        <v>50064.299999999996</v>
      </c>
    </row>
    <row r="1092" spans="1:14" x14ac:dyDescent="0.25">
      <c r="A1092" t="s">
        <v>10464</v>
      </c>
      <c r="B1092" t="s">
        <v>14062</v>
      </c>
      <c r="C1092" t="s">
        <v>13568</v>
      </c>
      <c r="D1092" s="2">
        <v>1699</v>
      </c>
      <c r="E1092" s="2">
        <v>1999</v>
      </c>
      <c r="F1092" t="s">
        <v>13086</v>
      </c>
      <c r="G1092" s="1">
        <v>0.15</v>
      </c>
      <c r="H1092" t="s">
        <v>14344</v>
      </c>
      <c r="I1092" t="s">
        <v>13088</v>
      </c>
      <c r="J1092" s="3">
        <v>4.0999999999999996</v>
      </c>
      <c r="K1092" s="4">
        <v>8873</v>
      </c>
      <c r="L1092" s="2">
        <f>amazon3[[#This Row],[Actual Price]]*amazon3[[#This Row],[Rating Count]]</f>
        <v>17737127</v>
      </c>
      <c r="M1092" t="s">
        <v>13088</v>
      </c>
      <c r="N1092">
        <v>36379.299999999996</v>
      </c>
    </row>
    <row r="1093" spans="1:14" x14ac:dyDescent="0.25">
      <c r="A1093" t="s">
        <v>10475</v>
      </c>
      <c r="B1093" t="s">
        <v>14063</v>
      </c>
      <c r="C1093" t="s">
        <v>13568</v>
      </c>
      <c r="D1093" s="2">
        <v>1849</v>
      </c>
      <c r="E1093" s="2">
        <v>2095</v>
      </c>
      <c r="F1093" t="s">
        <v>13086</v>
      </c>
      <c r="G1093" s="1">
        <v>0.12</v>
      </c>
      <c r="H1093" t="s">
        <v>14344</v>
      </c>
      <c r="I1093" t="s">
        <v>13088</v>
      </c>
      <c r="J1093" s="3">
        <v>4.3</v>
      </c>
      <c r="K1093" s="4">
        <v>7681</v>
      </c>
      <c r="L1093" s="2">
        <f>amazon3[[#This Row],[Actual Price]]*amazon3[[#This Row],[Rating Count]]</f>
        <v>16091695</v>
      </c>
      <c r="M1093" t="s">
        <v>13088</v>
      </c>
      <c r="N1093">
        <v>33028.299999999996</v>
      </c>
    </row>
    <row r="1094" spans="1:14" x14ac:dyDescent="0.25">
      <c r="A1094" t="s">
        <v>10485</v>
      </c>
      <c r="B1094" t="s">
        <v>14064</v>
      </c>
      <c r="C1094" t="s">
        <v>13568</v>
      </c>
      <c r="D1094" s="2">
        <v>12499</v>
      </c>
      <c r="E1094" s="2">
        <v>19825</v>
      </c>
      <c r="F1094" t="s">
        <v>13086</v>
      </c>
      <c r="G1094" s="1">
        <v>0.37</v>
      </c>
      <c r="H1094" t="s">
        <v>14343</v>
      </c>
      <c r="I1094" t="s">
        <v>13088</v>
      </c>
      <c r="J1094" s="3">
        <v>4.0999999999999996</v>
      </c>
      <c r="K1094" s="4">
        <v>322</v>
      </c>
      <c r="L1094" s="2">
        <f>amazon3[[#This Row],[Actual Price]]*amazon3[[#This Row],[Rating Count]]</f>
        <v>6383650</v>
      </c>
      <c r="M1094" t="s">
        <v>13087</v>
      </c>
      <c r="N1094">
        <v>1320.1999999999998</v>
      </c>
    </row>
    <row r="1095" spans="1:14" x14ac:dyDescent="0.25">
      <c r="A1095" t="s">
        <v>10495</v>
      </c>
      <c r="B1095" t="s">
        <v>14065</v>
      </c>
      <c r="C1095" t="s">
        <v>13568</v>
      </c>
      <c r="D1095" s="2">
        <v>1099</v>
      </c>
      <c r="E1095" s="2">
        <v>1920</v>
      </c>
      <c r="F1095" t="s">
        <v>13086</v>
      </c>
      <c r="G1095" s="1">
        <v>0.43</v>
      </c>
      <c r="H1095" t="s">
        <v>14339</v>
      </c>
      <c r="I1095" t="s">
        <v>13088</v>
      </c>
      <c r="J1095" s="3">
        <v>4.2</v>
      </c>
      <c r="K1095" s="4">
        <v>9772</v>
      </c>
      <c r="L1095" s="2">
        <f>amazon3[[#This Row],[Actual Price]]*amazon3[[#This Row],[Rating Count]]</f>
        <v>18762240</v>
      </c>
      <c r="M1095" t="s">
        <v>13088</v>
      </c>
      <c r="N1095">
        <v>41042.400000000001</v>
      </c>
    </row>
    <row r="1096" spans="1:14" x14ac:dyDescent="0.25">
      <c r="A1096" t="s">
        <v>10505</v>
      </c>
      <c r="B1096" t="s">
        <v>14066</v>
      </c>
      <c r="C1096" t="s">
        <v>13568</v>
      </c>
      <c r="D1096" s="2">
        <v>8199</v>
      </c>
      <c r="E1096" s="2">
        <v>16000</v>
      </c>
      <c r="F1096" t="s">
        <v>13086</v>
      </c>
      <c r="G1096" s="1">
        <v>0.49</v>
      </c>
      <c r="H1096" t="s">
        <v>14339</v>
      </c>
      <c r="I1096" t="s">
        <v>13088</v>
      </c>
      <c r="J1096" s="3">
        <v>3.9</v>
      </c>
      <c r="K1096" s="4">
        <v>18497</v>
      </c>
      <c r="L1096" s="2">
        <f>amazon3[[#This Row],[Actual Price]]*amazon3[[#This Row],[Rating Count]]</f>
        <v>295952000</v>
      </c>
      <c r="M1096" t="s">
        <v>13088</v>
      </c>
      <c r="N1096">
        <v>72138.3</v>
      </c>
    </row>
    <row r="1097" spans="1:14" x14ac:dyDescent="0.25">
      <c r="A1097" t="s">
        <v>10515</v>
      </c>
      <c r="B1097" t="s">
        <v>14067</v>
      </c>
      <c r="C1097" t="s">
        <v>13568</v>
      </c>
      <c r="D1097" s="2">
        <v>499</v>
      </c>
      <c r="E1097" s="2">
        <v>2199</v>
      </c>
      <c r="F1097" t="s">
        <v>13086</v>
      </c>
      <c r="G1097" s="1">
        <v>0.77</v>
      </c>
      <c r="H1097" t="s">
        <v>14345</v>
      </c>
      <c r="I1097" t="s">
        <v>13087</v>
      </c>
      <c r="J1097" s="3">
        <v>3.7</v>
      </c>
      <c r="K1097" s="4">
        <v>53</v>
      </c>
      <c r="L1097" s="2">
        <f>amazon3[[#This Row],[Actual Price]]*amazon3[[#This Row],[Rating Count]]</f>
        <v>116547</v>
      </c>
      <c r="M1097" t="s">
        <v>13087</v>
      </c>
      <c r="N1097">
        <v>196.10000000000002</v>
      </c>
    </row>
    <row r="1098" spans="1:14" x14ac:dyDescent="0.25">
      <c r="A1098" t="s">
        <v>10525</v>
      </c>
      <c r="B1098" t="s">
        <v>14068</v>
      </c>
      <c r="C1098" t="s">
        <v>13568</v>
      </c>
      <c r="D1098" s="2">
        <v>6999</v>
      </c>
      <c r="E1098" s="2">
        <v>14999</v>
      </c>
      <c r="F1098" t="s">
        <v>13086</v>
      </c>
      <c r="G1098" s="1">
        <v>0.53</v>
      </c>
      <c r="H1098" t="s">
        <v>14341</v>
      </c>
      <c r="I1098" t="s">
        <v>13087</v>
      </c>
      <c r="J1098" s="3">
        <v>4.0999999999999996</v>
      </c>
      <c r="K1098" s="4">
        <v>1728</v>
      </c>
      <c r="L1098" s="2">
        <f>amazon3[[#This Row],[Actual Price]]*amazon3[[#This Row],[Rating Count]]</f>
        <v>25918272</v>
      </c>
      <c r="M1098" t="s">
        <v>13088</v>
      </c>
      <c r="N1098">
        <v>7084.7999999999993</v>
      </c>
    </row>
    <row r="1099" spans="1:14" x14ac:dyDescent="0.25">
      <c r="A1099" t="s">
        <v>10535</v>
      </c>
      <c r="B1099" t="s">
        <v>14069</v>
      </c>
      <c r="C1099" t="s">
        <v>13568</v>
      </c>
      <c r="D1099" s="2">
        <v>1595</v>
      </c>
      <c r="E1099" s="2">
        <v>1799</v>
      </c>
      <c r="F1099" t="s">
        <v>13086</v>
      </c>
      <c r="G1099" s="1">
        <v>0.11</v>
      </c>
      <c r="H1099" t="s">
        <v>14344</v>
      </c>
      <c r="I1099" t="s">
        <v>13088</v>
      </c>
      <c r="J1099" s="3">
        <v>4</v>
      </c>
      <c r="K1099" s="4">
        <v>2877</v>
      </c>
      <c r="L1099" s="2">
        <f>amazon3[[#This Row],[Actual Price]]*amazon3[[#This Row],[Rating Count]]</f>
        <v>5175723</v>
      </c>
      <c r="M1099" t="s">
        <v>13088</v>
      </c>
      <c r="N1099">
        <v>11508</v>
      </c>
    </row>
    <row r="1100" spans="1:14" x14ac:dyDescent="0.25">
      <c r="A1100" t="s">
        <v>10545</v>
      </c>
      <c r="B1100" t="s">
        <v>14070</v>
      </c>
      <c r="C1100" t="s">
        <v>13568</v>
      </c>
      <c r="D1100" s="2">
        <v>1049</v>
      </c>
      <c r="E1100" s="2">
        <v>1950</v>
      </c>
      <c r="F1100" t="s">
        <v>13086</v>
      </c>
      <c r="G1100" s="1">
        <v>0.46</v>
      </c>
      <c r="H1100" t="s">
        <v>14339</v>
      </c>
      <c r="I1100" t="s">
        <v>13088</v>
      </c>
      <c r="J1100" s="3">
        <v>3.8</v>
      </c>
      <c r="K1100" s="4">
        <v>250</v>
      </c>
      <c r="L1100" s="2">
        <f>amazon3[[#This Row],[Actual Price]]*amazon3[[#This Row],[Rating Count]]</f>
        <v>487500</v>
      </c>
      <c r="M1100" t="s">
        <v>13087</v>
      </c>
      <c r="N1100">
        <v>950</v>
      </c>
    </row>
    <row r="1101" spans="1:14" x14ac:dyDescent="0.25">
      <c r="A1101" t="s">
        <v>10555</v>
      </c>
      <c r="B1101" t="s">
        <v>14071</v>
      </c>
      <c r="C1101" t="s">
        <v>13568</v>
      </c>
      <c r="D1101" s="2">
        <v>1182</v>
      </c>
      <c r="E1101" s="2">
        <v>2995</v>
      </c>
      <c r="F1101" t="s">
        <v>13086</v>
      </c>
      <c r="G1101" s="1">
        <v>0.61</v>
      </c>
      <c r="H1101" t="s">
        <v>14338</v>
      </c>
      <c r="I1101" t="s">
        <v>13087</v>
      </c>
      <c r="J1101" s="3">
        <v>4.2</v>
      </c>
      <c r="K1101" s="4">
        <v>5178</v>
      </c>
      <c r="L1101" s="2">
        <f>amazon3[[#This Row],[Actual Price]]*amazon3[[#This Row],[Rating Count]]</f>
        <v>15508110</v>
      </c>
      <c r="M1101" t="s">
        <v>13088</v>
      </c>
      <c r="N1101">
        <v>21747.600000000002</v>
      </c>
    </row>
    <row r="1102" spans="1:14" x14ac:dyDescent="0.25">
      <c r="A1102" t="s">
        <v>10565</v>
      </c>
      <c r="B1102" t="s">
        <v>14072</v>
      </c>
      <c r="C1102" t="s">
        <v>13568</v>
      </c>
      <c r="D1102" s="2">
        <v>499</v>
      </c>
      <c r="E1102" s="2">
        <v>999</v>
      </c>
      <c r="F1102" t="s">
        <v>13086</v>
      </c>
      <c r="G1102" s="1">
        <v>0.5</v>
      </c>
      <c r="H1102" t="s">
        <v>14339</v>
      </c>
      <c r="I1102" t="s">
        <v>13087</v>
      </c>
      <c r="J1102" s="3">
        <v>4.5999999999999996</v>
      </c>
      <c r="K1102" s="4">
        <v>79</v>
      </c>
      <c r="L1102" s="2">
        <f>amazon3[[#This Row],[Actual Price]]*amazon3[[#This Row],[Rating Count]]</f>
        <v>78921</v>
      </c>
      <c r="M1102" t="s">
        <v>13087</v>
      </c>
      <c r="N1102">
        <v>363.4</v>
      </c>
    </row>
    <row r="1103" spans="1:14" x14ac:dyDescent="0.25">
      <c r="A1103" t="s">
        <v>10575</v>
      </c>
      <c r="B1103" t="s">
        <v>14073</v>
      </c>
      <c r="C1103" t="s">
        <v>13568</v>
      </c>
      <c r="D1103" s="2">
        <v>8799</v>
      </c>
      <c r="E1103" s="2">
        <v>11995</v>
      </c>
      <c r="F1103" t="s">
        <v>13086</v>
      </c>
      <c r="G1103" s="1">
        <v>0.27</v>
      </c>
      <c r="H1103" t="s">
        <v>14342</v>
      </c>
      <c r="I1103" t="s">
        <v>13088</v>
      </c>
      <c r="J1103" s="3">
        <v>4.0999999999999996</v>
      </c>
      <c r="K1103" s="4">
        <v>4157</v>
      </c>
      <c r="L1103" s="2">
        <f>amazon3[[#This Row],[Actual Price]]*amazon3[[#This Row],[Rating Count]]</f>
        <v>49863215</v>
      </c>
      <c r="M1103" t="s">
        <v>13088</v>
      </c>
      <c r="N1103">
        <v>17043.699999999997</v>
      </c>
    </row>
    <row r="1104" spans="1:14" x14ac:dyDescent="0.25">
      <c r="A1104" t="s">
        <v>10585</v>
      </c>
      <c r="B1104" t="s">
        <v>14074</v>
      </c>
      <c r="C1104" t="s">
        <v>13568</v>
      </c>
      <c r="D1104" s="2">
        <v>1529</v>
      </c>
      <c r="E1104" s="2">
        <v>2999</v>
      </c>
      <c r="F1104" t="s">
        <v>13086</v>
      </c>
      <c r="G1104" s="1">
        <v>0.49</v>
      </c>
      <c r="H1104" t="s">
        <v>14339</v>
      </c>
      <c r="I1104" t="s">
        <v>13088</v>
      </c>
      <c r="J1104" s="3">
        <v>3.3</v>
      </c>
      <c r="K1104" s="4">
        <v>29</v>
      </c>
      <c r="L1104" s="2">
        <f>amazon3[[#This Row],[Actual Price]]*amazon3[[#This Row],[Rating Count]]</f>
        <v>86971</v>
      </c>
      <c r="M1104" t="s">
        <v>13087</v>
      </c>
      <c r="N1104">
        <v>95.699999999999989</v>
      </c>
    </row>
    <row r="1105" spans="1:14" x14ac:dyDescent="0.25">
      <c r="A1105" t="s">
        <v>10595</v>
      </c>
      <c r="B1105" t="s">
        <v>14075</v>
      </c>
      <c r="C1105" t="s">
        <v>13568</v>
      </c>
      <c r="D1105" s="2">
        <v>1199</v>
      </c>
      <c r="E1105" s="2">
        <v>1690</v>
      </c>
      <c r="F1105" t="s">
        <v>13086</v>
      </c>
      <c r="G1105" s="1">
        <v>0.28999999999999998</v>
      </c>
      <c r="H1105" t="s">
        <v>14342</v>
      </c>
      <c r="I1105" t="s">
        <v>13088</v>
      </c>
      <c r="J1105" s="3">
        <v>4.2</v>
      </c>
      <c r="K1105" s="4">
        <v>4580</v>
      </c>
      <c r="L1105" s="2">
        <f>amazon3[[#This Row],[Actual Price]]*amazon3[[#This Row],[Rating Count]]</f>
        <v>7740200</v>
      </c>
      <c r="M1105" t="s">
        <v>13088</v>
      </c>
      <c r="N1105">
        <v>19236</v>
      </c>
    </row>
    <row r="1106" spans="1:14" x14ac:dyDescent="0.25">
      <c r="A1106" t="s">
        <v>10605</v>
      </c>
      <c r="B1106" t="s">
        <v>14076</v>
      </c>
      <c r="C1106" t="s">
        <v>13568</v>
      </c>
      <c r="D1106" s="2">
        <v>1052</v>
      </c>
      <c r="E1106" s="2">
        <v>1790</v>
      </c>
      <c r="F1106" t="s">
        <v>13086</v>
      </c>
      <c r="G1106" s="1">
        <v>0.41</v>
      </c>
      <c r="H1106" t="s">
        <v>14339</v>
      </c>
      <c r="I1106" t="s">
        <v>13088</v>
      </c>
      <c r="J1106" s="3">
        <v>4.3</v>
      </c>
      <c r="K1106" s="4">
        <v>1404</v>
      </c>
      <c r="L1106" s="2">
        <f>amazon3[[#This Row],[Actual Price]]*amazon3[[#This Row],[Rating Count]]</f>
        <v>2513160</v>
      </c>
      <c r="M1106" t="s">
        <v>13088</v>
      </c>
      <c r="N1106">
        <v>6037.2</v>
      </c>
    </row>
    <row r="1107" spans="1:14" x14ac:dyDescent="0.25">
      <c r="A1107" t="s">
        <v>10615</v>
      </c>
      <c r="B1107" t="s">
        <v>13925</v>
      </c>
      <c r="C1107" t="s">
        <v>13568</v>
      </c>
      <c r="D1107" s="2">
        <v>6499</v>
      </c>
      <c r="E1107" s="2">
        <v>8995</v>
      </c>
      <c r="F1107" t="s">
        <v>13086</v>
      </c>
      <c r="G1107" s="1">
        <v>0.28000000000000003</v>
      </c>
      <c r="H1107" t="s">
        <v>14342</v>
      </c>
      <c r="I1107" t="s">
        <v>13088</v>
      </c>
      <c r="J1107" s="3">
        <v>4.3</v>
      </c>
      <c r="K1107" s="4">
        <v>2810</v>
      </c>
      <c r="L1107" s="2">
        <f>amazon3[[#This Row],[Actual Price]]*amazon3[[#This Row],[Rating Count]]</f>
        <v>25275950</v>
      </c>
      <c r="M1107" t="s">
        <v>13088</v>
      </c>
      <c r="N1107">
        <v>12083</v>
      </c>
    </row>
    <row r="1108" spans="1:14" x14ac:dyDescent="0.25">
      <c r="A1108" t="s">
        <v>10626</v>
      </c>
      <c r="B1108" t="s">
        <v>14077</v>
      </c>
      <c r="C1108" t="s">
        <v>13568</v>
      </c>
      <c r="D1108" s="2">
        <v>239</v>
      </c>
      <c r="E1108" s="2">
        <v>239</v>
      </c>
      <c r="F1108" t="s">
        <v>14312</v>
      </c>
      <c r="G1108" s="1">
        <v>0</v>
      </c>
      <c r="H1108" t="s">
        <v>14346</v>
      </c>
      <c r="I1108" t="s">
        <v>13088</v>
      </c>
      <c r="J1108" s="3">
        <v>4.3</v>
      </c>
      <c r="K1108" s="4">
        <v>7</v>
      </c>
      <c r="L1108" s="2">
        <f>amazon3[[#This Row],[Actual Price]]*amazon3[[#This Row],[Rating Count]]</f>
        <v>1673</v>
      </c>
      <c r="M1108" t="s">
        <v>13087</v>
      </c>
      <c r="N1108">
        <v>30.099999999999998</v>
      </c>
    </row>
    <row r="1109" spans="1:14" x14ac:dyDescent="0.25">
      <c r="A1109" t="s">
        <v>10636</v>
      </c>
      <c r="B1109" t="s">
        <v>14078</v>
      </c>
      <c r="C1109" t="s">
        <v>13568</v>
      </c>
      <c r="D1109" s="2">
        <v>699</v>
      </c>
      <c r="E1109" s="2">
        <v>1599</v>
      </c>
      <c r="F1109" t="s">
        <v>13086</v>
      </c>
      <c r="G1109" s="1">
        <v>0.56000000000000005</v>
      </c>
      <c r="H1109" t="s">
        <v>14341</v>
      </c>
      <c r="I1109" t="s">
        <v>13087</v>
      </c>
      <c r="J1109" s="3">
        <v>4.7</v>
      </c>
      <c r="K1109" s="4">
        <v>1729</v>
      </c>
      <c r="L1109" s="2">
        <f>amazon3[[#This Row],[Actual Price]]*amazon3[[#This Row],[Rating Count]]</f>
        <v>2764671</v>
      </c>
      <c r="M1109" t="s">
        <v>13088</v>
      </c>
      <c r="N1109">
        <v>8126.3</v>
      </c>
    </row>
    <row r="1110" spans="1:14" x14ac:dyDescent="0.25">
      <c r="A1110" t="s">
        <v>10646</v>
      </c>
      <c r="B1110" t="s">
        <v>14079</v>
      </c>
      <c r="C1110" t="s">
        <v>13568</v>
      </c>
      <c r="D1110" s="2">
        <v>2599</v>
      </c>
      <c r="E1110" s="2">
        <v>4290</v>
      </c>
      <c r="F1110" t="s">
        <v>13086</v>
      </c>
      <c r="G1110" s="1">
        <v>0.39</v>
      </c>
      <c r="H1110" t="s">
        <v>14343</v>
      </c>
      <c r="I1110" t="s">
        <v>13088</v>
      </c>
      <c r="J1110" s="3">
        <v>4.4000000000000004</v>
      </c>
      <c r="K1110" s="4">
        <v>2116</v>
      </c>
      <c r="L1110" s="2">
        <f>amazon3[[#This Row],[Actual Price]]*amazon3[[#This Row],[Rating Count]]</f>
        <v>9077640</v>
      </c>
      <c r="M1110" t="s">
        <v>13088</v>
      </c>
      <c r="N1110">
        <v>9310.4000000000015</v>
      </c>
    </row>
    <row r="1111" spans="1:14" x14ac:dyDescent="0.25">
      <c r="A1111" t="s">
        <v>10657</v>
      </c>
      <c r="B1111" t="s">
        <v>14080</v>
      </c>
      <c r="C1111" t="s">
        <v>13568</v>
      </c>
      <c r="D1111" s="2">
        <v>1547</v>
      </c>
      <c r="E1111" s="2">
        <v>2890</v>
      </c>
      <c r="F1111" t="s">
        <v>13086</v>
      </c>
      <c r="G1111" s="1">
        <v>0.46</v>
      </c>
      <c r="H1111" t="s">
        <v>14339</v>
      </c>
      <c r="I1111" t="s">
        <v>13088</v>
      </c>
      <c r="J1111" s="3">
        <v>3.9</v>
      </c>
      <c r="K1111" s="4">
        <v>463</v>
      </c>
      <c r="L1111" s="2">
        <f>amazon3[[#This Row],[Actual Price]]*amazon3[[#This Row],[Rating Count]]</f>
        <v>1338070</v>
      </c>
      <c r="M1111" t="s">
        <v>13087</v>
      </c>
      <c r="N1111">
        <v>1805.7</v>
      </c>
    </row>
    <row r="1112" spans="1:14" x14ac:dyDescent="0.25">
      <c r="A1112" t="s">
        <v>10667</v>
      </c>
      <c r="B1112" t="s">
        <v>14081</v>
      </c>
      <c r="C1112" t="s">
        <v>13568</v>
      </c>
      <c r="D1112" s="2">
        <v>499</v>
      </c>
      <c r="E1112" s="2">
        <v>1299</v>
      </c>
      <c r="F1112" t="s">
        <v>13086</v>
      </c>
      <c r="G1112" s="1">
        <v>0.62</v>
      </c>
      <c r="H1112" t="s">
        <v>14338</v>
      </c>
      <c r="I1112" t="s">
        <v>13087</v>
      </c>
      <c r="J1112" s="3">
        <v>4.7</v>
      </c>
      <c r="K1112" s="4">
        <v>54</v>
      </c>
      <c r="L1112" s="2">
        <f>amazon3[[#This Row],[Actual Price]]*amazon3[[#This Row],[Rating Count]]</f>
        <v>70146</v>
      </c>
      <c r="M1112" t="s">
        <v>13087</v>
      </c>
      <c r="N1112">
        <v>253.8</v>
      </c>
    </row>
    <row r="1113" spans="1:14" x14ac:dyDescent="0.25">
      <c r="A1113" t="s">
        <v>10677</v>
      </c>
      <c r="B1113" t="s">
        <v>14082</v>
      </c>
      <c r="C1113" t="s">
        <v>13568</v>
      </c>
      <c r="D1113" s="2">
        <v>510</v>
      </c>
      <c r="E1113" s="2">
        <v>640</v>
      </c>
      <c r="F1113" t="s">
        <v>13086</v>
      </c>
      <c r="G1113" s="1">
        <v>0.2</v>
      </c>
      <c r="H1113" t="s">
        <v>14344</v>
      </c>
      <c r="I1113" t="s">
        <v>13088</v>
      </c>
      <c r="J1113" s="3">
        <v>4.0999999999999996</v>
      </c>
      <c r="K1113" s="4">
        <v>7229</v>
      </c>
      <c r="L1113" s="2">
        <f>amazon3[[#This Row],[Actual Price]]*amazon3[[#This Row],[Rating Count]]</f>
        <v>4626560</v>
      </c>
      <c r="M1113" t="s">
        <v>13088</v>
      </c>
      <c r="N1113">
        <v>29638.899999999998</v>
      </c>
    </row>
    <row r="1114" spans="1:14" x14ac:dyDescent="0.25">
      <c r="A1114" t="s">
        <v>10687</v>
      </c>
      <c r="B1114" t="s">
        <v>14083</v>
      </c>
      <c r="C1114" t="s">
        <v>13568</v>
      </c>
      <c r="D1114" s="2">
        <v>1899</v>
      </c>
      <c r="E1114" s="2">
        <v>3790</v>
      </c>
      <c r="F1114" t="s">
        <v>13086</v>
      </c>
      <c r="G1114" s="1">
        <v>0.5</v>
      </c>
      <c r="H1114" t="s">
        <v>14339</v>
      </c>
      <c r="I1114" t="s">
        <v>13087</v>
      </c>
      <c r="J1114" s="3">
        <v>3.8</v>
      </c>
      <c r="K1114" s="4">
        <v>3842</v>
      </c>
      <c r="L1114" s="2">
        <f>amazon3[[#This Row],[Actual Price]]*amazon3[[#This Row],[Rating Count]]</f>
        <v>14561180</v>
      </c>
      <c r="M1114" t="s">
        <v>13088</v>
      </c>
      <c r="N1114">
        <v>14599.599999999999</v>
      </c>
    </row>
    <row r="1115" spans="1:14" x14ac:dyDescent="0.25">
      <c r="A1115" t="s">
        <v>10697</v>
      </c>
      <c r="B1115" t="s">
        <v>14084</v>
      </c>
      <c r="C1115" t="s">
        <v>13568</v>
      </c>
      <c r="D1115" s="2">
        <v>2599</v>
      </c>
      <c r="E1115" s="2">
        <v>4560</v>
      </c>
      <c r="F1115" t="s">
        <v>13086</v>
      </c>
      <c r="G1115" s="1">
        <v>0.43</v>
      </c>
      <c r="H1115" t="s">
        <v>14339</v>
      </c>
      <c r="I1115" t="s">
        <v>13088</v>
      </c>
      <c r="J1115" s="3">
        <v>4.4000000000000004</v>
      </c>
      <c r="K1115" s="4">
        <v>646</v>
      </c>
      <c r="L1115" s="2">
        <f>amazon3[[#This Row],[Actual Price]]*amazon3[[#This Row],[Rating Count]]</f>
        <v>2945760</v>
      </c>
      <c r="M1115" t="s">
        <v>13087</v>
      </c>
      <c r="N1115">
        <v>2842.4</v>
      </c>
    </row>
    <row r="1116" spans="1:14" x14ac:dyDescent="0.25">
      <c r="A1116" t="s">
        <v>10706</v>
      </c>
      <c r="B1116" t="s">
        <v>14085</v>
      </c>
      <c r="C1116" t="s">
        <v>13568</v>
      </c>
      <c r="D1116" s="2">
        <v>1199</v>
      </c>
      <c r="E1116" s="2">
        <v>3500</v>
      </c>
      <c r="F1116" t="s">
        <v>13086</v>
      </c>
      <c r="G1116" s="1">
        <v>0.66</v>
      </c>
      <c r="H1116" t="s">
        <v>14338</v>
      </c>
      <c r="I1116" t="s">
        <v>13087</v>
      </c>
      <c r="J1116" s="3">
        <v>4.3</v>
      </c>
      <c r="K1116" s="4">
        <v>1802</v>
      </c>
      <c r="L1116" s="2">
        <f>amazon3[[#This Row],[Actual Price]]*amazon3[[#This Row],[Rating Count]]</f>
        <v>6307000</v>
      </c>
      <c r="M1116" t="s">
        <v>13088</v>
      </c>
      <c r="N1116">
        <v>7748.5999999999995</v>
      </c>
    </row>
    <row r="1117" spans="1:14" x14ac:dyDescent="0.25">
      <c r="A1117" t="s">
        <v>10716</v>
      </c>
      <c r="B1117" t="s">
        <v>14086</v>
      </c>
      <c r="C1117" t="s">
        <v>13568</v>
      </c>
      <c r="D1117" s="2">
        <v>999</v>
      </c>
      <c r="E1117" s="2">
        <v>2600</v>
      </c>
      <c r="F1117" t="s">
        <v>13086</v>
      </c>
      <c r="G1117" s="1">
        <v>0.62</v>
      </c>
      <c r="H1117" t="s">
        <v>14338</v>
      </c>
      <c r="I1117" t="s">
        <v>13087</v>
      </c>
      <c r="J1117" s="3">
        <v>3.4</v>
      </c>
      <c r="K1117" s="4">
        <v>252</v>
      </c>
      <c r="L1117" s="2">
        <f>amazon3[[#This Row],[Actual Price]]*amazon3[[#This Row],[Rating Count]]</f>
        <v>655200</v>
      </c>
      <c r="M1117" t="s">
        <v>13087</v>
      </c>
      <c r="N1117">
        <v>856.8</v>
      </c>
    </row>
    <row r="1118" spans="1:14" x14ac:dyDescent="0.25">
      <c r="A1118" t="s">
        <v>10726</v>
      </c>
      <c r="B1118" t="s">
        <v>14087</v>
      </c>
      <c r="C1118" t="s">
        <v>13568</v>
      </c>
      <c r="D1118" s="2">
        <v>1999</v>
      </c>
      <c r="E1118" s="2">
        <v>3300</v>
      </c>
      <c r="F1118" t="s">
        <v>13086</v>
      </c>
      <c r="G1118" s="1">
        <v>0.39</v>
      </c>
      <c r="H1118" t="s">
        <v>14343</v>
      </c>
      <c r="I1118" t="s">
        <v>13088</v>
      </c>
      <c r="J1118" s="3">
        <v>4.2</v>
      </c>
      <c r="K1118" s="4">
        <v>780</v>
      </c>
      <c r="L1118" s="2">
        <f>amazon3[[#This Row],[Actual Price]]*amazon3[[#This Row],[Rating Count]]</f>
        <v>2574000</v>
      </c>
      <c r="M1118" t="s">
        <v>13087</v>
      </c>
      <c r="N1118">
        <v>3276</v>
      </c>
    </row>
    <row r="1119" spans="1:14" x14ac:dyDescent="0.25">
      <c r="A1119" t="s">
        <v>10736</v>
      </c>
      <c r="B1119" t="s">
        <v>14088</v>
      </c>
      <c r="C1119" t="s">
        <v>13568</v>
      </c>
      <c r="D1119" s="2">
        <v>210</v>
      </c>
      <c r="E1119" s="2">
        <v>699</v>
      </c>
      <c r="F1119" t="s">
        <v>13086</v>
      </c>
      <c r="G1119" s="1">
        <v>0.7</v>
      </c>
      <c r="H1119" t="s">
        <v>14338</v>
      </c>
      <c r="I1119" t="s">
        <v>13087</v>
      </c>
      <c r="J1119" s="3">
        <v>3.7</v>
      </c>
      <c r="K1119" s="4">
        <v>74</v>
      </c>
      <c r="L1119" s="2">
        <f>amazon3[[#This Row],[Actual Price]]*amazon3[[#This Row],[Rating Count]]</f>
        <v>51726</v>
      </c>
      <c r="M1119" t="s">
        <v>13087</v>
      </c>
      <c r="N1119">
        <v>273.8</v>
      </c>
    </row>
    <row r="1120" spans="1:14" x14ac:dyDescent="0.25">
      <c r="A1120" t="s">
        <v>10746</v>
      </c>
      <c r="B1120" t="s">
        <v>14089</v>
      </c>
      <c r="C1120" t="s">
        <v>13568</v>
      </c>
      <c r="D1120" s="2">
        <v>14499</v>
      </c>
      <c r="E1120" s="2">
        <v>23559</v>
      </c>
      <c r="F1120" t="s">
        <v>13086</v>
      </c>
      <c r="G1120" s="1">
        <v>0.38</v>
      </c>
      <c r="H1120" t="s">
        <v>14343</v>
      </c>
      <c r="I1120" t="s">
        <v>13088</v>
      </c>
      <c r="J1120" s="3">
        <v>4.3</v>
      </c>
      <c r="K1120" s="4">
        <v>2026</v>
      </c>
      <c r="L1120" s="2">
        <f>amazon3[[#This Row],[Actual Price]]*amazon3[[#This Row],[Rating Count]]</f>
        <v>47730534</v>
      </c>
      <c r="M1120" t="s">
        <v>13088</v>
      </c>
      <c r="N1120">
        <v>8711.7999999999993</v>
      </c>
    </row>
    <row r="1121" spans="1:14" x14ac:dyDescent="0.25">
      <c r="A1121" t="s">
        <v>10756</v>
      </c>
      <c r="B1121" t="s">
        <v>14090</v>
      </c>
      <c r="C1121" t="s">
        <v>13568</v>
      </c>
      <c r="D1121" s="2">
        <v>950</v>
      </c>
      <c r="E1121" s="2">
        <v>1599</v>
      </c>
      <c r="F1121" t="s">
        <v>13086</v>
      </c>
      <c r="G1121" s="1">
        <v>0.41</v>
      </c>
      <c r="H1121" t="s">
        <v>14339</v>
      </c>
      <c r="I1121" t="s">
        <v>13088</v>
      </c>
      <c r="J1121" s="3">
        <v>4.3</v>
      </c>
      <c r="K1121" s="4">
        <v>5911</v>
      </c>
      <c r="L1121" s="2">
        <f>amazon3[[#This Row],[Actual Price]]*amazon3[[#This Row],[Rating Count]]</f>
        <v>9451689</v>
      </c>
      <c r="M1121" t="s">
        <v>13088</v>
      </c>
      <c r="N1121">
        <v>25417.3</v>
      </c>
    </row>
    <row r="1122" spans="1:14" x14ac:dyDescent="0.25">
      <c r="A1122" t="s">
        <v>10766</v>
      </c>
      <c r="B1122" t="s">
        <v>14091</v>
      </c>
      <c r="C1122" t="s">
        <v>13568</v>
      </c>
      <c r="D1122" s="2">
        <v>7199</v>
      </c>
      <c r="E1122" s="2">
        <v>9995</v>
      </c>
      <c r="F1122" t="s">
        <v>13086</v>
      </c>
      <c r="G1122" s="1">
        <v>0.28000000000000003</v>
      </c>
      <c r="H1122" t="s">
        <v>14342</v>
      </c>
      <c r="I1122" t="s">
        <v>13088</v>
      </c>
      <c r="J1122" s="3">
        <v>4.4000000000000004</v>
      </c>
      <c r="K1122" s="4">
        <v>1964</v>
      </c>
      <c r="L1122" s="2">
        <f>amazon3[[#This Row],[Actual Price]]*amazon3[[#This Row],[Rating Count]]</f>
        <v>19630180</v>
      </c>
      <c r="M1122" t="s">
        <v>13088</v>
      </c>
      <c r="N1122">
        <v>8641.6</v>
      </c>
    </row>
    <row r="1123" spans="1:14" x14ac:dyDescent="0.25">
      <c r="A1123" t="s">
        <v>10776</v>
      </c>
      <c r="B1123" t="s">
        <v>14092</v>
      </c>
      <c r="C1123" t="s">
        <v>13568</v>
      </c>
      <c r="D1123" s="2">
        <v>2439</v>
      </c>
      <c r="E1123" s="2">
        <v>2545</v>
      </c>
      <c r="F1123" t="s">
        <v>13086</v>
      </c>
      <c r="G1123" s="1">
        <v>0.04</v>
      </c>
      <c r="H1123" t="s">
        <v>14346</v>
      </c>
      <c r="I1123" t="s">
        <v>13088</v>
      </c>
      <c r="J1123" s="3">
        <v>4.0999999999999996</v>
      </c>
      <c r="K1123" s="4">
        <v>25</v>
      </c>
      <c r="L1123" s="2">
        <f>amazon3[[#This Row],[Actual Price]]*amazon3[[#This Row],[Rating Count]]</f>
        <v>63625</v>
      </c>
      <c r="M1123" t="s">
        <v>13087</v>
      </c>
      <c r="N1123">
        <v>102.49999999999999</v>
      </c>
    </row>
    <row r="1124" spans="1:14" x14ac:dyDescent="0.25">
      <c r="A1124" t="s">
        <v>10786</v>
      </c>
      <c r="B1124" t="s">
        <v>14093</v>
      </c>
      <c r="C1124" t="s">
        <v>13568</v>
      </c>
      <c r="D1124" s="2">
        <v>7799</v>
      </c>
      <c r="E1124" s="2">
        <v>8995</v>
      </c>
      <c r="F1124" t="s">
        <v>13086</v>
      </c>
      <c r="G1124" s="1">
        <v>0.13</v>
      </c>
      <c r="H1124" t="s">
        <v>14344</v>
      </c>
      <c r="I1124" t="s">
        <v>13088</v>
      </c>
      <c r="J1124" s="3">
        <v>4</v>
      </c>
      <c r="K1124" s="4">
        <v>3160</v>
      </c>
      <c r="L1124" s="2">
        <f>amazon3[[#This Row],[Actual Price]]*amazon3[[#This Row],[Rating Count]]</f>
        <v>28424200</v>
      </c>
      <c r="M1124" t="s">
        <v>13088</v>
      </c>
      <c r="N1124">
        <v>12640</v>
      </c>
    </row>
    <row r="1125" spans="1:14" x14ac:dyDescent="0.25">
      <c r="A1125" t="s">
        <v>10796</v>
      </c>
      <c r="B1125" t="s">
        <v>14094</v>
      </c>
      <c r="C1125" t="s">
        <v>13568</v>
      </c>
      <c r="D1125" s="2">
        <v>1599</v>
      </c>
      <c r="E1125" s="2">
        <v>1999</v>
      </c>
      <c r="F1125" t="s">
        <v>13086</v>
      </c>
      <c r="G1125" s="1">
        <v>0.2</v>
      </c>
      <c r="H1125" t="s">
        <v>14344</v>
      </c>
      <c r="I1125" t="s">
        <v>13088</v>
      </c>
      <c r="J1125" s="3">
        <v>4.4000000000000004</v>
      </c>
      <c r="K1125" s="4">
        <v>1558</v>
      </c>
      <c r="L1125" s="2">
        <f>amazon3[[#This Row],[Actual Price]]*amazon3[[#This Row],[Rating Count]]</f>
        <v>3114442</v>
      </c>
      <c r="M1125" t="s">
        <v>13088</v>
      </c>
      <c r="N1125">
        <v>6855.2000000000007</v>
      </c>
    </row>
    <row r="1126" spans="1:14" x14ac:dyDescent="0.25">
      <c r="A1126" t="s">
        <v>10806</v>
      </c>
      <c r="B1126" t="s">
        <v>13942</v>
      </c>
      <c r="C1126" t="s">
        <v>13568</v>
      </c>
      <c r="D1126" s="2">
        <v>2899</v>
      </c>
      <c r="E1126" s="2">
        <v>5500</v>
      </c>
      <c r="F1126" t="s">
        <v>13086</v>
      </c>
      <c r="G1126" s="1">
        <v>0.47</v>
      </c>
      <c r="H1126" t="s">
        <v>14339</v>
      </c>
      <c r="I1126" t="s">
        <v>13088</v>
      </c>
      <c r="J1126" s="3">
        <v>3.8</v>
      </c>
      <c r="K1126" s="4">
        <v>8958</v>
      </c>
      <c r="L1126" s="2">
        <f>amazon3[[#This Row],[Actual Price]]*amazon3[[#This Row],[Rating Count]]</f>
        <v>49269000</v>
      </c>
      <c r="M1126" t="s">
        <v>13088</v>
      </c>
      <c r="N1126">
        <v>34040.400000000001</v>
      </c>
    </row>
    <row r="1127" spans="1:14" x14ac:dyDescent="0.25">
      <c r="A1127" t="s">
        <v>10816</v>
      </c>
      <c r="B1127" t="s">
        <v>14095</v>
      </c>
      <c r="C1127" t="s">
        <v>13568</v>
      </c>
      <c r="D1127" s="2">
        <v>9799</v>
      </c>
      <c r="E1127" s="2">
        <v>12150</v>
      </c>
      <c r="F1127" t="s">
        <v>13086</v>
      </c>
      <c r="G1127" s="1">
        <v>0.19</v>
      </c>
      <c r="H1127" t="s">
        <v>14344</v>
      </c>
      <c r="I1127" t="s">
        <v>13088</v>
      </c>
      <c r="J1127" s="3">
        <v>4.3</v>
      </c>
      <c r="K1127" s="4">
        <v>13251</v>
      </c>
      <c r="L1127" s="2">
        <f>amazon3[[#This Row],[Actual Price]]*amazon3[[#This Row],[Rating Count]]</f>
        <v>160999650</v>
      </c>
      <c r="M1127" t="s">
        <v>13088</v>
      </c>
      <c r="N1127">
        <v>56979.299999999996</v>
      </c>
    </row>
    <row r="1128" spans="1:14" x14ac:dyDescent="0.25">
      <c r="A1128" t="s">
        <v>10826</v>
      </c>
      <c r="B1128" t="s">
        <v>14096</v>
      </c>
      <c r="C1128" t="s">
        <v>13568</v>
      </c>
      <c r="D1128" s="2">
        <v>3299</v>
      </c>
      <c r="E1128" s="2">
        <v>4995</v>
      </c>
      <c r="F1128" t="s">
        <v>13086</v>
      </c>
      <c r="G1128" s="1">
        <v>0.34</v>
      </c>
      <c r="H1128" t="s">
        <v>14343</v>
      </c>
      <c r="I1128" t="s">
        <v>13088</v>
      </c>
      <c r="J1128" s="3">
        <v>3.8</v>
      </c>
      <c r="K1128" s="4">
        <v>1393</v>
      </c>
      <c r="L1128" s="2">
        <f>amazon3[[#This Row],[Actual Price]]*amazon3[[#This Row],[Rating Count]]</f>
        <v>6958035</v>
      </c>
      <c r="M1128" t="s">
        <v>13088</v>
      </c>
      <c r="N1128">
        <v>5293.4</v>
      </c>
    </row>
    <row r="1129" spans="1:14" x14ac:dyDescent="0.25">
      <c r="A1129" t="s">
        <v>10836</v>
      </c>
      <c r="B1129" t="s">
        <v>14097</v>
      </c>
      <c r="C1129" t="s">
        <v>13568</v>
      </c>
      <c r="D1129" s="2">
        <v>669</v>
      </c>
      <c r="E1129" s="2">
        <v>1499</v>
      </c>
      <c r="F1129" t="s">
        <v>13086</v>
      </c>
      <c r="G1129" s="1">
        <v>0.55000000000000004</v>
      </c>
      <c r="H1129" t="s">
        <v>14341</v>
      </c>
      <c r="I1129" t="s">
        <v>13087</v>
      </c>
      <c r="J1129" s="3">
        <v>2.2999999999999998</v>
      </c>
      <c r="K1129" s="4">
        <v>13</v>
      </c>
      <c r="L1129" s="2">
        <f>amazon3[[#This Row],[Actual Price]]*amazon3[[#This Row],[Rating Count]]</f>
        <v>19487</v>
      </c>
      <c r="M1129" t="s">
        <v>13087</v>
      </c>
      <c r="N1129">
        <v>29.9</v>
      </c>
    </row>
    <row r="1130" spans="1:14" x14ac:dyDescent="0.25">
      <c r="A1130" t="s">
        <v>10846</v>
      </c>
      <c r="B1130" t="s">
        <v>14098</v>
      </c>
      <c r="C1130" t="s">
        <v>13568</v>
      </c>
      <c r="D1130" s="2">
        <v>5890</v>
      </c>
      <c r="E1130" s="2">
        <v>7506</v>
      </c>
      <c r="F1130" t="s">
        <v>13086</v>
      </c>
      <c r="G1130" s="1">
        <v>0.22</v>
      </c>
      <c r="H1130" t="s">
        <v>14342</v>
      </c>
      <c r="I1130" t="s">
        <v>13088</v>
      </c>
      <c r="J1130" s="3">
        <v>4.5</v>
      </c>
      <c r="K1130" s="4">
        <v>7241</v>
      </c>
      <c r="L1130" s="2">
        <f>amazon3[[#This Row],[Actual Price]]*amazon3[[#This Row],[Rating Count]]</f>
        <v>54350946</v>
      </c>
      <c r="M1130" t="s">
        <v>13088</v>
      </c>
      <c r="N1130">
        <v>32584.5</v>
      </c>
    </row>
    <row r="1131" spans="1:14" x14ac:dyDescent="0.25">
      <c r="A1131" t="s">
        <v>10856</v>
      </c>
      <c r="B1131" t="s">
        <v>14099</v>
      </c>
      <c r="C1131" t="s">
        <v>13568</v>
      </c>
      <c r="D1131" s="2">
        <v>9199</v>
      </c>
      <c r="E1131" s="2">
        <v>18000</v>
      </c>
      <c r="F1131" t="s">
        <v>13086</v>
      </c>
      <c r="G1131" s="1">
        <v>0.49</v>
      </c>
      <c r="H1131" t="s">
        <v>14339</v>
      </c>
      <c r="I1131" t="s">
        <v>13088</v>
      </c>
      <c r="J1131" s="3">
        <v>4</v>
      </c>
      <c r="K1131" s="4">
        <v>16020</v>
      </c>
      <c r="L1131" s="2">
        <f>amazon3[[#This Row],[Actual Price]]*amazon3[[#This Row],[Rating Count]]</f>
        <v>288360000</v>
      </c>
      <c r="M1131" t="s">
        <v>13088</v>
      </c>
      <c r="N1131">
        <v>64080</v>
      </c>
    </row>
    <row r="1132" spans="1:14" x14ac:dyDescent="0.25">
      <c r="A1132" t="s">
        <v>10866</v>
      </c>
      <c r="B1132" t="s">
        <v>13916</v>
      </c>
      <c r="C1132" t="s">
        <v>13568</v>
      </c>
      <c r="D1132" s="2">
        <v>351</v>
      </c>
      <c r="E1132" s="2">
        <v>1099</v>
      </c>
      <c r="F1132" t="s">
        <v>13086</v>
      </c>
      <c r="G1132" s="1">
        <v>0.68</v>
      </c>
      <c r="H1132" t="s">
        <v>14338</v>
      </c>
      <c r="I1132" t="s">
        <v>13087</v>
      </c>
      <c r="J1132" s="3">
        <v>3.7</v>
      </c>
      <c r="K1132" s="4">
        <v>1470</v>
      </c>
      <c r="L1132" s="2">
        <f>amazon3[[#This Row],[Actual Price]]*amazon3[[#This Row],[Rating Count]]</f>
        <v>1615530</v>
      </c>
      <c r="M1132" t="s">
        <v>13088</v>
      </c>
      <c r="N1132">
        <v>5439</v>
      </c>
    </row>
    <row r="1133" spans="1:14" x14ac:dyDescent="0.25">
      <c r="A1133" t="s">
        <v>10876</v>
      </c>
      <c r="B1133" t="s">
        <v>14100</v>
      </c>
      <c r="C1133" t="s">
        <v>14101</v>
      </c>
      <c r="D1133" s="2">
        <v>899</v>
      </c>
      <c r="E1133" s="2">
        <v>1900</v>
      </c>
      <c r="F1133" t="s">
        <v>13086</v>
      </c>
      <c r="G1133" s="1">
        <v>0.53</v>
      </c>
      <c r="H1133" t="s">
        <v>14341</v>
      </c>
      <c r="I1133" t="s">
        <v>13087</v>
      </c>
      <c r="J1133" s="3">
        <v>4</v>
      </c>
      <c r="K1133" s="4">
        <v>3663</v>
      </c>
      <c r="L1133" s="2">
        <f>amazon3[[#This Row],[Actual Price]]*amazon3[[#This Row],[Rating Count]]</f>
        <v>6959700</v>
      </c>
      <c r="M1133" t="s">
        <v>13088</v>
      </c>
      <c r="N1133">
        <v>14652</v>
      </c>
    </row>
    <row r="1134" spans="1:14" x14ac:dyDescent="0.25">
      <c r="A1134" t="s">
        <v>10887</v>
      </c>
      <c r="B1134" t="s">
        <v>14102</v>
      </c>
      <c r="C1134" t="s">
        <v>13568</v>
      </c>
      <c r="D1134" s="2">
        <v>1349</v>
      </c>
      <c r="E1134" s="2">
        <v>1850</v>
      </c>
      <c r="F1134" t="s">
        <v>13086</v>
      </c>
      <c r="G1134" s="1">
        <v>0.27</v>
      </c>
      <c r="H1134" t="s">
        <v>14342</v>
      </c>
      <c r="I1134" t="s">
        <v>13088</v>
      </c>
      <c r="J1134" s="3">
        <v>4.4000000000000004</v>
      </c>
      <c r="K1134" s="4">
        <v>638</v>
      </c>
      <c r="L1134" s="2">
        <f>amazon3[[#This Row],[Actual Price]]*amazon3[[#This Row],[Rating Count]]</f>
        <v>1180300</v>
      </c>
      <c r="M1134" t="s">
        <v>13087</v>
      </c>
      <c r="N1134">
        <v>2807.2000000000003</v>
      </c>
    </row>
    <row r="1135" spans="1:14" x14ac:dyDescent="0.25">
      <c r="A1135" t="s">
        <v>10897</v>
      </c>
      <c r="B1135" t="s">
        <v>14103</v>
      </c>
      <c r="C1135" t="s">
        <v>13568</v>
      </c>
      <c r="D1135" s="2">
        <v>6236</v>
      </c>
      <c r="E1135" s="2">
        <v>9999</v>
      </c>
      <c r="F1135" t="s">
        <v>13086</v>
      </c>
      <c r="G1135" s="1">
        <v>0.38</v>
      </c>
      <c r="H1135" t="s">
        <v>14343</v>
      </c>
      <c r="I1135" t="s">
        <v>13088</v>
      </c>
      <c r="J1135" s="3">
        <v>4.0999999999999996</v>
      </c>
      <c r="K1135" s="4">
        <v>3552</v>
      </c>
      <c r="L1135" s="2">
        <f>amazon3[[#This Row],[Actual Price]]*amazon3[[#This Row],[Rating Count]]</f>
        <v>35516448</v>
      </c>
      <c r="M1135" t="s">
        <v>13088</v>
      </c>
      <c r="N1135">
        <v>14563.199999999999</v>
      </c>
    </row>
    <row r="1136" spans="1:14" x14ac:dyDescent="0.25">
      <c r="A1136" t="s">
        <v>10907</v>
      </c>
      <c r="B1136" t="s">
        <v>14104</v>
      </c>
      <c r="C1136" t="s">
        <v>13568</v>
      </c>
      <c r="D1136" s="2">
        <v>2742</v>
      </c>
      <c r="E1136" s="2">
        <v>3995</v>
      </c>
      <c r="F1136" t="s">
        <v>13086</v>
      </c>
      <c r="G1136" s="1">
        <v>0.31</v>
      </c>
      <c r="H1136" t="s">
        <v>14343</v>
      </c>
      <c r="I1136" t="s">
        <v>13088</v>
      </c>
      <c r="J1136" s="3">
        <v>4.4000000000000004</v>
      </c>
      <c r="K1136" s="4">
        <v>11148</v>
      </c>
      <c r="L1136" s="2">
        <f>amazon3[[#This Row],[Actual Price]]*amazon3[[#This Row],[Rating Count]]</f>
        <v>44536260</v>
      </c>
      <c r="M1136" t="s">
        <v>13088</v>
      </c>
      <c r="N1136">
        <v>49051.200000000004</v>
      </c>
    </row>
    <row r="1137" spans="1:14" x14ac:dyDescent="0.25">
      <c r="A1137" t="s">
        <v>10917</v>
      </c>
      <c r="B1137" t="s">
        <v>14105</v>
      </c>
      <c r="C1137" t="s">
        <v>13568</v>
      </c>
      <c r="D1137" s="2">
        <v>721</v>
      </c>
      <c r="E1137" s="2">
        <v>1499</v>
      </c>
      <c r="F1137" t="s">
        <v>13086</v>
      </c>
      <c r="G1137" s="1">
        <v>0.52</v>
      </c>
      <c r="H1137" t="s">
        <v>14341</v>
      </c>
      <c r="I1137" t="s">
        <v>13087</v>
      </c>
      <c r="J1137" s="3">
        <v>3.1</v>
      </c>
      <c r="K1137" s="4">
        <v>2449</v>
      </c>
      <c r="L1137" s="2">
        <f>amazon3[[#This Row],[Actual Price]]*amazon3[[#This Row],[Rating Count]]</f>
        <v>3671051</v>
      </c>
      <c r="M1137" t="s">
        <v>13088</v>
      </c>
      <c r="N1137">
        <v>7591.9000000000005</v>
      </c>
    </row>
    <row r="1138" spans="1:14" x14ac:dyDescent="0.25">
      <c r="A1138" t="s">
        <v>10927</v>
      </c>
      <c r="B1138" t="s">
        <v>14106</v>
      </c>
      <c r="C1138" t="s">
        <v>13568</v>
      </c>
      <c r="D1138" s="2">
        <v>2903</v>
      </c>
      <c r="E1138" s="2">
        <v>3295</v>
      </c>
      <c r="F1138" t="s">
        <v>13086</v>
      </c>
      <c r="G1138" s="1">
        <v>0.12</v>
      </c>
      <c r="H1138" t="s">
        <v>14344</v>
      </c>
      <c r="I1138" t="s">
        <v>13088</v>
      </c>
      <c r="J1138" s="3">
        <v>4.3</v>
      </c>
      <c r="K1138" s="4">
        <v>2299</v>
      </c>
      <c r="L1138" s="2">
        <f>amazon3[[#This Row],[Actual Price]]*amazon3[[#This Row],[Rating Count]]</f>
        <v>7575205</v>
      </c>
      <c r="M1138" t="s">
        <v>13088</v>
      </c>
      <c r="N1138">
        <v>9885.6999999999989</v>
      </c>
    </row>
    <row r="1139" spans="1:14" x14ac:dyDescent="0.25">
      <c r="A1139" t="s">
        <v>10937</v>
      </c>
      <c r="B1139" t="s">
        <v>14107</v>
      </c>
      <c r="C1139" t="s">
        <v>13568</v>
      </c>
      <c r="D1139" s="2">
        <v>1656</v>
      </c>
      <c r="E1139" s="2">
        <v>2695</v>
      </c>
      <c r="F1139" t="s">
        <v>13086</v>
      </c>
      <c r="G1139" s="1">
        <v>0.39</v>
      </c>
      <c r="H1139" t="s">
        <v>14343</v>
      </c>
      <c r="I1139" t="s">
        <v>13088</v>
      </c>
      <c r="J1139" s="3">
        <v>4.4000000000000004</v>
      </c>
      <c r="K1139" s="4">
        <v>6027</v>
      </c>
      <c r="L1139" s="2">
        <f>amazon3[[#This Row],[Actual Price]]*amazon3[[#This Row],[Rating Count]]</f>
        <v>16242765</v>
      </c>
      <c r="M1139" t="s">
        <v>13088</v>
      </c>
      <c r="N1139">
        <v>26518.800000000003</v>
      </c>
    </row>
    <row r="1140" spans="1:14" x14ac:dyDescent="0.25">
      <c r="A1140" t="s">
        <v>10947</v>
      </c>
      <c r="B1140" t="s">
        <v>14108</v>
      </c>
      <c r="C1140" t="s">
        <v>13568</v>
      </c>
      <c r="D1140" s="2">
        <v>1399</v>
      </c>
      <c r="E1140" s="2">
        <v>2290</v>
      </c>
      <c r="F1140" t="s">
        <v>13086</v>
      </c>
      <c r="G1140" s="1">
        <v>0.39</v>
      </c>
      <c r="H1140" t="s">
        <v>14343</v>
      </c>
      <c r="I1140" t="s">
        <v>13088</v>
      </c>
      <c r="J1140" s="3">
        <v>4.4000000000000004</v>
      </c>
      <c r="K1140" s="4">
        <v>461</v>
      </c>
      <c r="L1140" s="2">
        <f>amazon3[[#This Row],[Actual Price]]*amazon3[[#This Row],[Rating Count]]</f>
        <v>1055690</v>
      </c>
      <c r="M1140" t="s">
        <v>13087</v>
      </c>
      <c r="N1140">
        <v>2028.4</v>
      </c>
    </row>
    <row r="1141" spans="1:14" x14ac:dyDescent="0.25">
      <c r="A1141" t="s">
        <v>10957</v>
      </c>
      <c r="B1141" t="s">
        <v>14109</v>
      </c>
      <c r="C1141" t="s">
        <v>13568</v>
      </c>
      <c r="D1141" s="2">
        <v>2079</v>
      </c>
      <c r="E1141" s="2">
        <v>3099</v>
      </c>
      <c r="F1141" t="s">
        <v>13086</v>
      </c>
      <c r="G1141" s="1">
        <v>0.33</v>
      </c>
      <c r="H1141" t="s">
        <v>14343</v>
      </c>
      <c r="I1141" t="s">
        <v>13088</v>
      </c>
      <c r="J1141" s="3">
        <v>4.0999999999999996</v>
      </c>
      <c r="K1141" s="4">
        <v>282</v>
      </c>
      <c r="L1141" s="2">
        <f>amazon3[[#This Row],[Actual Price]]*amazon3[[#This Row],[Rating Count]]</f>
        <v>873918</v>
      </c>
      <c r="M1141" t="s">
        <v>13087</v>
      </c>
      <c r="N1141">
        <v>1156.1999999999998</v>
      </c>
    </row>
    <row r="1142" spans="1:14" x14ac:dyDescent="0.25">
      <c r="A1142" t="s">
        <v>10967</v>
      </c>
      <c r="B1142" t="s">
        <v>14110</v>
      </c>
      <c r="C1142" t="s">
        <v>13568</v>
      </c>
      <c r="D1142" s="2">
        <v>999</v>
      </c>
      <c r="E1142" s="2">
        <v>1075</v>
      </c>
      <c r="F1142" t="s">
        <v>13086</v>
      </c>
      <c r="G1142" s="1">
        <v>7.0000000000000007E-2</v>
      </c>
      <c r="H1142" t="s">
        <v>14346</v>
      </c>
      <c r="I1142" t="s">
        <v>13088</v>
      </c>
      <c r="J1142" s="3">
        <v>4.0999999999999996</v>
      </c>
      <c r="K1142" s="4">
        <v>9275</v>
      </c>
      <c r="L1142" s="2">
        <f>amazon3[[#This Row],[Actual Price]]*amazon3[[#This Row],[Rating Count]]</f>
        <v>9970625</v>
      </c>
      <c r="M1142" t="s">
        <v>13088</v>
      </c>
      <c r="N1142">
        <v>38027.5</v>
      </c>
    </row>
    <row r="1143" spans="1:14" x14ac:dyDescent="0.25">
      <c r="A1143" t="s">
        <v>10977</v>
      </c>
      <c r="B1143" t="s">
        <v>14111</v>
      </c>
      <c r="C1143" t="s">
        <v>13568</v>
      </c>
      <c r="D1143" s="2">
        <v>3179</v>
      </c>
      <c r="E1143" s="2">
        <v>6999</v>
      </c>
      <c r="F1143" t="s">
        <v>13086</v>
      </c>
      <c r="G1143" s="1">
        <v>0.55000000000000004</v>
      </c>
      <c r="H1143" t="s">
        <v>14341</v>
      </c>
      <c r="I1143" t="s">
        <v>13087</v>
      </c>
      <c r="J1143" s="3">
        <v>4</v>
      </c>
      <c r="K1143" s="4">
        <v>743</v>
      </c>
      <c r="L1143" s="2">
        <f>amazon3[[#This Row],[Actual Price]]*amazon3[[#This Row],[Rating Count]]</f>
        <v>5200257</v>
      </c>
      <c r="M1143" t="s">
        <v>13087</v>
      </c>
      <c r="N1143">
        <v>2972</v>
      </c>
    </row>
    <row r="1144" spans="1:14" x14ac:dyDescent="0.25">
      <c r="A1144" t="s">
        <v>10987</v>
      </c>
      <c r="B1144" t="s">
        <v>14112</v>
      </c>
      <c r="C1144" t="s">
        <v>13568</v>
      </c>
      <c r="D1144" s="2">
        <v>1049</v>
      </c>
      <c r="E1144" s="2">
        <v>2499</v>
      </c>
      <c r="F1144" t="s">
        <v>13086</v>
      </c>
      <c r="G1144" s="1">
        <v>0.57999999999999996</v>
      </c>
      <c r="H1144" t="s">
        <v>14341</v>
      </c>
      <c r="I1144" t="s">
        <v>13087</v>
      </c>
      <c r="J1144" s="3">
        <v>3.6</v>
      </c>
      <c r="K1144" s="4">
        <v>328</v>
      </c>
      <c r="L1144" s="2">
        <f>amazon3[[#This Row],[Actual Price]]*amazon3[[#This Row],[Rating Count]]</f>
        <v>819672</v>
      </c>
      <c r="M1144" t="s">
        <v>13087</v>
      </c>
      <c r="N1144">
        <v>1180.8</v>
      </c>
    </row>
    <row r="1145" spans="1:14" x14ac:dyDescent="0.25">
      <c r="A1145" t="s">
        <v>10997</v>
      </c>
      <c r="B1145" t="s">
        <v>14113</v>
      </c>
      <c r="C1145" t="s">
        <v>13568</v>
      </c>
      <c r="D1145" s="2">
        <v>3599</v>
      </c>
      <c r="E1145" s="2">
        <v>7290</v>
      </c>
      <c r="F1145" t="s">
        <v>13086</v>
      </c>
      <c r="G1145" s="1">
        <v>0.51</v>
      </c>
      <c r="H1145" t="s">
        <v>14341</v>
      </c>
      <c r="I1145" t="s">
        <v>13087</v>
      </c>
      <c r="J1145" s="3">
        <v>3.9</v>
      </c>
      <c r="K1145" s="4">
        <v>942</v>
      </c>
      <c r="L1145" s="2">
        <f>amazon3[[#This Row],[Actual Price]]*amazon3[[#This Row],[Rating Count]]</f>
        <v>6867180</v>
      </c>
      <c r="M1145" t="s">
        <v>13087</v>
      </c>
      <c r="N1145">
        <v>3673.7999999999997</v>
      </c>
    </row>
    <row r="1146" spans="1:14" x14ac:dyDescent="0.25">
      <c r="A1146" t="s">
        <v>11007</v>
      </c>
      <c r="B1146" t="s">
        <v>14114</v>
      </c>
      <c r="C1146" t="s">
        <v>13568</v>
      </c>
      <c r="D1146" s="2">
        <v>4799</v>
      </c>
      <c r="E1146" s="2">
        <v>5795</v>
      </c>
      <c r="F1146" t="s">
        <v>13086</v>
      </c>
      <c r="G1146" s="1">
        <v>0.17</v>
      </c>
      <c r="H1146" t="s">
        <v>14344</v>
      </c>
      <c r="I1146" t="s">
        <v>13088</v>
      </c>
      <c r="J1146" s="3">
        <v>3.9</v>
      </c>
      <c r="K1146" s="4">
        <v>3815</v>
      </c>
      <c r="L1146" s="2">
        <f>amazon3[[#This Row],[Actual Price]]*amazon3[[#This Row],[Rating Count]]</f>
        <v>22107925</v>
      </c>
      <c r="M1146" t="s">
        <v>13088</v>
      </c>
      <c r="N1146">
        <v>14878.5</v>
      </c>
    </row>
    <row r="1147" spans="1:14" x14ac:dyDescent="0.25">
      <c r="A1147" t="s">
        <v>11018</v>
      </c>
      <c r="B1147" t="s">
        <v>14115</v>
      </c>
      <c r="C1147" t="s">
        <v>13568</v>
      </c>
      <c r="D1147" s="2">
        <v>1699</v>
      </c>
      <c r="E1147" s="2">
        <v>3398</v>
      </c>
      <c r="F1147" t="s">
        <v>13086</v>
      </c>
      <c r="G1147" s="1">
        <v>0.5</v>
      </c>
      <c r="H1147" t="s">
        <v>14339</v>
      </c>
      <c r="I1147" t="s">
        <v>13087</v>
      </c>
      <c r="J1147" s="3">
        <v>3.8</v>
      </c>
      <c r="K1147" s="4">
        <v>7988</v>
      </c>
      <c r="L1147" s="2">
        <f>amazon3[[#This Row],[Actual Price]]*amazon3[[#This Row],[Rating Count]]</f>
        <v>27143224</v>
      </c>
      <c r="M1147" t="s">
        <v>13088</v>
      </c>
      <c r="N1147">
        <v>30354.399999999998</v>
      </c>
    </row>
    <row r="1148" spans="1:14" x14ac:dyDescent="0.25">
      <c r="A1148" t="s">
        <v>11028</v>
      </c>
      <c r="B1148" t="s">
        <v>14116</v>
      </c>
      <c r="C1148" t="s">
        <v>13568</v>
      </c>
      <c r="D1148" s="2">
        <v>664</v>
      </c>
      <c r="E1148" s="2">
        <v>1490</v>
      </c>
      <c r="F1148" t="s">
        <v>13086</v>
      </c>
      <c r="G1148" s="1">
        <v>0.55000000000000004</v>
      </c>
      <c r="H1148" t="s">
        <v>14341</v>
      </c>
      <c r="I1148" t="s">
        <v>13087</v>
      </c>
      <c r="J1148" s="3">
        <v>4.0999999999999996</v>
      </c>
      <c r="K1148" s="4">
        <v>925</v>
      </c>
      <c r="L1148" s="2">
        <f>amazon3[[#This Row],[Actual Price]]*amazon3[[#This Row],[Rating Count]]</f>
        <v>1378250</v>
      </c>
      <c r="M1148" t="s">
        <v>13087</v>
      </c>
      <c r="N1148">
        <v>3792.4999999999995</v>
      </c>
    </row>
    <row r="1149" spans="1:14" x14ac:dyDescent="0.25">
      <c r="A1149" t="s">
        <v>11038</v>
      </c>
      <c r="B1149" t="s">
        <v>14117</v>
      </c>
      <c r="C1149" t="s">
        <v>13568</v>
      </c>
      <c r="D1149" s="2">
        <v>948</v>
      </c>
      <c r="E1149" s="2">
        <v>1620</v>
      </c>
      <c r="F1149" t="s">
        <v>13086</v>
      </c>
      <c r="G1149" s="1">
        <v>0.41</v>
      </c>
      <c r="H1149" t="s">
        <v>14339</v>
      </c>
      <c r="I1149" t="s">
        <v>13088</v>
      </c>
      <c r="J1149" s="3">
        <v>4.0999999999999996</v>
      </c>
      <c r="K1149" s="4">
        <v>4370</v>
      </c>
      <c r="L1149" s="2">
        <f>amazon3[[#This Row],[Actual Price]]*amazon3[[#This Row],[Rating Count]]</f>
        <v>7079400</v>
      </c>
      <c r="M1149" t="s">
        <v>13088</v>
      </c>
      <c r="N1149">
        <v>17917</v>
      </c>
    </row>
    <row r="1150" spans="1:14" x14ac:dyDescent="0.25">
      <c r="A1150" t="s">
        <v>11049</v>
      </c>
      <c r="B1150" t="s">
        <v>14118</v>
      </c>
      <c r="C1150" t="s">
        <v>13568</v>
      </c>
      <c r="D1150" s="2">
        <v>850</v>
      </c>
      <c r="E1150" s="2">
        <v>1000</v>
      </c>
      <c r="F1150" t="s">
        <v>13086</v>
      </c>
      <c r="G1150" s="1">
        <v>0.15</v>
      </c>
      <c r="H1150" t="s">
        <v>14344</v>
      </c>
      <c r="I1150" t="s">
        <v>13088</v>
      </c>
      <c r="J1150" s="3">
        <v>4.0999999999999996</v>
      </c>
      <c r="K1150" s="4">
        <v>7619</v>
      </c>
      <c r="L1150" s="2">
        <f>amazon3[[#This Row],[Actual Price]]*amazon3[[#This Row],[Rating Count]]</f>
        <v>7619000</v>
      </c>
      <c r="M1150" t="s">
        <v>13088</v>
      </c>
      <c r="N1150">
        <v>31237.899999999998</v>
      </c>
    </row>
    <row r="1151" spans="1:14" x14ac:dyDescent="0.25">
      <c r="A1151" t="s">
        <v>11059</v>
      </c>
      <c r="B1151" t="s">
        <v>14119</v>
      </c>
      <c r="C1151" t="s">
        <v>13568</v>
      </c>
      <c r="D1151" s="2">
        <v>600</v>
      </c>
      <c r="E1151" s="2">
        <v>640</v>
      </c>
      <c r="F1151" t="s">
        <v>13086</v>
      </c>
      <c r="G1151" s="1">
        <v>0.06</v>
      </c>
      <c r="H1151" t="s">
        <v>14346</v>
      </c>
      <c r="I1151" t="s">
        <v>13088</v>
      </c>
      <c r="J1151" s="3">
        <v>3.8</v>
      </c>
      <c r="K1151" s="4">
        <v>2593</v>
      </c>
      <c r="L1151" s="2">
        <f>amazon3[[#This Row],[Actual Price]]*amazon3[[#This Row],[Rating Count]]</f>
        <v>1659520</v>
      </c>
      <c r="M1151" t="s">
        <v>13088</v>
      </c>
      <c r="N1151">
        <v>9853.4</v>
      </c>
    </row>
    <row r="1152" spans="1:14" x14ac:dyDescent="0.25">
      <c r="A1152" t="s">
        <v>11069</v>
      </c>
      <c r="B1152" t="s">
        <v>14120</v>
      </c>
      <c r="C1152" t="s">
        <v>13568</v>
      </c>
      <c r="D1152" s="2">
        <v>3711</v>
      </c>
      <c r="E1152" s="2">
        <v>4495</v>
      </c>
      <c r="F1152" t="s">
        <v>13086</v>
      </c>
      <c r="G1152" s="1">
        <v>0.17</v>
      </c>
      <c r="H1152" t="s">
        <v>14344</v>
      </c>
      <c r="I1152" t="s">
        <v>13088</v>
      </c>
      <c r="J1152" s="3">
        <v>4.3</v>
      </c>
      <c r="K1152" s="4">
        <v>356</v>
      </c>
      <c r="L1152" s="2">
        <f>amazon3[[#This Row],[Actual Price]]*amazon3[[#This Row],[Rating Count]]</f>
        <v>1600220</v>
      </c>
      <c r="M1152" t="s">
        <v>13087</v>
      </c>
      <c r="N1152">
        <v>1530.8</v>
      </c>
    </row>
    <row r="1153" spans="1:14" x14ac:dyDescent="0.25">
      <c r="A1153" t="s">
        <v>11079</v>
      </c>
      <c r="B1153" t="s">
        <v>14121</v>
      </c>
      <c r="C1153" t="s">
        <v>13568</v>
      </c>
      <c r="D1153" s="2">
        <v>799</v>
      </c>
      <c r="E1153" s="2">
        <v>2999</v>
      </c>
      <c r="F1153" t="s">
        <v>13086</v>
      </c>
      <c r="G1153" s="1">
        <v>0.73</v>
      </c>
      <c r="H1153" t="s">
        <v>14345</v>
      </c>
      <c r="I1153" t="s">
        <v>13087</v>
      </c>
      <c r="J1153" s="3">
        <v>4.5</v>
      </c>
      <c r="K1153" s="4">
        <v>63</v>
      </c>
      <c r="L1153" s="2">
        <f>amazon3[[#This Row],[Actual Price]]*amazon3[[#This Row],[Rating Count]]</f>
        <v>188937</v>
      </c>
      <c r="M1153" t="s">
        <v>13087</v>
      </c>
      <c r="N1153">
        <v>283.5</v>
      </c>
    </row>
    <row r="1154" spans="1:14" x14ac:dyDescent="0.25">
      <c r="A1154" t="s">
        <v>11089</v>
      </c>
      <c r="B1154" t="s">
        <v>13988</v>
      </c>
      <c r="C1154" t="s">
        <v>13568</v>
      </c>
      <c r="D1154" s="2">
        <v>980</v>
      </c>
      <c r="E1154" s="2">
        <v>980</v>
      </c>
      <c r="F1154" t="s">
        <v>13086</v>
      </c>
      <c r="G1154" s="1">
        <v>0</v>
      </c>
      <c r="H1154" t="s">
        <v>14346</v>
      </c>
      <c r="I1154" t="s">
        <v>13088</v>
      </c>
      <c r="J1154" s="3">
        <v>4.2</v>
      </c>
      <c r="K1154" s="4">
        <v>4740</v>
      </c>
      <c r="L1154" s="2">
        <f>amazon3[[#This Row],[Actual Price]]*amazon3[[#This Row],[Rating Count]]</f>
        <v>4645200</v>
      </c>
      <c r="M1154" t="s">
        <v>13088</v>
      </c>
      <c r="N1154">
        <v>19908</v>
      </c>
    </row>
    <row r="1155" spans="1:14" x14ac:dyDescent="0.25">
      <c r="A1155" t="s">
        <v>11099</v>
      </c>
      <c r="B1155" t="s">
        <v>14122</v>
      </c>
      <c r="C1155" t="s">
        <v>13568</v>
      </c>
      <c r="D1155" s="2">
        <v>351</v>
      </c>
      <c r="E1155" s="2">
        <v>899</v>
      </c>
      <c r="F1155" t="s">
        <v>13086</v>
      </c>
      <c r="G1155" s="1">
        <v>0.61</v>
      </c>
      <c r="H1155" t="s">
        <v>14338</v>
      </c>
      <c r="I1155" t="s">
        <v>13087</v>
      </c>
      <c r="J1155" s="3">
        <v>3.9</v>
      </c>
      <c r="K1155" s="4">
        <v>296</v>
      </c>
      <c r="L1155" s="2">
        <f>amazon3[[#This Row],[Actual Price]]*amazon3[[#This Row],[Rating Count]]</f>
        <v>266104</v>
      </c>
      <c r="M1155" t="s">
        <v>13087</v>
      </c>
      <c r="N1155">
        <v>1154.3999999999999</v>
      </c>
    </row>
    <row r="1156" spans="1:14" x14ac:dyDescent="0.25">
      <c r="A1156" t="s">
        <v>11109</v>
      </c>
      <c r="B1156" t="s">
        <v>14123</v>
      </c>
      <c r="C1156" t="s">
        <v>13568</v>
      </c>
      <c r="D1156" s="2">
        <v>229</v>
      </c>
      <c r="E1156" s="2">
        <v>499</v>
      </c>
      <c r="F1156" t="s">
        <v>14312</v>
      </c>
      <c r="G1156" s="1">
        <v>0.54</v>
      </c>
      <c r="H1156" t="s">
        <v>14341</v>
      </c>
      <c r="I1156" t="s">
        <v>13087</v>
      </c>
      <c r="J1156" s="3">
        <v>3.5</v>
      </c>
      <c r="K1156" s="4">
        <v>185</v>
      </c>
      <c r="L1156" s="2">
        <f>amazon3[[#This Row],[Actual Price]]*amazon3[[#This Row],[Rating Count]]</f>
        <v>92315</v>
      </c>
      <c r="M1156" t="s">
        <v>13087</v>
      </c>
      <c r="N1156">
        <v>647.5</v>
      </c>
    </row>
    <row r="1157" spans="1:14" x14ac:dyDescent="0.25">
      <c r="A1157" t="s">
        <v>11120</v>
      </c>
      <c r="B1157" t="s">
        <v>14106</v>
      </c>
      <c r="C1157" t="s">
        <v>13568</v>
      </c>
      <c r="D1157" s="2">
        <v>3349</v>
      </c>
      <c r="E1157" s="2">
        <v>3995</v>
      </c>
      <c r="F1157" t="s">
        <v>13086</v>
      </c>
      <c r="G1157" s="1">
        <v>0.16</v>
      </c>
      <c r="H1157" t="s">
        <v>14344</v>
      </c>
      <c r="I1157" t="s">
        <v>13088</v>
      </c>
      <c r="J1157" s="3">
        <v>4.3</v>
      </c>
      <c r="K1157" s="4">
        <v>1954</v>
      </c>
      <c r="L1157" s="2">
        <f>amazon3[[#This Row],[Actual Price]]*amazon3[[#This Row],[Rating Count]]</f>
        <v>7806230</v>
      </c>
      <c r="M1157" t="s">
        <v>13088</v>
      </c>
      <c r="N1157">
        <v>8402.1999999999989</v>
      </c>
    </row>
    <row r="1158" spans="1:14" x14ac:dyDescent="0.25">
      <c r="A1158" t="s">
        <v>11130</v>
      </c>
      <c r="B1158" t="s">
        <v>14124</v>
      </c>
      <c r="C1158" t="s">
        <v>13568</v>
      </c>
      <c r="D1158" s="2">
        <v>5499</v>
      </c>
      <c r="E1158" s="2">
        <v>11500</v>
      </c>
      <c r="F1158" t="s">
        <v>13086</v>
      </c>
      <c r="G1158" s="1">
        <v>0.52</v>
      </c>
      <c r="H1158" t="s">
        <v>14341</v>
      </c>
      <c r="I1158" t="s">
        <v>13087</v>
      </c>
      <c r="J1158" s="3">
        <v>3.9</v>
      </c>
      <c r="K1158" s="4">
        <v>959</v>
      </c>
      <c r="L1158" s="2">
        <f>amazon3[[#This Row],[Actual Price]]*amazon3[[#This Row],[Rating Count]]</f>
        <v>11028500</v>
      </c>
      <c r="M1158" t="s">
        <v>13087</v>
      </c>
      <c r="N1158">
        <v>3740.1</v>
      </c>
    </row>
    <row r="1159" spans="1:14" x14ac:dyDescent="0.25">
      <c r="A1159" t="s">
        <v>11140</v>
      </c>
      <c r="B1159" t="s">
        <v>14125</v>
      </c>
      <c r="C1159" t="s">
        <v>13568</v>
      </c>
      <c r="D1159" s="2">
        <v>299</v>
      </c>
      <c r="E1159" s="2">
        <v>499</v>
      </c>
      <c r="F1159" t="s">
        <v>14312</v>
      </c>
      <c r="G1159" s="1">
        <v>0.4</v>
      </c>
      <c r="H1159" t="s">
        <v>14343</v>
      </c>
      <c r="I1159" t="s">
        <v>13088</v>
      </c>
      <c r="J1159" s="3">
        <v>3.9</v>
      </c>
      <c r="K1159" s="4">
        <v>1015</v>
      </c>
      <c r="L1159" s="2">
        <f>amazon3[[#This Row],[Actual Price]]*amazon3[[#This Row],[Rating Count]]</f>
        <v>506485</v>
      </c>
      <c r="M1159" t="s">
        <v>13088</v>
      </c>
      <c r="N1159">
        <v>3958.5</v>
      </c>
    </row>
    <row r="1160" spans="1:14" x14ac:dyDescent="0.25">
      <c r="A1160" t="s">
        <v>11150</v>
      </c>
      <c r="B1160" t="s">
        <v>14126</v>
      </c>
      <c r="C1160" t="s">
        <v>13568</v>
      </c>
      <c r="D1160" s="2">
        <v>2249</v>
      </c>
      <c r="E1160" s="2">
        <v>3550</v>
      </c>
      <c r="F1160" t="s">
        <v>13086</v>
      </c>
      <c r="G1160" s="1">
        <v>0.37</v>
      </c>
      <c r="H1160" t="s">
        <v>14343</v>
      </c>
      <c r="I1160" t="s">
        <v>13088</v>
      </c>
      <c r="J1160" s="3">
        <v>4</v>
      </c>
      <c r="K1160" s="4">
        <v>3973</v>
      </c>
      <c r="L1160" s="2">
        <f>amazon3[[#This Row],[Actual Price]]*amazon3[[#This Row],[Rating Count]]</f>
        <v>14104150</v>
      </c>
      <c r="M1160" t="s">
        <v>13088</v>
      </c>
      <c r="N1160">
        <v>15892</v>
      </c>
    </row>
    <row r="1161" spans="1:14" x14ac:dyDescent="0.25">
      <c r="A1161" t="s">
        <v>11161</v>
      </c>
      <c r="B1161" t="s">
        <v>14127</v>
      </c>
      <c r="C1161" t="s">
        <v>13568</v>
      </c>
      <c r="D1161" s="2">
        <v>699</v>
      </c>
      <c r="E1161" s="2">
        <v>1599</v>
      </c>
      <c r="F1161" t="s">
        <v>13086</v>
      </c>
      <c r="G1161" s="1">
        <v>0.56000000000000005</v>
      </c>
      <c r="H1161" t="s">
        <v>14341</v>
      </c>
      <c r="I1161" t="s">
        <v>13087</v>
      </c>
      <c r="J1161" s="3">
        <v>4.7</v>
      </c>
      <c r="K1161" s="4">
        <v>2300</v>
      </c>
      <c r="L1161" s="2">
        <f>amazon3[[#This Row],[Actual Price]]*amazon3[[#This Row],[Rating Count]]</f>
        <v>3677700</v>
      </c>
      <c r="M1161" t="s">
        <v>13088</v>
      </c>
      <c r="N1161">
        <v>10810</v>
      </c>
    </row>
    <row r="1162" spans="1:14" x14ac:dyDescent="0.25">
      <c r="A1162" t="s">
        <v>11171</v>
      </c>
      <c r="B1162" t="s">
        <v>14128</v>
      </c>
      <c r="C1162" t="s">
        <v>13568</v>
      </c>
      <c r="D1162" s="2">
        <v>1235</v>
      </c>
      <c r="E1162" s="2">
        <v>1499</v>
      </c>
      <c r="F1162" t="s">
        <v>13086</v>
      </c>
      <c r="G1162" s="1">
        <v>0.18</v>
      </c>
      <c r="H1162" t="s">
        <v>14344</v>
      </c>
      <c r="I1162" t="s">
        <v>13088</v>
      </c>
      <c r="J1162" s="3">
        <v>4.0999999999999996</v>
      </c>
      <c r="K1162" s="4">
        <v>203</v>
      </c>
      <c r="L1162" s="2">
        <f>amazon3[[#This Row],[Actual Price]]*amazon3[[#This Row],[Rating Count]]</f>
        <v>304297</v>
      </c>
      <c r="M1162" t="s">
        <v>13087</v>
      </c>
      <c r="N1162">
        <v>832.3</v>
      </c>
    </row>
    <row r="1163" spans="1:14" x14ac:dyDescent="0.25">
      <c r="A1163" t="s">
        <v>11181</v>
      </c>
      <c r="B1163" t="s">
        <v>14129</v>
      </c>
      <c r="C1163" t="s">
        <v>13568</v>
      </c>
      <c r="D1163" s="2">
        <v>1349</v>
      </c>
      <c r="E1163" s="2">
        <v>2999</v>
      </c>
      <c r="F1163" t="s">
        <v>13086</v>
      </c>
      <c r="G1163" s="1">
        <v>0.55000000000000004</v>
      </c>
      <c r="H1163" t="s">
        <v>14341</v>
      </c>
      <c r="I1163" t="s">
        <v>13087</v>
      </c>
      <c r="J1163" s="3">
        <v>3.8</v>
      </c>
      <c r="K1163" s="4">
        <v>441</v>
      </c>
      <c r="L1163" s="2">
        <f>amazon3[[#This Row],[Actual Price]]*amazon3[[#This Row],[Rating Count]]</f>
        <v>1322559</v>
      </c>
      <c r="M1163" t="s">
        <v>13087</v>
      </c>
      <c r="N1163">
        <v>1675.8</v>
      </c>
    </row>
    <row r="1164" spans="1:14" x14ac:dyDescent="0.25">
      <c r="A1164" t="s">
        <v>11191</v>
      </c>
      <c r="B1164" t="s">
        <v>14130</v>
      </c>
      <c r="C1164" t="s">
        <v>13568</v>
      </c>
      <c r="D1164" s="2">
        <v>6800</v>
      </c>
      <c r="E1164" s="2">
        <v>11500</v>
      </c>
      <c r="F1164" t="s">
        <v>13086</v>
      </c>
      <c r="G1164" s="1">
        <v>0.41</v>
      </c>
      <c r="H1164" t="s">
        <v>14339</v>
      </c>
      <c r="I1164" t="s">
        <v>13088</v>
      </c>
      <c r="J1164" s="3">
        <v>4.0999999999999996</v>
      </c>
      <c r="K1164" s="4">
        <v>10308</v>
      </c>
      <c r="L1164" s="2">
        <f>amazon3[[#This Row],[Actual Price]]*amazon3[[#This Row],[Rating Count]]</f>
        <v>118542000</v>
      </c>
      <c r="M1164" t="s">
        <v>13088</v>
      </c>
      <c r="N1164">
        <v>42262.799999999996</v>
      </c>
    </row>
    <row r="1165" spans="1:14" x14ac:dyDescent="0.25">
      <c r="A1165" t="s">
        <v>11211</v>
      </c>
      <c r="B1165" t="s">
        <v>14131</v>
      </c>
      <c r="C1165" t="s">
        <v>13568</v>
      </c>
      <c r="D1165" s="2">
        <v>1699</v>
      </c>
      <c r="E1165" s="2">
        <v>1975</v>
      </c>
      <c r="F1165" t="s">
        <v>13086</v>
      </c>
      <c r="G1165" s="1">
        <v>0.14000000000000001</v>
      </c>
      <c r="H1165" t="s">
        <v>14344</v>
      </c>
      <c r="I1165" t="s">
        <v>13088</v>
      </c>
      <c r="J1165" s="3">
        <v>4.0999999999999996</v>
      </c>
      <c r="K1165" s="4">
        <v>4716</v>
      </c>
      <c r="L1165" s="2">
        <f>amazon3[[#This Row],[Actual Price]]*amazon3[[#This Row],[Rating Count]]</f>
        <v>9314100</v>
      </c>
      <c r="M1165" t="s">
        <v>13088</v>
      </c>
      <c r="N1165">
        <v>19335.599999999999</v>
      </c>
    </row>
    <row r="1166" spans="1:14" x14ac:dyDescent="0.25">
      <c r="A1166" t="s">
        <v>11221</v>
      </c>
      <c r="B1166" t="s">
        <v>14132</v>
      </c>
      <c r="C1166" t="s">
        <v>13568</v>
      </c>
      <c r="D1166" s="2">
        <v>1069</v>
      </c>
      <c r="E1166" s="2">
        <v>1699</v>
      </c>
      <c r="F1166" t="s">
        <v>13086</v>
      </c>
      <c r="G1166" s="1">
        <v>0.37</v>
      </c>
      <c r="H1166" t="s">
        <v>14343</v>
      </c>
      <c r="I1166" t="s">
        <v>13088</v>
      </c>
      <c r="J1166" s="3">
        <v>3.9</v>
      </c>
      <c r="K1166" s="4">
        <v>313</v>
      </c>
      <c r="L1166" s="2">
        <f>amazon3[[#This Row],[Actual Price]]*amazon3[[#This Row],[Rating Count]]</f>
        <v>531787</v>
      </c>
      <c r="M1166" t="s">
        <v>13087</v>
      </c>
      <c r="N1166">
        <v>1220.7</v>
      </c>
    </row>
    <row r="1167" spans="1:14" x14ac:dyDescent="0.25">
      <c r="A1167" t="s">
        <v>11231</v>
      </c>
      <c r="B1167" t="s">
        <v>14133</v>
      </c>
      <c r="C1167" t="s">
        <v>13568</v>
      </c>
      <c r="D1167" s="2">
        <v>1349</v>
      </c>
      <c r="E1167" s="2">
        <v>2495</v>
      </c>
      <c r="F1167" t="s">
        <v>13086</v>
      </c>
      <c r="G1167" s="1">
        <v>0.46</v>
      </c>
      <c r="H1167" t="s">
        <v>14339</v>
      </c>
      <c r="I1167" t="s">
        <v>13088</v>
      </c>
      <c r="J1167" s="3">
        <v>3.8</v>
      </c>
      <c r="K1167" s="4">
        <v>166</v>
      </c>
      <c r="L1167" s="2">
        <f>amazon3[[#This Row],[Actual Price]]*amazon3[[#This Row],[Rating Count]]</f>
        <v>414170</v>
      </c>
      <c r="M1167" t="s">
        <v>13087</v>
      </c>
      <c r="N1167">
        <v>630.79999999999995</v>
      </c>
    </row>
    <row r="1168" spans="1:14" x14ac:dyDescent="0.25">
      <c r="A1168" t="s">
        <v>11241</v>
      </c>
      <c r="B1168" t="s">
        <v>14134</v>
      </c>
      <c r="C1168" t="s">
        <v>13568</v>
      </c>
      <c r="D1168" s="2">
        <v>1499</v>
      </c>
      <c r="E1168" s="2">
        <v>3500</v>
      </c>
      <c r="F1168" t="s">
        <v>13086</v>
      </c>
      <c r="G1168" s="1">
        <v>0.56999999999999995</v>
      </c>
      <c r="H1168" t="s">
        <v>14341</v>
      </c>
      <c r="I1168" t="s">
        <v>13087</v>
      </c>
      <c r="J1168" s="3">
        <v>4.0999999999999996</v>
      </c>
      <c r="K1168" s="4">
        <v>303</v>
      </c>
      <c r="L1168" s="2">
        <f>amazon3[[#This Row],[Actual Price]]*amazon3[[#This Row],[Rating Count]]</f>
        <v>1060500</v>
      </c>
      <c r="M1168" t="s">
        <v>13087</v>
      </c>
      <c r="N1168">
        <v>1242.3</v>
      </c>
    </row>
    <row r="1169" spans="1:14" x14ac:dyDescent="0.25">
      <c r="A1169" t="s">
        <v>11251</v>
      </c>
      <c r="B1169" t="s">
        <v>14135</v>
      </c>
      <c r="C1169" t="s">
        <v>13568</v>
      </c>
      <c r="D1169" s="2">
        <v>2092</v>
      </c>
      <c r="E1169" s="2">
        <v>4600</v>
      </c>
      <c r="F1169" t="s">
        <v>13086</v>
      </c>
      <c r="G1169" s="1">
        <v>0.55000000000000004</v>
      </c>
      <c r="H1169" t="s">
        <v>14341</v>
      </c>
      <c r="I1169" t="s">
        <v>13087</v>
      </c>
      <c r="J1169" s="3">
        <v>4.3</v>
      </c>
      <c r="K1169" s="4">
        <v>562</v>
      </c>
      <c r="L1169" s="2">
        <f>amazon3[[#This Row],[Actual Price]]*amazon3[[#This Row],[Rating Count]]</f>
        <v>2585200</v>
      </c>
      <c r="M1169" t="s">
        <v>13087</v>
      </c>
      <c r="N1169">
        <v>2416.6</v>
      </c>
    </row>
    <row r="1170" spans="1:14" x14ac:dyDescent="0.25">
      <c r="A1170" t="s">
        <v>11261</v>
      </c>
      <c r="B1170" t="s">
        <v>14136</v>
      </c>
      <c r="C1170" t="s">
        <v>13568</v>
      </c>
      <c r="D1170" s="2">
        <v>3859</v>
      </c>
      <c r="E1170" s="2">
        <v>10295</v>
      </c>
      <c r="F1170" t="s">
        <v>13086</v>
      </c>
      <c r="G1170" s="1">
        <v>0.63</v>
      </c>
      <c r="H1170" t="s">
        <v>14338</v>
      </c>
      <c r="I1170" t="s">
        <v>13087</v>
      </c>
      <c r="J1170" s="3">
        <v>3.9</v>
      </c>
      <c r="K1170" s="4">
        <v>8095</v>
      </c>
      <c r="L1170" s="2">
        <f>amazon3[[#This Row],[Actual Price]]*amazon3[[#This Row],[Rating Count]]</f>
        <v>83338025</v>
      </c>
      <c r="M1170" t="s">
        <v>13088</v>
      </c>
      <c r="N1170">
        <v>31570.5</v>
      </c>
    </row>
    <row r="1171" spans="1:14" x14ac:dyDescent="0.25">
      <c r="A1171" t="s">
        <v>11271</v>
      </c>
      <c r="B1171" t="s">
        <v>14137</v>
      </c>
      <c r="C1171" t="s">
        <v>13568</v>
      </c>
      <c r="D1171" s="2">
        <v>499</v>
      </c>
      <c r="E1171" s="2">
        <v>2199</v>
      </c>
      <c r="F1171" t="s">
        <v>13086</v>
      </c>
      <c r="G1171" s="1">
        <v>0.77</v>
      </c>
      <c r="H1171" t="s">
        <v>14345</v>
      </c>
      <c r="I1171" t="s">
        <v>13087</v>
      </c>
      <c r="J1171" s="3">
        <v>2.8</v>
      </c>
      <c r="K1171" s="4">
        <v>109</v>
      </c>
      <c r="L1171" s="2">
        <f>amazon3[[#This Row],[Actual Price]]*amazon3[[#This Row],[Rating Count]]</f>
        <v>239691</v>
      </c>
      <c r="M1171" t="s">
        <v>13087</v>
      </c>
      <c r="N1171">
        <v>305.2</v>
      </c>
    </row>
    <row r="1172" spans="1:14" x14ac:dyDescent="0.25">
      <c r="A1172" t="s">
        <v>11281</v>
      </c>
      <c r="B1172" t="s">
        <v>14138</v>
      </c>
      <c r="C1172" t="s">
        <v>13568</v>
      </c>
      <c r="D1172" s="2">
        <v>1804</v>
      </c>
      <c r="E1172" s="2">
        <v>2380</v>
      </c>
      <c r="F1172" t="s">
        <v>13086</v>
      </c>
      <c r="G1172" s="1">
        <v>0.24</v>
      </c>
      <c r="H1172" t="s">
        <v>14342</v>
      </c>
      <c r="I1172" t="s">
        <v>13088</v>
      </c>
      <c r="J1172" s="3">
        <v>4</v>
      </c>
      <c r="K1172" s="4">
        <v>15382</v>
      </c>
      <c r="L1172" s="2">
        <f>amazon3[[#This Row],[Actual Price]]*amazon3[[#This Row],[Rating Count]]</f>
        <v>36609160</v>
      </c>
      <c r="M1172" t="s">
        <v>13088</v>
      </c>
      <c r="N1172">
        <v>61528</v>
      </c>
    </row>
    <row r="1173" spans="1:14" x14ac:dyDescent="0.25">
      <c r="A1173" t="s">
        <v>11291</v>
      </c>
      <c r="B1173" t="s">
        <v>14139</v>
      </c>
      <c r="C1173" t="s">
        <v>13568</v>
      </c>
      <c r="D1173" s="2">
        <v>6525</v>
      </c>
      <c r="E1173" s="2">
        <v>8820</v>
      </c>
      <c r="F1173" t="s">
        <v>13086</v>
      </c>
      <c r="G1173" s="1">
        <v>0.26</v>
      </c>
      <c r="H1173" t="s">
        <v>14342</v>
      </c>
      <c r="I1173" t="s">
        <v>13088</v>
      </c>
      <c r="J1173" s="3">
        <v>4.5</v>
      </c>
      <c r="K1173" s="4">
        <v>5137</v>
      </c>
      <c r="L1173" s="2">
        <f>amazon3[[#This Row],[Actual Price]]*amazon3[[#This Row],[Rating Count]]</f>
        <v>45308340</v>
      </c>
      <c r="M1173" t="s">
        <v>13088</v>
      </c>
      <c r="N1173">
        <v>23116.5</v>
      </c>
    </row>
    <row r="1174" spans="1:14" x14ac:dyDescent="0.25">
      <c r="A1174" t="s">
        <v>11301</v>
      </c>
      <c r="B1174" t="s">
        <v>14140</v>
      </c>
      <c r="C1174" t="s">
        <v>13568</v>
      </c>
      <c r="D1174" s="2">
        <v>4999</v>
      </c>
      <c r="E1174" s="2">
        <v>24999</v>
      </c>
      <c r="F1174" t="s">
        <v>13086</v>
      </c>
      <c r="G1174" s="1">
        <v>0.8</v>
      </c>
      <c r="H1174" t="s">
        <v>14345</v>
      </c>
      <c r="I1174" t="s">
        <v>13087</v>
      </c>
      <c r="J1174" s="3">
        <v>4.5999999999999996</v>
      </c>
      <c r="K1174" s="4">
        <v>124</v>
      </c>
      <c r="L1174" s="2">
        <f>amazon3[[#This Row],[Actual Price]]*amazon3[[#This Row],[Rating Count]]</f>
        <v>3099876</v>
      </c>
      <c r="M1174" t="s">
        <v>13087</v>
      </c>
      <c r="N1174">
        <v>570.4</v>
      </c>
    </row>
    <row r="1175" spans="1:14" x14ac:dyDescent="0.25">
      <c r="A1175" t="s">
        <v>11311</v>
      </c>
      <c r="B1175" t="s">
        <v>14141</v>
      </c>
      <c r="C1175" t="s">
        <v>13568</v>
      </c>
      <c r="D1175" s="2">
        <v>1189</v>
      </c>
      <c r="E1175" s="2">
        <v>2400</v>
      </c>
      <c r="F1175" t="s">
        <v>13086</v>
      </c>
      <c r="G1175" s="1">
        <v>0.5</v>
      </c>
      <c r="H1175" t="s">
        <v>14339</v>
      </c>
      <c r="I1175" t="s">
        <v>13087</v>
      </c>
      <c r="J1175" s="3">
        <v>4.0999999999999996</v>
      </c>
      <c r="K1175" s="4">
        <v>618</v>
      </c>
      <c r="L1175" s="2">
        <f>amazon3[[#This Row],[Actual Price]]*amazon3[[#This Row],[Rating Count]]</f>
        <v>1483200</v>
      </c>
      <c r="M1175" t="s">
        <v>13087</v>
      </c>
      <c r="N1175">
        <v>2533.7999999999997</v>
      </c>
    </row>
    <row r="1176" spans="1:14" x14ac:dyDescent="0.25">
      <c r="A1176" t="s">
        <v>11321</v>
      </c>
      <c r="B1176" t="s">
        <v>14142</v>
      </c>
      <c r="C1176" t="s">
        <v>13568</v>
      </c>
      <c r="D1176" s="2">
        <v>2590</v>
      </c>
      <c r="E1176" s="2">
        <v>4200</v>
      </c>
      <c r="F1176" t="s">
        <v>13086</v>
      </c>
      <c r="G1176" s="1">
        <v>0.38</v>
      </c>
      <c r="H1176" t="s">
        <v>14343</v>
      </c>
      <c r="I1176" t="s">
        <v>13088</v>
      </c>
      <c r="J1176" s="3">
        <v>4.0999999999999996</v>
      </c>
      <c r="K1176" s="4">
        <v>63</v>
      </c>
      <c r="L1176" s="2">
        <f>amazon3[[#This Row],[Actual Price]]*amazon3[[#This Row],[Rating Count]]</f>
        <v>264600</v>
      </c>
      <c r="M1176" t="s">
        <v>13087</v>
      </c>
      <c r="N1176">
        <v>258.29999999999995</v>
      </c>
    </row>
    <row r="1177" spans="1:14" x14ac:dyDescent="0.25">
      <c r="A1177" t="s">
        <v>11331</v>
      </c>
      <c r="B1177" t="s">
        <v>14143</v>
      </c>
      <c r="C1177" t="s">
        <v>13568</v>
      </c>
      <c r="D1177" s="2">
        <v>899</v>
      </c>
      <c r="E1177" s="2">
        <v>1599</v>
      </c>
      <c r="F1177" t="s">
        <v>13086</v>
      </c>
      <c r="G1177" s="1">
        <v>0.44</v>
      </c>
      <c r="H1177" t="s">
        <v>14339</v>
      </c>
      <c r="I1177" t="s">
        <v>13088</v>
      </c>
      <c r="J1177" s="3">
        <v>3.4</v>
      </c>
      <c r="K1177" s="4">
        <v>15</v>
      </c>
      <c r="L1177" s="2">
        <f>amazon3[[#This Row],[Actual Price]]*amazon3[[#This Row],[Rating Count]]</f>
        <v>23985</v>
      </c>
      <c r="M1177" t="s">
        <v>13087</v>
      </c>
      <c r="N1177">
        <v>51</v>
      </c>
    </row>
    <row r="1178" spans="1:14" x14ac:dyDescent="0.25">
      <c r="A1178" t="s">
        <v>11341</v>
      </c>
      <c r="B1178" t="s">
        <v>14144</v>
      </c>
      <c r="C1178" t="s">
        <v>13568</v>
      </c>
      <c r="D1178" s="2">
        <v>998</v>
      </c>
      <c r="E1178" s="2">
        <v>2999</v>
      </c>
      <c r="F1178" t="s">
        <v>13086</v>
      </c>
      <c r="G1178" s="1">
        <v>0.67</v>
      </c>
      <c r="H1178" t="s">
        <v>14338</v>
      </c>
      <c r="I1178" t="s">
        <v>13087</v>
      </c>
      <c r="J1178" s="3">
        <v>4.5999999999999996</v>
      </c>
      <c r="K1178" s="4">
        <v>9</v>
      </c>
      <c r="L1178" s="2">
        <f>amazon3[[#This Row],[Actual Price]]*amazon3[[#This Row],[Rating Count]]</f>
        <v>26991</v>
      </c>
      <c r="M1178" t="s">
        <v>13087</v>
      </c>
      <c r="N1178">
        <v>41.4</v>
      </c>
    </row>
    <row r="1179" spans="1:14" x14ac:dyDescent="0.25">
      <c r="A1179" t="s">
        <v>11351</v>
      </c>
      <c r="B1179" t="s">
        <v>14145</v>
      </c>
      <c r="C1179" t="s">
        <v>13568</v>
      </c>
      <c r="D1179" s="2">
        <v>998.06</v>
      </c>
      <c r="E1179" s="2">
        <v>1282</v>
      </c>
      <c r="F1179" t="s">
        <v>13086</v>
      </c>
      <c r="G1179" s="1">
        <v>0.22</v>
      </c>
      <c r="H1179" t="s">
        <v>14342</v>
      </c>
      <c r="I1179" t="s">
        <v>13088</v>
      </c>
      <c r="J1179" s="3">
        <v>4.2</v>
      </c>
      <c r="K1179" s="4">
        <v>7274</v>
      </c>
      <c r="L1179" s="2">
        <f>amazon3[[#This Row],[Actual Price]]*amazon3[[#This Row],[Rating Count]]</f>
        <v>9325268</v>
      </c>
      <c r="M1179" t="s">
        <v>13088</v>
      </c>
      <c r="N1179">
        <v>30550.800000000003</v>
      </c>
    </row>
    <row r="1180" spans="1:14" x14ac:dyDescent="0.25">
      <c r="A1180" t="s">
        <v>11361</v>
      </c>
      <c r="B1180" t="s">
        <v>14146</v>
      </c>
      <c r="C1180" t="s">
        <v>13568</v>
      </c>
      <c r="D1180" s="2">
        <v>1099</v>
      </c>
      <c r="E1180" s="2">
        <v>1990</v>
      </c>
      <c r="F1180" t="s">
        <v>13086</v>
      </c>
      <c r="G1180" s="1">
        <v>0.45</v>
      </c>
      <c r="H1180" t="s">
        <v>14339</v>
      </c>
      <c r="I1180" t="s">
        <v>13088</v>
      </c>
      <c r="J1180" s="3">
        <v>3.9</v>
      </c>
      <c r="K1180" s="4">
        <v>5911</v>
      </c>
      <c r="L1180" s="2">
        <f>amazon3[[#This Row],[Actual Price]]*amazon3[[#This Row],[Rating Count]]</f>
        <v>11762890</v>
      </c>
      <c r="M1180" t="s">
        <v>13088</v>
      </c>
      <c r="N1180">
        <v>23052.899999999998</v>
      </c>
    </row>
    <row r="1181" spans="1:14" x14ac:dyDescent="0.25">
      <c r="A1181" t="s">
        <v>11371</v>
      </c>
      <c r="B1181" t="s">
        <v>14147</v>
      </c>
      <c r="C1181" t="s">
        <v>13568</v>
      </c>
      <c r="D1181" s="2">
        <v>5999</v>
      </c>
      <c r="E1181" s="2">
        <v>9999</v>
      </c>
      <c r="F1181" t="s">
        <v>13086</v>
      </c>
      <c r="G1181" s="1">
        <v>0.4</v>
      </c>
      <c r="H1181" t="s">
        <v>14343</v>
      </c>
      <c r="I1181" t="s">
        <v>13088</v>
      </c>
      <c r="J1181" s="3">
        <v>4.2</v>
      </c>
      <c r="K1181" s="4">
        <v>170</v>
      </c>
      <c r="L1181" s="2">
        <f>amazon3[[#This Row],[Actual Price]]*amazon3[[#This Row],[Rating Count]]</f>
        <v>1699830</v>
      </c>
      <c r="M1181" t="s">
        <v>13087</v>
      </c>
      <c r="N1181">
        <v>714</v>
      </c>
    </row>
    <row r="1182" spans="1:14" x14ac:dyDescent="0.25">
      <c r="A1182" t="s">
        <v>11381</v>
      </c>
      <c r="B1182" t="s">
        <v>14148</v>
      </c>
      <c r="C1182" t="s">
        <v>13568</v>
      </c>
      <c r="D1182" s="2">
        <v>8886</v>
      </c>
      <c r="E1182" s="2">
        <v>11850</v>
      </c>
      <c r="F1182" t="s">
        <v>13086</v>
      </c>
      <c r="G1182" s="1">
        <v>0.25</v>
      </c>
      <c r="H1182" t="s">
        <v>14342</v>
      </c>
      <c r="I1182" t="s">
        <v>13088</v>
      </c>
      <c r="J1182" s="3">
        <v>4.2</v>
      </c>
      <c r="K1182" s="4">
        <v>3065</v>
      </c>
      <c r="L1182" s="2">
        <f>amazon3[[#This Row],[Actual Price]]*amazon3[[#This Row],[Rating Count]]</f>
        <v>36320250</v>
      </c>
      <c r="M1182" t="s">
        <v>13088</v>
      </c>
      <c r="N1182">
        <v>12873</v>
      </c>
    </row>
    <row r="1183" spans="1:14" x14ac:dyDescent="0.25">
      <c r="A1183" t="s">
        <v>11391</v>
      </c>
      <c r="B1183" t="s">
        <v>14149</v>
      </c>
      <c r="C1183" t="s">
        <v>13568</v>
      </c>
      <c r="D1183" s="2">
        <v>475</v>
      </c>
      <c r="E1183" s="2">
        <v>999</v>
      </c>
      <c r="F1183" t="s">
        <v>13086</v>
      </c>
      <c r="G1183" s="1">
        <v>0.52</v>
      </c>
      <c r="H1183" t="s">
        <v>14341</v>
      </c>
      <c r="I1183" t="s">
        <v>13087</v>
      </c>
      <c r="J1183" s="3">
        <v>4.0999999999999996</v>
      </c>
      <c r="K1183" s="4">
        <v>1021</v>
      </c>
      <c r="L1183" s="2">
        <f>amazon3[[#This Row],[Actual Price]]*amazon3[[#This Row],[Rating Count]]</f>
        <v>1019979</v>
      </c>
      <c r="M1183" t="s">
        <v>13088</v>
      </c>
      <c r="N1183">
        <v>4186.0999999999995</v>
      </c>
    </row>
    <row r="1184" spans="1:14" x14ac:dyDescent="0.25">
      <c r="A1184" t="s">
        <v>11401</v>
      </c>
      <c r="B1184" t="s">
        <v>14150</v>
      </c>
      <c r="C1184" t="s">
        <v>13568</v>
      </c>
      <c r="D1184" s="2">
        <v>4995</v>
      </c>
      <c r="E1184" s="2">
        <v>20049</v>
      </c>
      <c r="F1184" t="s">
        <v>13086</v>
      </c>
      <c r="G1184" s="1">
        <v>0.75</v>
      </c>
      <c r="H1184" t="s">
        <v>14345</v>
      </c>
      <c r="I1184" t="s">
        <v>13087</v>
      </c>
      <c r="J1184" s="3">
        <v>4.8</v>
      </c>
      <c r="K1184" s="4">
        <v>3964</v>
      </c>
      <c r="L1184" s="2">
        <f>amazon3[[#This Row],[Actual Price]]*amazon3[[#This Row],[Rating Count]]</f>
        <v>79474236</v>
      </c>
      <c r="M1184" t="s">
        <v>13088</v>
      </c>
      <c r="N1184">
        <v>19027.2</v>
      </c>
    </row>
    <row r="1185" spans="1:14" x14ac:dyDescent="0.25">
      <c r="A1185" t="s">
        <v>11411</v>
      </c>
      <c r="B1185" t="s">
        <v>14151</v>
      </c>
      <c r="C1185" t="s">
        <v>13568</v>
      </c>
      <c r="D1185" s="2">
        <v>13999</v>
      </c>
      <c r="E1185" s="2">
        <v>24850</v>
      </c>
      <c r="F1185" t="s">
        <v>13086</v>
      </c>
      <c r="G1185" s="1">
        <v>0.44</v>
      </c>
      <c r="H1185" t="s">
        <v>14339</v>
      </c>
      <c r="I1185" t="s">
        <v>13088</v>
      </c>
      <c r="J1185" s="3">
        <v>4.4000000000000004</v>
      </c>
      <c r="K1185" s="4">
        <v>8948</v>
      </c>
      <c r="L1185" s="2">
        <f>amazon3[[#This Row],[Actual Price]]*amazon3[[#This Row],[Rating Count]]</f>
        <v>222357800</v>
      </c>
      <c r="M1185" t="s">
        <v>13088</v>
      </c>
      <c r="N1185">
        <v>39371.200000000004</v>
      </c>
    </row>
    <row r="1186" spans="1:14" x14ac:dyDescent="0.25">
      <c r="A1186" t="s">
        <v>11421</v>
      </c>
      <c r="B1186" t="s">
        <v>14152</v>
      </c>
      <c r="C1186" t="s">
        <v>13568</v>
      </c>
      <c r="D1186" s="2">
        <v>8499</v>
      </c>
      <c r="E1186" s="2">
        <v>16490</v>
      </c>
      <c r="F1186" t="s">
        <v>13086</v>
      </c>
      <c r="G1186" s="1">
        <v>0.48</v>
      </c>
      <c r="H1186" t="s">
        <v>14339</v>
      </c>
      <c r="I1186" t="s">
        <v>13088</v>
      </c>
      <c r="J1186" s="3">
        <v>4.3</v>
      </c>
      <c r="K1186" s="4">
        <v>97</v>
      </c>
      <c r="L1186" s="2">
        <f>amazon3[[#This Row],[Actual Price]]*amazon3[[#This Row],[Rating Count]]</f>
        <v>1599530</v>
      </c>
      <c r="M1186" t="s">
        <v>13087</v>
      </c>
      <c r="N1186">
        <v>417.09999999999997</v>
      </c>
    </row>
    <row r="1187" spans="1:14" x14ac:dyDescent="0.25">
      <c r="A1187" t="s">
        <v>11431</v>
      </c>
      <c r="B1187" t="s">
        <v>14153</v>
      </c>
      <c r="C1187" t="s">
        <v>13568</v>
      </c>
      <c r="D1187" s="2">
        <v>949</v>
      </c>
      <c r="E1187" s="2">
        <v>975</v>
      </c>
      <c r="F1187" t="s">
        <v>13086</v>
      </c>
      <c r="G1187" s="1">
        <v>0.03</v>
      </c>
      <c r="H1187" t="s">
        <v>14346</v>
      </c>
      <c r="I1187" t="s">
        <v>13088</v>
      </c>
      <c r="J1187" s="3">
        <v>4.3</v>
      </c>
      <c r="K1187" s="4">
        <v>7223</v>
      </c>
      <c r="L1187" s="2">
        <f>amazon3[[#This Row],[Actual Price]]*amazon3[[#This Row],[Rating Count]]</f>
        <v>7042425</v>
      </c>
      <c r="M1187" t="s">
        <v>13088</v>
      </c>
      <c r="N1187">
        <v>31058.899999999998</v>
      </c>
    </row>
    <row r="1188" spans="1:14" x14ac:dyDescent="0.25">
      <c r="A1188" t="s">
        <v>11441</v>
      </c>
      <c r="B1188" t="s">
        <v>14154</v>
      </c>
      <c r="C1188" t="s">
        <v>13568</v>
      </c>
      <c r="D1188" s="2">
        <v>395</v>
      </c>
      <c r="E1188" s="2">
        <v>499</v>
      </c>
      <c r="F1188" t="s">
        <v>14312</v>
      </c>
      <c r="G1188" s="1">
        <v>0.21</v>
      </c>
      <c r="H1188" t="s">
        <v>14342</v>
      </c>
      <c r="I1188" t="s">
        <v>13088</v>
      </c>
      <c r="J1188" s="3">
        <v>4</v>
      </c>
      <c r="K1188" s="4">
        <v>330</v>
      </c>
      <c r="L1188" s="2">
        <f>amazon3[[#This Row],[Actual Price]]*amazon3[[#This Row],[Rating Count]]</f>
        <v>164670</v>
      </c>
      <c r="M1188" t="s">
        <v>13087</v>
      </c>
      <c r="N1188">
        <v>1320</v>
      </c>
    </row>
    <row r="1189" spans="1:14" x14ac:dyDescent="0.25">
      <c r="A1189" t="s">
        <v>11451</v>
      </c>
      <c r="B1189" t="s">
        <v>14155</v>
      </c>
      <c r="C1189" t="s">
        <v>13568</v>
      </c>
      <c r="D1189" s="2">
        <v>635</v>
      </c>
      <c r="E1189" s="2">
        <v>635</v>
      </c>
      <c r="F1189" t="s">
        <v>13086</v>
      </c>
      <c r="G1189" s="1">
        <v>0</v>
      </c>
      <c r="H1189" t="s">
        <v>14346</v>
      </c>
      <c r="I1189" t="s">
        <v>13088</v>
      </c>
      <c r="J1189" s="3">
        <v>4.3</v>
      </c>
      <c r="K1189" s="4">
        <v>4570</v>
      </c>
      <c r="L1189" s="2">
        <f>amazon3[[#This Row],[Actual Price]]*amazon3[[#This Row],[Rating Count]]</f>
        <v>2901950</v>
      </c>
      <c r="M1189" t="s">
        <v>13088</v>
      </c>
      <c r="N1189">
        <v>19651</v>
      </c>
    </row>
    <row r="1190" spans="1:14" x14ac:dyDescent="0.25">
      <c r="A1190" t="s">
        <v>11462</v>
      </c>
      <c r="B1190" t="s">
        <v>14156</v>
      </c>
      <c r="C1190" t="s">
        <v>13568</v>
      </c>
      <c r="D1190" s="2">
        <v>717</v>
      </c>
      <c r="E1190" s="2">
        <v>1390</v>
      </c>
      <c r="F1190" t="s">
        <v>13086</v>
      </c>
      <c r="G1190" s="1">
        <v>0.48</v>
      </c>
      <c r="H1190" t="s">
        <v>14339</v>
      </c>
      <c r="I1190" t="s">
        <v>13088</v>
      </c>
      <c r="J1190" s="3">
        <v>4</v>
      </c>
      <c r="K1190" s="4">
        <v>4867</v>
      </c>
      <c r="L1190" s="2">
        <f>amazon3[[#This Row],[Actual Price]]*amazon3[[#This Row],[Rating Count]]</f>
        <v>6765130</v>
      </c>
      <c r="M1190" t="s">
        <v>13088</v>
      </c>
      <c r="N1190">
        <v>19468</v>
      </c>
    </row>
    <row r="1191" spans="1:14" x14ac:dyDescent="0.25">
      <c r="A1191" t="s">
        <v>11472</v>
      </c>
      <c r="B1191" t="s">
        <v>14157</v>
      </c>
      <c r="C1191" t="s">
        <v>13568</v>
      </c>
      <c r="D1191" s="2">
        <v>27900</v>
      </c>
      <c r="E1191" s="2">
        <v>59900</v>
      </c>
      <c r="F1191" t="s">
        <v>13086</v>
      </c>
      <c r="G1191" s="1">
        <v>0.53</v>
      </c>
      <c r="H1191" t="s">
        <v>14341</v>
      </c>
      <c r="I1191" t="s">
        <v>13087</v>
      </c>
      <c r="J1191" s="3">
        <v>4.4000000000000004</v>
      </c>
      <c r="K1191" s="4">
        <v>5298</v>
      </c>
      <c r="L1191" s="2">
        <f>amazon3[[#This Row],[Actual Price]]*amazon3[[#This Row],[Rating Count]]</f>
        <v>317350200</v>
      </c>
      <c r="M1191" t="s">
        <v>13088</v>
      </c>
      <c r="N1191">
        <v>23311.200000000001</v>
      </c>
    </row>
    <row r="1192" spans="1:14" x14ac:dyDescent="0.25">
      <c r="A1192" t="s">
        <v>11483</v>
      </c>
      <c r="B1192" t="s">
        <v>14158</v>
      </c>
      <c r="C1192" t="s">
        <v>13568</v>
      </c>
      <c r="D1192" s="2">
        <v>649</v>
      </c>
      <c r="E1192" s="2">
        <v>670</v>
      </c>
      <c r="F1192" t="s">
        <v>13086</v>
      </c>
      <c r="G1192" s="1">
        <v>0.03</v>
      </c>
      <c r="H1192" t="s">
        <v>14346</v>
      </c>
      <c r="I1192" t="s">
        <v>13088</v>
      </c>
      <c r="J1192" s="3">
        <v>4.0999999999999996</v>
      </c>
      <c r="K1192" s="4">
        <v>7786</v>
      </c>
      <c r="L1192" s="2">
        <f>amazon3[[#This Row],[Actual Price]]*amazon3[[#This Row],[Rating Count]]</f>
        <v>5216620</v>
      </c>
      <c r="M1192" t="s">
        <v>13088</v>
      </c>
      <c r="N1192">
        <v>31922.6</v>
      </c>
    </row>
    <row r="1193" spans="1:14" x14ac:dyDescent="0.25">
      <c r="A1193" t="s">
        <v>11493</v>
      </c>
      <c r="B1193" t="s">
        <v>14159</v>
      </c>
      <c r="C1193" t="s">
        <v>13568</v>
      </c>
      <c r="D1193" s="2">
        <v>193</v>
      </c>
      <c r="E1193" s="2">
        <v>399</v>
      </c>
      <c r="F1193" t="s">
        <v>14312</v>
      </c>
      <c r="G1193" s="1">
        <v>0.52</v>
      </c>
      <c r="H1193" t="s">
        <v>14341</v>
      </c>
      <c r="I1193" t="s">
        <v>13087</v>
      </c>
      <c r="J1193" s="3">
        <v>3.6</v>
      </c>
      <c r="K1193" s="4">
        <v>37</v>
      </c>
      <c r="L1193" s="2">
        <f>amazon3[[#This Row],[Actual Price]]*amazon3[[#This Row],[Rating Count]]</f>
        <v>14763</v>
      </c>
      <c r="M1193" t="s">
        <v>13087</v>
      </c>
      <c r="N1193">
        <v>133.20000000000002</v>
      </c>
    </row>
    <row r="1194" spans="1:14" x14ac:dyDescent="0.25">
      <c r="A1194" t="s">
        <v>11503</v>
      </c>
      <c r="B1194" t="s">
        <v>14160</v>
      </c>
      <c r="C1194" t="s">
        <v>13568</v>
      </c>
      <c r="D1194" s="2">
        <v>1299</v>
      </c>
      <c r="E1194" s="2">
        <v>2495</v>
      </c>
      <c r="F1194" t="s">
        <v>13086</v>
      </c>
      <c r="G1194" s="1">
        <v>0.48</v>
      </c>
      <c r="H1194" t="s">
        <v>14339</v>
      </c>
      <c r="I1194" t="s">
        <v>13088</v>
      </c>
      <c r="J1194" s="3">
        <v>2</v>
      </c>
      <c r="K1194" s="4">
        <v>2</v>
      </c>
      <c r="L1194" s="2">
        <f>amazon3[[#This Row],[Actual Price]]*amazon3[[#This Row],[Rating Count]]</f>
        <v>4990</v>
      </c>
      <c r="M1194" t="s">
        <v>13087</v>
      </c>
      <c r="N1194">
        <v>4</v>
      </c>
    </row>
    <row r="1195" spans="1:14" x14ac:dyDescent="0.25">
      <c r="A1195" t="s">
        <v>11513</v>
      </c>
      <c r="B1195" t="s">
        <v>14161</v>
      </c>
      <c r="C1195" t="s">
        <v>13568</v>
      </c>
      <c r="D1195" s="2">
        <v>2449</v>
      </c>
      <c r="E1195" s="2">
        <v>3390</v>
      </c>
      <c r="F1195" t="s">
        <v>13086</v>
      </c>
      <c r="G1195" s="1">
        <v>0.28000000000000003</v>
      </c>
      <c r="H1195" t="s">
        <v>14342</v>
      </c>
      <c r="I1195" t="s">
        <v>13088</v>
      </c>
      <c r="J1195" s="3">
        <v>4</v>
      </c>
      <c r="K1195" s="4">
        <v>5206</v>
      </c>
      <c r="L1195" s="2">
        <f>amazon3[[#This Row],[Actual Price]]*amazon3[[#This Row],[Rating Count]]</f>
        <v>17648340</v>
      </c>
      <c r="M1195" t="s">
        <v>13088</v>
      </c>
      <c r="N1195">
        <v>20824</v>
      </c>
    </row>
    <row r="1196" spans="1:14" x14ac:dyDescent="0.25">
      <c r="A1196" t="s">
        <v>11523</v>
      </c>
      <c r="B1196" t="s">
        <v>14112</v>
      </c>
      <c r="C1196" t="s">
        <v>13568</v>
      </c>
      <c r="D1196" s="2">
        <v>1049</v>
      </c>
      <c r="E1196" s="2">
        <v>2499</v>
      </c>
      <c r="F1196" t="s">
        <v>13086</v>
      </c>
      <c r="G1196" s="1">
        <v>0.57999999999999996</v>
      </c>
      <c r="H1196" t="s">
        <v>14341</v>
      </c>
      <c r="I1196" t="s">
        <v>13087</v>
      </c>
      <c r="J1196" s="3">
        <v>3.7</v>
      </c>
      <c r="K1196" s="4">
        <v>638</v>
      </c>
      <c r="L1196" s="2">
        <f>amazon3[[#This Row],[Actual Price]]*amazon3[[#This Row],[Rating Count]]</f>
        <v>1594362</v>
      </c>
      <c r="M1196" t="s">
        <v>13087</v>
      </c>
      <c r="N1196">
        <v>2360.6</v>
      </c>
    </row>
    <row r="1197" spans="1:14" x14ac:dyDescent="0.25">
      <c r="A1197" t="s">
        <v>11532</v>
      </c>
      <c r="B1197" t="s">
        <v>14162</v>
      </c>
      <c r="C1197" t="s">
        <v>13568</v>
      </c>
      <c r="D1197" s="2">
        <v>2399</v>
      </c>
      <c r="E1197" s="2">
        <v>4200</v>
      </c>
      <c r="F1197" t="s">
        <v>13086</v>
      </c>
      <c r="G1197" s="1">
        <v>0.43</v>
      </c>
      <c r="H1197" t="s">
        <v>14339</v>
      </c>
      <c r="I1197" t="s">
        <v>13088</v>
      </c>
      <c r="J1197" s="3">
        <v>3.8</v>
      </c>
      <c r="K1197" s="4">
        <v>397</v>
      </c>
      <c r="L1197" s="2">
        <f>amazon3[[#This Row],[Actual Price]]*amazon3[[#This Row],[Rating Count]]</f>
        <v>1667400</v>
      </c>
      <c r="M1197" t="s">
        <v>13087</v>
      </c>
      <c r="N1197">
        <v>1508.6</v>
      </c>
    </row>
    <row r="1198" spans="1:14" x14ac:dyDescent="0.25">
      <c r="A1198" t="s">
        <v>11542</v>
      </c>
      <c r="B1198" t="s">
        <v>14163</v>
      </c>
      <c r="C1198" t="s">
        <v>13568</v>
      </c>
      <c r="D1198" s="2">
        <v>2286</v>
      </c>
      <c r="E1198" s="2">
        <v>4495</v>
      </c>
      <c r="F1198" t="s">
        <v>13086</v>
      </c>
      <c r="G1198" s="1">
        <v>0.49</v>
      </c>
      <c r="H1198" t="s">
        <v>14339</v>
      </c>
      <c r="I1198" t="s">
        <v>13088</v>
      </c>
      <c r="J1198" s="3">
        <v>3.9</v>
      </c>
      <c r="K1198" s="4">
        <v>326</v>
      </c>
      <c r="L1198" s="2">
        <f>amazon3[[#This Row],[Actual Price]]*amazon3[[#This Row],[Rating Count]]</f>
        <v>1465370</v>
      </c>
      <c r="M1198" t="s">
        <v>13087</v>
      </c>
      <c r="N1198">
        <v>1271.3999999999999</v>
      </c>
    </row>
    <row r="1199" spans="1:14" x14ac:dyDescent="0.25">
      <c r="A1199" t="s">
        <v>11552</v>
      </c>
      <c r="B1199" t="s">
        <v>14164</v>
      </c>
      <c r="C1199" t="s">
        <v>13568</v>
      </c>
      <c r="D1199" s="2">
        <v>499</v>
      </c>
      <c r="E1199" s="2">
        <v>2199</v>
      </c>
      <c r="F1199" t="s">
        <v>13086</v>
      </c>
      <c r="G1199" s="1">
        <v>0.77</v>
      </c>
      <c r="H1199" t="s">
        <v>14345</v>
      </c>
      <c r="I1199" t="s">
        <v>13087</v>
      </c>
      <c r="J1199" s="3">
        <v>3.1</v>
      </c>
      <c r="K1199" s="4">
        <v>3527</v>
      </c>
      <c r="L1199" s="2">
        <f>amazon3[[#This Row],[Actual Price]]*amazon3[[#This Row],[Rating Count]]</f>
        <v>7755873</v>
      </c>
      <c r="M1199" t="s">
        <v>13088</v>
      </c>
      <c r="N1199">
        <v>10933.7</v>
      </c>
    </row>
    <row r="1200" spans="1:14" x14ac:dyDescent="0.25">
      <c r="A1200" t="s">
        <v>11562</v>
      </c>
      <c r="B1200" t="s">
        <v>14165</v>
      </c>
      <c r="C1200" t="s">
        <v>13568</v>
      </c>
      <c r="D1200" s="2">
        <v>429</v>
      </c>
      <c r="E1200" s="2">
        <v>999</v>
      </c>
      <c r="F1200" t="s">
        <v>13086</v>
      </c>
      <c r="G1200" s="1">
        <v>0.56999999999999995</v>
      </c>
      <c r="H1200" t="s">
        <v>14341</v>
      </c>
      <c r="I1200" t="s">
        <v>13087</v>
      </c>
      <c r="J1200" s="3">
        <v>3</v>
      </c>
      <c r="K1200" s="4">
        <v>617</v>
      </c>
      <c r="L1200" s="2">
        <f>amazon3[[#This Row],[Actual Price]]*amazon3[[#This Row],[Rating Count]]</f>
        <v>616383</v>
      </c>
      <c r="M1200" t="s">
        <v>13087</v>
      </c>
      <c r="N1200">
        <v>1851</v>
      </c>
    </row>
    <row r="1201" spans="1:14" x14ac:dyDescent="0.25">
      <c r="A1201" t="s">
        <v>11572</v>
      </c>
      <c r="B1201" t="s">
        <v>14166</v>
      </c>
      <c r="C1201" t="s">
        <v>13568</v>
      </c>
      <c r="D1201" s="2">
        <v>299</v>
      </c>
      <c r="E1201" s="2">
        <v>595</v>
      </c>
      <c r="F1201" t="s">
        <v>13086</v>
      </c>
      <c r="G1201" s="1">
        <v>0.5</v>
      </c>
      <c r="H1201" t="s">
        <v>14339</v>
      </c>
      <c r="I1201" t="s">
        <v>13087</v>
      </c>
      <c r="J1201" s="3">
        <v>4</v>
      </c>
      <c r="K1201" s="4">
        <v>314</v>
      </c>
      <c r="L1201" s="2">
        <f>amazon3[[#This Row],[Actual Price]]*amazon3[[#This Row],[Rating Count]]</f>
        <v>186830</v>
      </c>
      <c r="M1201" t="s">
        <v>13087</v>
      </c>
      <c r="N1201">
        <v>1256</v>
      </c>
    </row>
    <row r="1202" spans="1:14" x14ac:dyDescent="0.25">
      <c r="A1202" t="s">
        <v>11582</v>
      </c>
      <c r="B1202" t="s">
        <v>14167</v>
      </c>
      <c r="C1202" t="s">
        <v>13568</v>
      </c>
      <c r="D1202" s="2">
        <v>5395</v>
      </c>
      <c r="E1202" s="2">
        <v>19990</v>
      </c>
      <c r="F1202" t="s">
        <v>13086</v>
      </c>
      <c r="G1202" s="1">
        <v>0.73</v>
      </c>
      <c r="H1202" t="s">
        <v>14345</v>
      </c>
      <c r="I1202" t="s">
        <v>13087</v>
      </c>
      <c r="J1202" s="3">
        <v>4.4000000000000004</v>
      </c>
      <c r="K1202" s="4">
        <v>535</v>
      </c>
      <c r="L1202" s="2">
        <f>amazon3[[#This Row],[Actual Price]]*amazon3[[#This Row],[Rating Count]]</f>
        <v>10694650</v>
      </c>
      <c r="M1202" t="s">
        <v>13087</v>
      </c>
      <c r="N1202">
        <v>2354</v>
      </c>
    </row>
    <row r="1203" spans="1:14" x14ac:dyDescent="0.25">
      <c r="A1203" t="s">
        <v>11592</v>
      </c>
      <c r="B1203" t="s">
        <v>14168</v>
      </c>
      <c r="C1203" t="s">
        <v>13568</v>
      </c>
      <c r="D1203" s="2">
        <v>559</v>
      </c>
      <c r="E1203" s="2">
        <v>1010</v>
      </c>
      <c r="F1203" t="s">
        <v>13086</v>
      </c>
      <c r="G1203" s="1">
        <v>0.45</v>
      </c>
      <c r="H1203" t="s">
        <v>14339</v>
      </c>
      <c r="I1203" t="s">
        <v>13088</v>
      </c>
      <c r="J1203" s="3">
        <v>4.0999999999999996</v>
      </c>
      <c r="K1203" s="4">
        <v>17325</v>
      </c>
      <c r="L1203" s="2">
        <f>amazon3[[#This Row],[Actual Price]]*amazon3[[#This Row],[Rating Count]]</f>
        <v>17498250</v>
      </c>
      <c r="M1203" t="s">
        <v>13088</v>
      </c>
      <c r="N1203">
        <v>71032.5</v>
      </c>
    </row>
    <row r="1204" spans="1:14" x14ac:dyDescent="0.25">
      <c r="A1204" t="s">
        <v>11602</v>
      </c>
      <c r="B1204" t="s">
        <v>14070</v>
      </c>
      <c r="C1204" t="s">
        <v>13568</v>
      </c>
      <c r="D1204" s="2">
        <v>660</v>
      </c>
      <c r="E1204" s="2">
        <v>1100</v>
      </c>
      <c r="F1204" t="s">
        <v>13086</v>
      </c>
      <c r="G1204" s="1">
        <v>0.4</v>
      </c>
      <c r="H1204" t="s">
        <v>14343</v>
      </c>
      <c r="I1204" t="s">
        <v>13088</v>
      </c>
      <c r="J1204" s="3">
        <v>3.6</v>
      </c>
      <c r="K1204" s="4">
        <v>91</v>
      </c>
      <c r="L1204" s="2">
        <f>amazon3[[#This Row],[Actual Price]]*amazon3[[#This Row],[Rating Count]]</f>
        <v>100100</v>
      </c>
      <c r="M1204" t="s">
        <v>13087</v>
      </c>
      <c r="N1204">
        <v>327.60000000000002</v>
      </c>
    </row>
    <row r="1205" spans="1:14" x14ac:dyDescent="0.25">
      <c r="A1205" t="s">
        <v>11612</v>
      </c>
      <c r="B1205" t="s">
        <v>14169</v>
      </c>
      <c r="C1205" t="s">
        <v>13568</v>
      </c>
      <c r="D1205" s="2">
        <v>419</v>
      </c>
      <c r="E1205" s="2">
        <v>999</v>
      </c>
      <c r="F1205" t="s">
        <v>13086</v>
      </c>
      <c r="G1205" s="1">
        <v>0.57999999999999996</v>
      </c>
      <c r="H1205" t="s">
        <v>14341</v>
      </c>
      <c r="I1205" t="s">
        <v>13087</v>
      </c>
      <c r="J1205" s="3">
        <v>4.4000000000000004</v>
      </c>
      <c r="K1205" s="4">
        <v>227</v>
      </c>
      <c r="L1205" s="2">
        <f>amazon3[[#This Row],[Actual Price]]*amazon3[[#This Row],[Rating Count]]</f>
        <v>226773</v>
      </c>
      <c r="M1205" t="s">
        <v>13087</v>
      </c>
      <c r="N1205">
        <v>998.80000000000007</v>
      </c>
    </row>
    <row r="1206" spans="1:14" x14ac:dyDescent="0.25">
      <c r="A1206" t="s">
        <v>11622</v>
      </c>
      <c r="B1206" t="s">
        <v>14170</v>
      </c>
      <c r="C1206" t="s">
        <v>13568</v>
      </c>
      <c r="D1206" s="2">
        <v>7349</v>
      </c>
      <c r="E1206" s="2">
        <v>10900</v>
      </c>
      <c r="F1206" t="s">
        <v>13086</v>
      </c>
      <c r="G1206" s="1">
        <v>0.33</v>
      </c>
      <c r="H1206" t="s">
        <v>14343</v>
      </c>
      <c r="I1206" t="s">
        <v>13088</v>
      </c>
      <c r="J1206" s="3">
        <v>4.2</v>
      </c>
      <c r="K1206" s="4">
        <v>11957</v>
      </c>
      <c r="L1206" s="2">
        <f>amazon3[[#This Row],[Actual Price]]*amazon3[[#This Row],[Rating Count]]</f>
        <v>130331300</v>
      </c>
      <c r="M1206" t="s">
        <v>13088</v>
      </c>
      <c r="N1206">
        <v>50219.4</v>
      </c>
    </row>
    <row r="1207" spans="1:14" x14ac:dyDescent="0.25">
      <c r="A1207" t="s">
        <v>11632</v>
      </c>
      <c r="B1207" t="s">
        <v>14171</v>
      </c>
      <c r="C1207" t="s">
        <v>13568</v>
      </c>
      <c r="D1207" s="2">
        <v>2899</v>
      </c>
      <c r="E1207" s="2">
        <v>4005</v>
      </c>
      <c r="F1207" t="s">
        <v>13086</v>
      </c>
      <c r="G1207" s="1">
        <v>0.28000000000000003</v>
      </c>
      <c r="H1207" t="s">
        <v>14342</v>
      </c>
      <c r="I1207" t="s">
        <v>13088</v>
      </c>
      <c r="J1207" s="3">
        <v>4.3</v>
      </c>
      <c r="K1207" s="4">
        <v>7140</v>
      </c>
      <c r="L1207" s="2">
        <f>amazon3[[#This Row],[Actual Price]]*amazon3[[#This Row],[Rating Count]]</f>
        <v>28595700</v>
      </c>
      <c r="M1207" t="s">
        <v>13088</v>
      </c>
      <c r="N1207">
        <v>30702</v>
      </c>
    </row>
    <row r="1208" spans="1:14" x14ac:dyDescent="0.25">
      <c r="A1208" t="s">
        <v>11642</v>
      </c>
      <c r="B1208" t="s">
        <v>14172</v>
      </c>
      <c r="C1208" t="s">
        <v>13568</v>
      </c>
      <c r="D1208" s="2">
        <v>1799</v>
      </c>
      <c r="E1208" s="2">
        <v>3295</v>
      </c>
      <c r="F1208" t="s">
        <v>13086</v>
      </c>
      <c r="G1208" s="1">
        <v>0.45</v>
      </c>
      <c r="H1208" t="s">
        <v>14339</v>
      </c>
      <c r="I1208" t="s">
        <v>13088</v>
      </c>
      <c r="J1208" s="3">
        <v>3.8</v>
      </c>
      <c r="K1208" s="4">
        <v>687</v>
      </c>
      <c r="L1208" s="2">
        <f>amazon3[[#This Row],[Actual Price]]*amazon3[[#This Row],[Rating Count]]</f>
        <v>2263665</v>
      </c>
      <c r="M1208" t="s">
        <v>13087</v>
      </c>
      <c r="N1208">
        <v>2610.6</v>
      </c>
    </row>
    <row r="1209" spans="1:14" x14ac:dyDescent="0.25">
      <c r="A1209" t="s">
        <v>11652</v>
      </c>
      <c r="B1209" t="s">
        <v>14173</v>
      </c>
      <c r="C1209" t="s">
        <v>13568</v>
      </c>
      <c r="D1209" s="2">
        <v>1474</v>
      </c>
      <c r="E1209" s="2">
        <v>4650</v>
      </c>
      <c r="F1209" t="s">
        <v>13086</v>
      </c>
      <c r="G1209" s="1">
        <v>0.68</v>
      </c>
      <c r="H1209" t="s">
        <v>14338</v>
      </c>
      <c r="I1209" t="s">
        <v>13087</v>
      </c>
      <c r="J1209" s="3">
        <v>4.0999999999999996</v>
      </c>
      <c r="K1209" s="4">
        <v>1045</v>
      </c>
      <c r="L1209" s="2">
        <f>amazon3[[#This Row],[Actual Price]]*amazon3[[#This Row],[Rating Count]]</f>
        <v>4859250</v>
      </c>
      <c r="M1209" t="s">
        <v>13088</v>
      </c>
      <c r="N1209">
        <v>4284.5</v>
      </c>
    </row>
    <row r="1210" spans="1:14" x14ac:dyDescent="0.25">
      <c r="A1210" t="s">
        <v>11662</v>
      </c>
      <c r="B1210" t="s">
        <v>14174</v>
      </c>
      <c r="C1210" t="s">
        <v>13568</v>
      </c>
      <c r="D1210" s="2">
        <v>15999</v>
      </c>
      <c r="E1210" s="2">
        <v>24500</v>
      </c>
      <c r="F1210" t="s">
        <v>13086</v>
      </c>
      <c r="G1210" s="1">
        <v>0.35</v>
      </c>
      <c r="H1210" t="s">
        <v>14343</v>
      </c>
      <c r="I1210" t="s">
        <v>13088</v>
      </c>
      <c r="J1210" s="3">
        <v>4</v>
      </c>
      <c r="K1210" s="4">
        <v>11206</v>
      </c>
      <c r="L1210" s="2">
        <f>amazon3[[#This Row],[Actual Price]]*amazon3[[#This Row],[Rating Count]]</f>
        <v>274547000</v>
      </c>
      <c r="M1210" t="s">
        <v>13088</v>
      </c>
      <c r="N1210">
        <v>44824</v>
      </c>
    </row>
    <row r="1211" spans="1:14" x14ac:dyDescent="0.25">
      <c r="A1211" t="s">
        <v>11672</v>
      </c>
      <c r="B1211" t="s">
        <v>13900</v>
      </c>
      <c r="C1211" t="s">
        <v>13568</v>
      </c>
      <c r="D1211" s="2">
        <v>3645</v>
      </c>
      <c r="E1211" s="2">
        <v>6070</v>
      </c>
      <c r="F1211" t="s">
        <v>13086</v>
      </c>
      <c r="G1211" s="1">
        <v>0.4</v>
      </c>
      <c r="H1211" t="s">
        <v>14343</v>
      </c>
      <c r="I1211" t="s">
        <v>13088</v>
      </c>
      <c r="J1211" s="3">
        <v>4.2</v>
      </c>
      <c r="K1211" s="4">
        <v>561</v>
      </c>
      <c r="L1211" s="2">
        <f>amazon3[[#This Row],[Actual Price]]*amazon3[[#This Row],[Rating Count]]</f>
        <v>3405270</v>
      </c>
      <c r="M1211" t="s">
        <v>13087</v>
      </c>
      <c r="N1211">
        <v>2356.2000000000003</v>
      </c>
    </row>
    <row r="1212" spans="1:14" x14ac:dyDescent="0.25">
      <c r="A1212" t="s">
        <v>11682</v>
      </c>
      <c r="B1212" t="s">
        <v>14175</v>
      </c>
      <c r="C1212" t="s">
        <v>13568</v>
      </c>
      <c r="D1212" s="2">
        <v>375</v>
      </c>
      <c r="E1212" s="2">
        <v>999</v>
      </c>
      <c r="F1212" t="s">
        <v>13086</v>
      </c>
      <c r="G1212" s="1">
        <v>0.62</v>
      </c>
      <c r="H1212" t="s">
        <v>14338</v>
      </c>
      <c r="I1212" t="s">
        <v>13087</v>
      </c>
      <c r="J1212" s="3">
        <v>3.6</v>
      </c>
      <c r="K1212" s="4">
        <v>1988</v>
      </c>
      <c r="L1212" s="2">
        <f>amazon3[[#This Row],[Actual Price]]*amazon3[[#This Row],[Rating Count]]</f>
        <v>1986012</v>
      </c>
      <c r="M1212" t="s">
        <v>13088</v>
      </c>
      <c r="N1212">
        <v>7156.8</v>
      </c>
    </row>
    <row r="1213" spans="1:14" x14ac:dyDescent="0.25">
      <c r="A1213" t="s">
        <v>11692</v>
      </c>
      <c r="B1213" t="s">
        <v>14176</v>
      </c>
      <c r="C1213" t="s">
        <v>13568</v>
      </c>
      <c r="D1213" s="2">
        <v>2976</v>
      </c>
      <c r="E1213" s="2">
        <v>3945</v>
      </c>
      <c r="F1213" t="s">
        <v>13086</v>
      </c>
      <c r="G1213" s="1">
        <v>0.25</v>
      </c>
      <c r="H1213" t="s">
        <v>14342</v>
      </c>
      <c r="I1213" t="s">
        <v>13088</v>
      </c>
      <c r="J1213" s="3">
        <v>4.2</v>
      </c>
      <c r="K1213" s="4">
        <v>3740</v>
      </c>
      <c r="L1213" s="2">
        <f>amazon3[[#This Row],[Actual Price]]*amazon3[[#This Row],[Rating Count]]</f>
        <v>14754300</v>
      </c>
      <c r="M1213" t="s">
        <v>13088</v>
      </c>
      <c r="N1213">
        <v>15708</v>
      </c>
    </row>
    <row r="1214" spans="1:14" x14ac:dyDescent="0.25">
      <c r="A1214" t="s">
        <v>11702</v>
      </c>
      <c r="B1214" t="s">
        <v>14177</v>
      </c>
      <c r="C1214" t="s">
        <v>13568</v>
      </c>
      <c r="D1214" s="2">
        <v>1099</v>
      </c>
      <c r="E1214" s="2">
        <v>1499</v>
      </c>
      <c r="F1214" t="s">
        <v>13086</v>
      </c>
      <c r="G1214" s="1">
        <v>0.27</v>
      </c>
      <c r="H1214" t="s">
        <v>14342</v>
      </c>
      <c r="I1214" t="s">
        <v>13088</v>
      </c>
      <c r="J1214" s="3">
        <v>4.0999999999999996</v>
      </c>
      <c r="K1214" s="4">
        <v>4401</v>
      </c>
      <c r="L1214" s="2">
        <f>amazon3[[#This Row],[Actual Price]]*amazon3[[#This Row],[Rating Count]]</f>
        <v>6597099</v>
      </c>
      <c r="M1214" t="s">
        <v>13088</v>
      </c>
      <c r="N1214">
        <v>18044.099999999999</v>
      </c>
    </row>
    <row r="1215" spans="1:14" x14ac:dyDescent="0.25">
      <c r="A1215" t="s">
        <v>11712</v>
      </c>
      <c r="B1215" t="s">
        <v>14178</v>
      </c>
      <c r="C1215" t="s">
        <v>13568</v>
      </c>
      <c r="D1215" s="2">
        <v>2575</v>
      </c>
      <c r="E1215" s="2">
        <v>6700</v>
      </c>
      <c r="F1215" t="s">
        <v>13086</v>
      </c>
      <c r="G1215" s="1">
        <v>0.62</v>
      </c>
      <c r="H1215" t="s">
        <v>14338</v>
      </c>
      <c r="I1215" t="s">
        <v>13087</v>
      </c>
      <c r="J1215" s="3">
        <v>4.2</v>
      </c>
      <c r="K1215" s="4">
        <v>611</v>
      </c>
      <c r="L1215" s="2">
        <f>amazon3[[#This Row],[Actual Price]]*amazon3[[#This Row],[Rating Count]]</f>
        <v>4093700</v>
      </c>
      <c r="M1215" t="s">
        <v>13087</v>
      </c>
      <c r="N1215">
        <v>2566.2000000000003</v>
      </c>
    </row>
    <row r="1216" spans="1:14" x14ac:dyDescent="0.25">
      <c r="A1216" t="s">
        <v>11722</v>
      </c>
      <c r="B1216" t="s">
        <v>14179</v>
      </c>
      <c r="C1216" t="s">
        <v>13568</v>
      </c>
      <c r="D1216" s="2">
        <v>1649</v>
      </c>
      <c r="E1216" s="2">
        <v>2800</v>
      </c>
      <c r="F1216" t="s">
        <v>13086</v>
      </c>
      <c r="G1216" s="1">
        <v>0.41</v>
      </c>
      <c r="H1216" t="s">
        <v>14339</v>
      </c>
      <c r="I1216" t="s">
        <v>13088</v>
      </c>
      <c r="J1216" s="3">
        <v>3.9</v>
      </c>
      <c r="K1216" s="4">
        <v>2162</v>
      </c>
      <c r="L1216" s="2">
        <f>amazon3[[#This Row],[Actual Price]]*amazon3[[#This Row],[Rating Count]]</f>
        <v>6053600</v>
      </c>
      <c r="M1216" t="s">
        <v>13088</v>
      </c>
      <c r="N1216">
        <v>8431.7999999999993</v>
      </c>
    </row>
    <row r="1217" spans="1:14" x14ac:dyDescent="0.25">
      <c r="A1217" t="s">
        <v>11732</v>
      </c>
      <c r="B1217" t="s">
        <v>14180</v>
      </c>
      <c r="C1217" t="s">
        <v>13568</v>
      </c>
      <c r="D1217" s="2">
        <v>799</v>
      </c>
      <c r="E1217" s="2">
        <v>1699</v>
      </c>
      <c r="F1217" t="s">
        <v>13086</v>
      </c>
      <c r="G1217" s="1">
        <v>0.53</v>
      </c>
      <c r="H1217" t="s">
        <v>14341</v>
      </c>
      <c r="I1217" t="s">
        <v>13087</v>
      </c>
      <c r="J1217" s="3">
        <v>4</v>
      </c>
      <c r="K1217" s="4">
        <v>97</v>
      </c>
      <c r="L1217" s="2">
        <f>amazon3[[#This Row],[Actual Price]]*amazon3[[#This Row],[Rating Count]]</f>
        <v>164803</v>
      </c>
      <c r="M1217" t="s">
        <v>13087</v>
      </c>
      <c r="N1217">
        <v>388</v>
      </c>
    </row>
    <row r="1218" spans="1:14" x14ac:dyDescent="0.25">
      <c r="A1218" t="s">
        <v>11742</v>
      </c>
      <c r="B1218" t="s">
        <v>14181</v>
      </c>
      <c r="C1218" t="s">
        <v>13568</v>
      </c>
      <c r="D1218" s="2">
        <v>765</v>
      </c>
      <c r="E1218" s="2">
        <v>970</v>
      </c>
      <c r="F1218" t="s">
        <v>13086</v>
      </c>
      <c r="G1218" s="1">
        <v>0.21</v>
      </c>
      <c r="H1218" t="s">
        <v>14342</v>
      </c>
      <c r="I1218" t="s">
        <v>13088</v>
      </c>
      <c r="J1218" s="3">
        <v>4.2</v>
      </c>
      <c r="K1218" s="4">
        <v>6055</v>
      </c>
      <c r="L1218" s="2">
        <f>amazon3[[#This Row],[Actual Price]]*amazon3[[#This Row],[Rating Count]]</f>
        <v>5873350</v>
      </c>
      <c r="M1218" t="s">
        <v>13088</v>
      </c>
      <c r="N1218">
        <v>25431</v>
      </c>
    </row>
    <row r="1219" spans="1:14" x14ac:dyDescent="0.25">
      <c r="A1219" t="s">
        <v>11752</v>
      </c>
      <c r="B1219" t="s">
        <v>14182</v>
      </c>
      <c r="C1219" t="s">
        <v>13568</v>
      </c>
      <c r="D1219" s="2">
        <v>999</v>
      </c>
      <c r="E1219" s="2">
        <v>1500</v>
      </c>
      <c r="F1219" t="s">
        <v>13086</v>
      </c>
      <c r="G1219" s="1">
        <v>0.33</v>
      </c>
      <c r="H1219" t="s">
        <v>14343</v>
      </c>
      <c r="I1219" t="s">
        <v>13088</v>
      </c>
      <c r="J1219" s="3">
        <v>4.2</v>
      </c>
      <c r="K1219" s="4">
        <v>386</v>
      </c>
      <c r="L1219" s="2">
        <f>amazon3[[#This Row],[Actual Price]]*amazon3[[#This Row],[Rating Count]]</f>
        <v>579000</v>
      </c>
      <c r="M1219" t="s">
        <v>13087</v>
      </c>
      <c r="N1219">
        <v>1621.2</v>
      </c>
    </row>
    <row r="1220" spans="1:14" x14ac:dyDescent="0.25">
      <c r="A1220" t="s">
        <v>11762</v>
      </c>
      <c r="B1220" t="s">
        <v>14183</v>
      </c>
      <c r="C1220" t="s">
        <v>13568</v>
      </c>
      <c r="D1220" s="2">
        <v>587</v>
      </c>
      <c r="E1220" s="2">
        <v>1295</v>
      </c>
      <c r="F1220" t="s">
        <v>13086</v>
      </c>
      <c r="G1220" s="1">
        <v>0.55000000000000004</v>
      </c>
      <c r="H1220" t="s">
        <v>14341</v>
      </c>
      <c r="I1220" t="s">
        <v>13087</v>
      </c>
      <c r="J1220" s="3">
        <v>4.0999999999999996</v>
      </c>
      <c r="K1220" s="4">
        <v>557</v>
      </c>
      <c r="L1220" s="2">
        <f>amazon3[[#This Row],[Actual Price]]*amazon3[[#This Row],[Rating Count]]</f>
        <v>721315</v>
      </c>
      <c r="M1220" t="s">
        <v>13087</v>
      </c>
      <c r="N1220">
        <v>2283.6999999999998</v>
      </c>
    </row>
    <row r="1221" spans="1:14" x14ac:dyDescent="0.25">
      <c r="A1221" t="s">
        <v>11773</v>
      </c>
      <c r="B1221" t="s">
        <v>14184</v>
      </c>
      <c r="C1221" t="s">
        <v>13568</v>
      </c>
      <c r="D1221" s="2">
        <v>12609</v>
      </c>
      <c r="E1221" s="2">
        <v>23999</v>
      </c>
      <c r="F1221" t="s">
        <v>13086</v>
      </c>
      <c r="G1221" s="1">
        <v>0.47</v>
      </c>
      <c r="H1221" t="s">
        <v>14339</v>
      </c>
      <c r="I1221" t="s">
        <v>13088</v>
      </c>
      <c r="J1221" s="3">
        <v>4.4000000000000004</v>
      </c>
      <c r="K1221" s="4">
        <v>2288</v>
      </c>
      <c r="L1221" s="2">
        <f>amazon3[[#This Row],[Actual Price]]*amazon3[[#This Row],[Rating Count]]</f>
        <v>54909712</v>
      </c>
      <c r="M1221" t="s">
        <v>13088</v>
      </c>
      <c r="N1221">
        <v>10067.200000000001</v>
      </c>
    </row>
    <row r="1222" spans="1:14" x14ac:dyDescent="0.25">
      <c r="A1222" t="s">
        <v>11784</v>
      </c>
      <c r="B1222" t="s">
        <v>14185</v>
      </c>
      <c r="C1222" t="s">
        <v>13568</v>
      </c>
      <c r="D1222" s="2">
        <v>699</v>
      </c>
      <c r="E1222" s="2">
        <v>850</v>
      </c>
      <c r="F1222" t="s">
        <v>13086</v>
      </c>
      <c r="G1222" s="1">
        <v>0.18</v>
      </c>
      <c r="H1222" t="s">
        <v>14344</v>
      </c>
      <c r="I1222" t="s">
        <v>13088</v>
      </c>
      <c r="J1222" s="3">
        <v>4.0999999999999996</v>
      </c>
      <c r="K1222" s="4">
        <v>1106</v>
      </c>
      <c r="L1222" s="2">
        <f>amazon3[[#This Row],[Actual Price]]*amazon3[[#This Row],[Rating Count]]</f>
        <v>940100</v>
      </c>
      <c r="M1222" t="s">
        <v>13088</v>
      </c>
      <c r="N1222">
        <v>4534.5999999999995</v>
      </c>
    </row>
    <row r="1223" spans="1:14" x14ac:dyDescent="0.25">
      <c r="A1223" t="s">
        <v>11794</v>
      </c>
      <c r="B1223" t="s">
        <v>14186</v>
      </c>
      <c r="C1223" t="s">
        <v>13568</v>
      </c>
      <c r="D1223" s="2">
        <v>3799</v>
      </c>
      <c r="E1223" s="2">
        <v>6000</v>
      </c>
      <c r="F1223" t="s">
        <v>13086</v>
      </c>
      <c r="G1223" s="1">
        <v>0.37</v>
      </c>
      <c r="H1223" t="s">
        <v>14343</v>
      </c>
      <c r="I1223" t="s">
        <v>13088</v>
      </c>
      <c r="J1223" s="3">
        <v>4.2</v>
      </c>
      <c r="K1223" s="4">
        <v>11935</v>
      </c>
      <c r="L1223" s="2">
        <f>amazon3[[#This Row],[Actual Price]]*amazon3[[#This Row],[Rating Count]]</f>
        <v>71610000</v>
      </c>
      <c r="M1223" t="s">
        <v>13088</v>
      </c>
      <c r="N1223">
        <v>50127</v>
      </c>
    </row>
    <row r="1224" spans="1:14" x14ac:dyDescent="0.25">
      <c r="A1224" t="s">
        <v>11804</v>
      </c>
      <c r="B1224" t="s">
        <v>14187</v>
      </c>
      <c r="C1224" t="s">
        <v>13568</v>
      </c>
      <c r="D1224" s="2">
        <v>640</v>
      </c>
      <c r="E1224" s="2">
        <v>1020</v>
      </c>
      <c r="F1224" t="s">
        <v>13086</v>
      </c>
      <c r="G1224" s="1">
        <v>0.37</v>
      </c>
      <c r="H1224" t="s">
        <v>14343</v>
      </c>
      <c r="I1224" t="s">
        <v>13088</v>
      </c>
      <c r="J1224" s="3">
        <v>4.0999999999999996</v>
      </c>
      <c r="K1224" s="4">
        <v>5059</v>
      </c>
      <c r="L1224" s="2">
        <f>amazon3[[#This Row],[Actual Price]]*amazon3[[#This Row],[Rating Count]]</f>
        <v>5160180</v>
      </c>
      <c r="M1224" t="s">
        <v>13088</v>
      </c>
      <c r="N1224">
        <v>20741.899999999998</v>
      </c>
    </row>
    <row r="1225" spans="1:14" x14ac:dyDescent="0.25">
      <c r="A1225" t="s">
        <v>11814</v>
      </c>
      <c r="B1225" t="s">
        <v>14188</v>
      </c>
      <c r="C1225" t="s">
        <v>13568</v>
      </c>
      <c r="D1225" s="2">
        <v>979</v>
      </c>
      <c r="E1225" s="2">
        <v>1999</v>
      </c>
      <c r="F1225" t="s">
        <v>13086</v>
      </c>
      <c r="G1225" s="1">
        <v>0.51</v>
      </c>
      <c r="H1225" t="s">
        <v>14341</v>
      </c>
      <c r="I1225" t="s">
        <v>13087</v>
      </c>
      <c r="J1225" s="3">
        <v>3.9</v>
      </c>
      <c r="K1225" s="4">
        <v>157</v>
      </c>
      <c r="L1225" s="2">
        <f>amazon3[[#This Row],[Actual Price]]*amazon3[[#This Row],[Rating Count]]</f>
        <v>313843</v>
      </c>
      <c r="M1225" t="s">
        <v>13087</v>
      </c>
      <c r="N1225">
        <v>612.29999999999995</v>
      </c>
    </row>
    <row r="1226" spans="1:14" x14ac:dyDescent="0.25">
      <c r="A1226" t="s">
        <v>11824</v>
      </c>
      <c r="B1226" t="s">
        <v>14189</v>
      </c>
      <c r="C1226" t="s">
        <v>13568</v>
      </c>
      <c r="D1226" s="2">
        <v>5365</v>
      </c>
      <c r="E1226" s="2">
        <v>7445</v>
      </c>
      <c r="F1226" t="s">
        <v>13086</v>
      </c>
      <c r="G1226" s="1">
        <v>0.28000000000000003</v>
      </c>
      <c r="H1226" t="s">
        <v>14342</v>
      </c>
      <c r="I1226" t="s">
        <v>13088</v>
      </c>
      <c r="J1226" s="3">
        <v>3.9</v>
      </c>
      <c r="K1226" s="4">
        <v>3584</v>
      </c>
      <c r="L1226" s="2">
        <f>amazon3[[#This Row],[Actual Price]]*amazon3[[#This Row],[Rating Count]]</f>
        <v>26682880</v>
      </c>
      <c r="M1226" t="s">
        <v>13088</v>
      </c>
      <c r="N1226">
        <v>13977.6</v>
      </c>
    </row>
    <row r="1227" spans="1:14" x14ac:dyDescent="0.25">
      <c r="A1227" t="s">
        <v>11834</v>
      </c>
      <c r="B1227" t="s">
        <v>14190</v>
      </c>
      <c r="C1227" t="s">
        <v>13568</v>
      </c>
      <c r="D1227" s="2">
        <v>3199</v>
      </c>
      <c r="E1227" s="2">
        <v>3500</v>
      </c>
      <c r="F1227" t="s">
        <v>13086</v>
      </c>
      <c r="G1227" s="1">
        <v>0.09</v>
      </c>
      <c r="H1227" t="s">
        <v>14346</v>
      </c>
      <c r="I1227" t="s">
        <v>13088</v>
      </c>
      <c r="J1227" s="3">
        <v>4.2</v>
      </c>
      <c r="K1227" s="4">
        <v>1899</v>
      </c>
      <c r="L1227" s="2">
        <f>amazon3[[#This Row],[Actual Price]]*amazon3[[#This Row],[Rating Count]]</f>
        <v>6646500</v>
      </c>
      <c r="M1227" t="s">
        <v>13088</v>
      </c>
      <c r="N1227">
        <v>7975.8</v>
      </c>
    </row>
    <row r="1228" spans="1:14" x14ac:dyDescent="0.25">
      <c r="A1228" t="s">
        <v>11844</v>
      </c>
      <c r="B1228" t="s">
        <v>14191</v>
      </c>
      <c r="C1228" t="s">
        <v>13568</v>
      </c>
      <c r="D1228" s="2">
        <v>979</v>
      </c>
      <c r="E1228" s="2">
        <v>1395</v>
      </c>
      <c r="F1228" t="s">
        <v>13086</v>
      </c>
      <c r="G1228" s="1">
        <v>0.3</v>
      </c>
      <c r="H1228" t="s">
        <v>14342</v>
      </c>
      <c r="I1228" t="s">
        <v>13088</v>
      </c>
      <c r="J1228" s="3">
        <v>4.2</v>
      </c>
      <c r="K1228" s="4">
        <v>15252</v>
      </c>
      <c r="L1228" s="2">
        <f>amazon3[[#This Row],[Actual Price]]*amazon3[[#This Row],[Rating Count]]</f>
        <v>21276540</v>
      </c>
      <c r="M1228" t="s">
        <v>13088</v>
      </c>
      <c r="N1228">
        <v>64058.400000000001</v>
      </c>
    </row>
    <row r="1229" spans="1:14" x14ac:dyDescent="0.25">
      <c r="A1229" t="s">
        <v>11854</v>
      </c>
      <c r="B1229" t="s">
        <v>14192</v>
      </c>
      <c r="C1229" t="s">
        <v>13568</v>
      </c>
      <c r="D1229" s="2">
        <v>929</v>
      </c>
      <c r="E1229" s="2">
        <v>2199</v>
      </c>
      <c r="F1229" t="s">
        <v>13086</v>
      </c>
      <c r="G1229" s="1">
        <v>0.57999999999999996</v>
      </c>
      <c r="H1229" t="s">
        <v>14341</v>
      </c>
      <c r="I1229" t="s">
        <v>13087</v>
      </c>
      <c r="J1229" s="3">
        <v>3.7</v>
      </c>
      <c r="K1229" s="4">
        <v>4</v>
      </c>
      <c r="L1229" s="2">
        <f>amazon3[[#This Row],[Actual Price]]*amazon3[[#This Row],[Rating Count]]</f>
        <v>8796</v>
      </c>
      <c r="M1229" t="s">
        <v>13087</v>
      </c>
      <c r="N1229">
        <v>14.8</v>
      </c>
    </row>
    <row r="1230" spans="1:14" x14ac:dyDescent="0.25">
      <c r="A1230" t="s">
        <v>11864</v>
      </c>
      <c r="B1230" t="s">
        <v>14193</v>
      </c>
      <c r="C1230" t="s">
        <v>13568</v>
      </c>
      <c r="D1230" s="2">
        <v>3710</v>
      </c>
      <c r="E1230" s="2">
        <v>4330</v>
      </c>
      <c r="F1230" t="s">
        <v>13086</v>
      </c>
      <c r="G1230" s="1">
        <v>0.14000000000000001</v>
      </c>
      <c r="H1230" t="s">
        <v>14344</v>
      </c>
      <c r="I1230" t="s">
        <v>13088</v>
      </c>
      <c r="J1230" s="3">
        <v>3.7</v>
      </c>
      <c r="K1230" s="4">
        <v>1662</v>
      </c>
      <c r="L1230" s="2">
        <f>amazon3[[#This Row],[Actual Price]]*amazon3[[#This Row],[Rating Count]]</f>
        <v>7196460</v>
      </c>
      <c r="M1230" t="s">
        <v>13088</v>
      </c>
      <c r="N1230">
        <v>6149.4000000000005</v>
      </c>
    </row>
    <row r="1231" spans="1:14" x14ac:dyDescent="0.25">
      <c r="A1231" t="s">
        <v>11874</v>
      </c>
      <c r="B1231" t="s">
        <v>14194</v>
      </c>
      <c r="C1231" t="s">
        <v>13568</v>
      </c>
      <c r="D1231" s="2">
        <v>2033</v>
      </c>
      <c r="E1231" s="2">
        <v>4295</v>
      </c>
      <c r="F1231" t="s">
        <v>13086</v>
      </c>
      <c r="G1231" s="1">
        <v>0.53</v>
      </c>
      <c r="H1231" t="s">
        <v>14341</v>
      </c>
      <c r="I1231" t="s">
        <v>13087</v>
      </c>
      <c r="J1231" s="3">
        <v>3.4</v>
      </c>
      <c r="K1231" s="4">
        <v>422</v>
      </c>
      <c r="L1231" s="2">
        <f>amazon3[[#This Row],[Actual Price]]*amazon3[[#This Row],[Rating Count]]</f>
        <v>1812490</v>
      </c>
      <c r="M1231" t="s">
        <v>13087</v>
      </c>
      <c r="N1231">
        <v>1434.8</v>
      </c>
    </row>
    <row r="1232" spans="1:14" x14ac:dyDescent="0.25">
      <c r="A1232" t="s">
        <v>11884</v>
      </c>
      <c r="B1232" t="s">
        <v>14195</v>
      </c>
      <c r="C1232" t="s">
        <v>13568</v>
      </c>
      <c r="D1232" s="2">
        <v>9495</v>
      </c>
      <c r="E1232" s="2">
        <v>18990</v>
      </c>
      <c r="F1232" t="s">
        <v>13086</v>
      </c>
      <c r="G1232" s="1">
        <v>0.5</v>
      </c>
      <c r="H1232" t="s">
        <v>14339</v>
      </c>
      <c r="I1232" t="s">
        <v>13087</v>
      </c>
      <c r="J1232" s="3">
        <v>4.2</v>
      </c>
      <c r="K1232" s="4">
        <v>79</v>
      </c>
      <c r="L1232" s="2">
        <f>amazon3[[#This Row],[Actual Price]]*amazon3[[#This Row],[Rating Count]]</f>
        <v>1500210</v>
      </c>
      <c r="M1232" t="s">
        <v>13087</v>
      </c>
      <c r="N1232">
        <v>331.8</v>
      </c>
    </row>
    <row r="1233" spans="1:14" x14ac:dyDescent="0.25">
      <c r="A1233" t="s">
        <v>11894</v>
      </c>
      <c r="B1233" t="s">
        <v>14196</v>
      </c>
      <c r="C1233" t="s">
        <v>13568</v>
      </c>
      <c r="D1233" s="2">
        <v>7799</v>
      </c>
      <c r="E1233" s="2">
        <v>12500</v>
      </c>
      <c r="F1233" t="s">
        <v>13086</v>
      </c>
      <c r="G1233" s="1">
        <v>0.38</v>
      </c>
      <c r="H1233" t="s">
        <v>14343</v>
      </c>
      <c r="I1233" t="s">
        <v>13088</v>
      </c>
      <c r="J1233" s="3">
        <v>4</v>
      </c>
      <c r="K1233" s="4">
        <v>5160</v>
      </c>
      <c r="L1233" s="2">
        <f>amazon3[[#This Row],[Actual Price]]*amazon3[[#This Row],[Rating Count]]</f>
        <v>64500000</v>
      </c>
      <c r="M1233" t="s">
        <v>13088</v>
      </c>
      <c r="N1233">
        <v>20640</v>
      </c>
    </row>
    <row r="1234" spans="1:14" x14ac:dyDescent="0.25">
      <c r="A1234" t="s">
        <v>11904</v>
      </c>
      <c r="B1234" t="s">
        <v>14197</v>
      </c>
      <c r="C1234" t="s">
        <v>13568</v>
      </c>
      <c r="D1234" s="2">
        <v>949</v>
      </c>
      <c r="E1234" s="2">
        <v>2385</v>
      </c>
      <c r="F1234" t="s">
        <v>13086</v>
      </c>
      <c r="G1234" s="1">
        <v>0.6</v>
      </c>
      <c r="H1234" t="s">
        <v>14341</v>
      </c>
      <c r="I1234" t="s">
        <v>13087</v>
      </c>
      <c r="J1234" s="3">
        <v>4.0999999999999996</v>
      </c>
      <c r="K1234" s="4">
        <v>2311</v>
      </c>
      <c r="L1234" s="2">
        <f>amazon3[[#This Row],[Actual Price]]*amazon3[[#This Row],[Rating Count]]</f>
        <v>5511735</v>
      </c>
      <c r="M1234" t="s">
        <v>13088</v>
      </c>
      <c r="N1234">
        <v>9475.0999999999985</v>
      </c>
    </row>
    <row r="1235" spans="1:14" x14ac:dyDescent="0.25">
      <c r="A1235" t="s">
        <v>11914</v>
      </c>
      <c r="B1235" t="s">
        <v>14198</v>
      </c>
      <c r="C1235" t="s">
        <v>13568</v>
      </c>
      <c r="D1235" s="2">
        <v>2790</v>
      </c>
      <c r="E1235" s="2">
        <v>4890</v>
      </c>
      <c r="F1235" t="s">
        <v>13086</v>
      </c>
      <c r="G1235" s="1">
        <v>0.43</v>
      </c>
      <c r="H1235" t="s">
        <v>14339</v>
      </c>
      <c r="I1235" t="s">
        <v>13088</v>
      </c>
      <c r="J1235" s="3">
        <v>3.9</v>
      </c>
      <c r="K1235" s="4">
        <v>588</v>
      </c>
      <c r="L1235" s="2">
        <f>amazon3[[#This Row],[Actual Price]]*amazon3[[#This Row],[Rating Count]]</f>
        <v>2875320</v>
      </c>
      <c r="M1235" t="s">
        <v>13087</v>
      </c>
      <c r="N1235">
        <v>2293.1999999999998</v>
      </c>
    </row>
    <row r="1236" spans="1:14" x14ac:dyDescent="0.25">
      <c r="A1236" t="s">
        <v>11924</v>
      </c>
      <c r="B1236" t="s">
        <v>14199</v>
      </c>
      <c r="C1236" t="s">
        <v>13568</v>
      </c>
      <c r="D1236" s="2">
        <v>645</v>
      </c>
      <c r="E1236" s="2">
        <v>1100</v>
      </c>
      <c r="F1236" t="s">
        <v>13086</v>
      </c>
      <c r="G1236" s="1">
        <v>0.41</v>
      </c>
      <c r="H1236" t="s">
        <v>14339</v>
      </c>
      <c r="I1236" t="s">
        <v>13088</v>
      </c>
      <c r="J1236" s="3">
        <v>4</v>
      </c>
      <c r="K1236" s="4">
        <v>3271</v>
      </c>
      <c r="L1236" s="2">
        <f>amazon3[[#This Row],[Actual Price]]*amazon3[[#This Row],[Rating Count]]</f>
        <v>3598100</v>
      </c>
      <c r="M1236" t="s">
        <v>13088</v>
      </c>
      <c r="N1236">
        <v>13084</v>
      </c>
    </row>
    <row r="1237" spans="1:14" x14ac:dyDescent="0.25">
      <c r="A1237" t="s">
        <v>11934</v>
      </c>
      <c r="B1237" t="s">
        <v>14200</v>
      </c>
      <c r="C1237" t="s">
        <v>13568</v>
      </c>
      <c r="D1237" s="2">
        <v>2237.81</v>
      </c>
      <c r="E1237" s="2">
        <v>3899</v>
      </c>
      <c r="F1237" t="s">
        <v>13086</v>
      </c>
      <c r="G1237" s="1">
        <v>0.43</v>
      </c>
      <c r="H1237" t="s">
        <v>14339</v>
      </c>
      <c r="I1237" t="s">
        <v>13088</v>
      </c>
      <c r="J1237" s="3">
        <v>3.9</v>
      </c>
      <c r="K1237" s="4">
        <v>11004</v>
      </c>
      <c r="L1237" s="2">
        <f>amazon3[[#This Row],[Actual Price]]*amazon3[[#This Row],[Rating Count]]</f>
        <v>42904596</v>
      </c>
      <c r="M1237" t="s">
        <v>13088</v>
      </c>
      <c r="N1237">
        <v>42915.6</v>
      </c>
    </row>
    <row r="1238" spans="1:14" x14ac:dyDescent="0.25">
      <c r="A1238" t="s">
        <v>11944</v>
      </c>
      <c r="B1238" t="s">
        <v>14201</v>
      </c>
      <c r="C1238" t="s">
        <v>13568</v>
      </c>
      <c r="D1238" s="2">
        <v>8699</v>
      </c>
      <c r="E1238" s="2">
        <v>16899</v>
      </c>
      <c r="F1238" t="s">
        <v>13086</v>
      </c>
      <c r="G1238" s="1">
        <v>0.49</v>
      </c>
      <c r="H1238" t="s">
        <v>14339</v>
      </c>
      <c r="I1238" t="s">
        <v>13088</v>
      </c>
      <c r="J1238" s="3">
        <v>4.2</v>
      </c>
      <c r="K1238" s="4">
        <v>3195</v>
      </c>
      <c r="L1238" s="2">
        <f>amazon3[[#This Row],[Actual Price]]*amazon3[[#This Row],[Rating Count]]</f>
        <v>53992305</v>
      </c>
      <c r="M1238" t="s">
        <v>13088</v>
      </c>
      <c r="N1238">
        <v>13419</v>
      </c>
    </row>
    <row r="1239" spans="1:14" x14ac:dyDescent="0.25">
      <c r="A1239" t="s">
        <v>11954</v>
      </c>
      <c r="B1239" t="s">
        <v>14202</v>
      </c>
      <c r="C1239" t="s">
        <v>13568</v>
      </c>
      <c r="D1239" s="2">
        <v>42990</v>
      </c>
      <c r="E1239" s="2">
        <v>75990</v>
      </c>
      <c r="F1239" t="s">
        <v>13086</v>
      </c>
      <c r="G1239" s="1">
        <v>0.43</v>
      </c>
      <c r="H1239" t="s">
        <v>14339</v>
      </c>
      <c r="I1239" t="s">
        <v>13088</v>
      </c>
      <c r="J1239" s="3">
        <v>4.3</v>
      </c>
      <c r="K1239" s="4">
        <v>3231</v>
      </c>
      <c r="L1239" s="2">
        <f>amazon3[[#This Row],[Actual Price]]*amazon3[[#This Row],[Rating Count]]</f>
        <v>245523690</v>
      </c>
      <c r="M1239" t="s">
        <v>13088</v>
      </c>
      <c r="N1239">
        <v>13893.3</v>
      </c>
    </row>
    <row r="1240" spans="1:14" x14ac:dyDescent="0.25">
      <c r="A1240" t="s">
        <v>11965</v>
      </c>
      <c r="B1240" t="s">
        <v>14203</v>
      </c>
      <c r="C1240" t="s">
        <v>13568</v>
      </c>
      <c r="D1240" s="2">
        <v>825</v>
      </c>
      <c r="E1240" s="2">
        <v>825</v>
      </c>
      <c r="F1240" t="s">
        <v>13086</v>
      </c>
      <c r="G1240" s="1">
        <v>0</v>
      </c>
      <c r="H1240" t="s">
        <v>14346</v>
      </c>
      <c r="I1240" t="s">
        <v>13088</v>
      </c>
      <c r="J1240" s="3">
        <v>4</v>
      </c>
      <c r="K1240" s="4">
        <v>3246</v>
      </c>
      <c r="L1240" s="2">
        <f>amazon3[[#This Row],[Actual Price]]*amazon3[[#This Row],[Rating Count]]</f>
        <v>2677950</v>
      </c>
      <c r="M1240" t="s">
        <v>13088</v>
      </c>
      <c r="N1240">
        <v>12984</v>
      </c>
    </row>
    <row r="1241" spans="1:14" x14ac:dyDescent="0.25">
      <c r="A1241" t="s">
        <v>11975</v>
      </c>
      <c r="B1241" t="s">
        <v>14204</v>
      </c>
      <c r="C1241" t="s">
        <v>13568</v>
      </c>
      <c r="D1241" s="2">
        <v>161</v>
      </c>
      <c r="E1241" s="2">
        <v>300</v>
      </c>
      <c r="F1241" t="s">
        <v>14312</v>
      </c>
      <c r="G1241" s="1">
        <v>0.46</v>
      </c>
      <c r="H1241" t="s">
        <v>14339</v>
      </c>
      <c r="I1241" t="s">
        <v>13088</v>
      </c>
      <c r="J1241" s="3">
        <v>2.6</v>
      </c>
      <c r="K1241" s="4">
        <v>24</v>
      </c>
      <c r="L1241" s="2">
        <f>amazon3[[#This Row],[Actual Price]]*amazon3[[#This Row],[Rating Count]]</f>
        <v>7200</v>
      </c>
      <c r="M1241" t="s">
        <v>13087</v>
      </c>
      <c r="N1241">
        <v>62.400000000000006</v>
      </c>
    </row>
    <row r="1242" spans="1:14" x14ac:dyDescent="0.25">
      <c r="A1242" t="s">
        <v>11985</v>
      </c>
      <c r="B1242" t="s">
        <v>14205</v>
      </c>
      <c r="C1242" t="s">
        <v>13568</v>
      </c>
      <c r="D1242" s="2">
        <v>697</v>
      </c>
      <c r="E1242" s="2">
        <v>1499</v>
      </c>
      <c r="F1242" t="s">
        <v>13086</v>
      </c>
      <c r="G1242" s="1">
        <v>0.54</v>
      </c>
      <c r="H1242" t="s">
        <v>14341</v>
      </c>
      <c r="I1242" t="s">
        <v>13087</v>
      </c>
      <c r="J1242" s="3">
        <v>3.8</v>
      </c>
      <c r="K1242" s="4">
        <v>144</v>
      </c>
      <c r="L1242" s="2">
        <f>amazon3[[#This Row],[Actual Price]]*amazon3[[#This Row],[Rating Count]]</f>
        <v>215856</v>
      </c>
      <c r="M1242" t="s">
        <v>13087</v>
      </c>
      <c r="N1242">
        <v>547.19999999999993</v>
      </c>
    </row>
    <row r="1243" spans="1:14" x14ac:dyDescent="0.25">
      <c r="A1243" t="s">
        <v>11995</v>
      </c>
      <c r="B1243" t="s">
        <v>14206</v>
      </c>
      <c r="C1243" t="s">
        <v>13568</v>
      </c>
      <c r="D1243" s="2">
        <v>688</v>
      </c>
      <c r="E1243" s="2">
        <v>747</v>
      </c>
      <c r="F1243" t="s">
        <v>13086</v>
      </c>
      <c r="G1243" s="1">
        <v>0.08</v>
      </c>
      <c r="H1243" t="s">
        <v>14346</v>
      </c>
      <c r="I1243" t="s">
        <v>13088</v>
      </c>
      <c r="J1243" s="3">
        <v>4.5</v>
      </c>
      <c r="K1243" s="4">
        <v>2280</v>
      </c>
      <c r="L1243" s="2">
        <f>amazon3[[#This Row],[Actual Price]]*amazon3[[#This Row],[Rating Count]]</f>
        <v>1703160</v>
      </c>
      <c r="M1243" t="s">
        <v>13088</v>
      </c>
      <c r="N1243">
        <v>10260</v>
      </c>
    </row>
    <row r="1244" spans="1:14" x14ac:dyDescent="0.25">
      <c r="A1244" t="s">
        <v>12006</v>
      </c>
      <c r="B1244" t="s">
        <v>14207</v>
      </c>
      <c r="C1244" t="s">
        <v>13568</v>
      </c>
      <c r="D1244" s="2">
        <v>2199</v>
      </c>
      <c r="E1244" s="2">
        <v>3999</v>
      </c>
      <c r="F1244" t="s">
        <v>13086</v>
      </c>
      <c r="G1244" s="1">
        <v>0.45</v>
      </c>
      <c r="H1244" t="s">
        <v>14339</v>
      </c>
      <c r="I1244" t="s">
        <v>13088</v>
      </c>
      <c r="J1244" s="3">
        <v>3.5</v>
      </c>
      <c r="K1244" s="4">
        <v>340</v>
      </c>
      <c r="L1244" s="2">
        <f>amazon3[[#This Row],[Actual Price]]*amazon3[[#This Row],[Rating Count]]</f>
        <v>1359660</v>
      </c>
      <c r="M1244" t="s">
        <v>13087</v>
      </c>
      <c r="N1244">
        <v>1190</v>
      </c>
    </row>
    <row r="1245" spans="1:14" x14ac:dyDescent="0.25">
      <c r="A1245" t="s">
        <v>12016</v>
      </c>
      <c r="B1245" t="s">
        <v>14208</v>
      </c>
      <c r="C1245" t="s">
        <v>13568</v>
      </c>
      <c r="D1245" s="2">
        <v>6850</v>
      </c>
      <c r="E1245" s="2">
        <v>11990</v>
      </c>
      <c r="F1245" t="s">
        <v>13086</v>
      </c>
      <c r="G1245" s="1">
        <v>0.43</v>
      </c>
      <c r="H1245" t="s">
        <v>14339</v>
      </c>
      <c r="I1245" t="s">
        <v>13088</v>
      </c>
      <c r="J1245" s="3">
        <v>3.9</v>
      </c>
      <c r="K1245" s="4">
        <v>144</v>
      </c>
      <c r="L1245" s="2">
        <f>amazon3[[#This Row],[Actual Price]]*amazon3[[#This Row],[Rating Count]]</f>
        <v>1726560</v>
      </c>
      <c r="M1245" t="s">
        <v>13087</v>
      </c>
      <c r="N1245">
        <v>561.6</v>
      </c>
    </row>
    <row r="1246" spans="1:14" x14ac:dyDescent="0.25">
      <c r="A1246" t="s">
        <v>12026</v>
      </c>
      <c r="B1246" t="s">
        <v>14209</v>
      </c>
      <c r="C1246" t="s">
        <v>13568</v>
      </c>
      <c r="D1246" s="2">
        <v>2699</v>
      </c>
      <c r="E1246" s="2">
        <v>3799</v>
      </c>
      <c r="F1246" t="s">
        <v>13086</v>
      </c>
      <c r="G1246" s="1">
        <v>0.28999999999999998</v>
      </c>
      <c r="H1246" t="s">
        <v>14342</v>
      </c>
      <c r="I1246" t="s">
        <v>13088</v>
      </c>
      <c r="J1246" s="3">
        <v>4</v>
      </c>
      <c r="K1246" s="4">
        <v>727</v>
      </c>
      <c r="L1246" s="2">
        <f>amazon3[[#This Row],[Actual Price]]*amazon3[[#This Row],[Rating Count]]</f>
        <v>2761873</v>
      </c>
      <c r="M1246" t="s">
        <v>13087</v>
      </c>
      <c r="N1246">
        <v>2908</v>
      </c>
    </row>
    <row r="1247" spans="1:14" x14ac:dyDescent="0.25">
      <c r="A1247" t="s">
        <v>12036</v>
      </c>
      <c r="B1247" t="s">
        <v>14210</v>
      </c>
      <c r="C1247" t="s">
        <v>13568</v>
      </c>
      <c r="D1247" s="2">
        <v>899</v>
      </c>
      <c r="E1247" s="2">
        <v>1999</v>
      </c>
      <c r="F1247" t="s">
        <v>13086</v>
      </c>
      <c r="G1247" s="1">
        <v>0.55000000000000004</v>
      </c>
      <c r="H1247" t="s">
        <v>14341</v>
      </c>
      <c r="I1247" t="s">
        <v>13087</v>
      </c>
      <c r="J1247" s="3">
        <v>4</v>
      </c>
      <c r="K1247" s="4">
        <v>832</v>
      </c>
      <c r="L1247" s="2">
        <f>amazon3[[#This Row],[Actual Price]]*amazon3[[#This Row],[Rating Count]]</f>
        <v>1663168</v>
      </c>
      <c r="M1247" t="s">
        <v>13087</v>
      </c>
      <c r="N1247">
        <v>3328</v>
      </c>
    </row>
    <row r="1248" spans="1:14" x14ac:dyDescent="0.25">
      <c r="A1248" t="s">
        <v>12047</v>
      </c>
      <c r="B1248" t="s">
        <v>14211</v>
      </c>
      <c r="C1248" t="s">
        <v>13568</v>
      </c>
      <c r="D1248" s="2">
        <v>1090</v>
      </c>
      <c r="E1248" s="2">
        <v>2999</v>
      </c>
      <c r="F1248" t="s">
        <v>13086</v>
      </c>
      <c r="G1248" s="1">
        <v>0.64</v>
      </c>
      <c r="H1248" t="s">
        <v>14338</v>
      </c>
      <c r="I1248" t="s">
        <v>13087</v>
      </c>
      <c r="J1248" s="3">
        <v>3.5</v>
      </c>
      <c r="K1248" s="4">
        <v>57</v>
      </c>
      <c r="L1248" s="2">
        <f>amazon3[[#This Row],[Actual Price]]*amazon3[[#This Row],[Rating Count]]</f>
        <v>170943</v>
      </c>
      <c r="M1248" t="s">
        <v>13087</v>
      </c>
      <c r="N1248">
        <v>199.5</v>
      </c>
    </row>
    <row r="1249" spans="1:14" x14ac:dyDescent="0.25">
      <c r="A1249" t="s">
        <v>12057</v>
      </c>
      <c r="B1249" t="s">
        <v>14212</v>
      </c>
      <c r="C1249" t="s">
        <v>13568</v>
      </c>
      <c r="D1249" s="2">
        <v>295</v>
      </c>
      <c r="E1249" s="2">
        <v>599</v>
      </c>
      <c r="F1249" t="s">
        <v>13086</v>
      </c>
      <c r="G1249" s="1">
        <v>0.51</v>
      </c>
      <c r="H1249" t="s">
        <v>14341</v>
      </c>
      <c r="I1249" t="s">
        <v>13087</v>
      </c>
      <c r="J1249" s="3">
        <v>4</v>
      </c>
      <c r="K1249" s="4">
        <v>1644</v>
      </c>
      <c r="L1249" s="2">
        <f>amazon3[[#This Row],[Actual Price]]*amazon3[[#This Row],[Rating Count]]</f>
        <v>984756</v>
      </c>
      <c r="M1249" t="s">
        <v>13088</v>
      </c>
      <c r="N1249">
        <v>6576</v>
      </c>
    </row>
    <row r="1250" spans="1:14" x14ac:dyDescent="0.25">
      <c r="A1250" t="s">
        <v>12067</v>
      </c>
      <c r="B1250" t="s">
        <v>14213</v>
      </c>
      <c r="C1250" t="s">
        <v>13568</v>
      </c>
      <c r="D1250" s="2">
        <v>479</v>
      </c>
      <c r="E1250" s="2">
        <v>1999</v>
      </c>
      <c r="F1250" t="s">
        <v>13086</v>
      </c>
      <c r="G1250" s="1">
        <v>0.76</v>
      </c>
      <c r="H1250" t="s">
        <v>14345</v>
      </c>
      <c r="I1250" t="s">
        <v>13087</v>
      </c>
      <c r="J1250" s="3">
        <v>3.4</v>
      </c>
      <c r="K1250" s="4">
        <v>1066</v>
      </c>
      <c r="L1250" s="2">
        <f>amazon3[[#This Row],[Actual Price]]*amazon3[[#This Row],[Rating Count]]</f>
        <v>2130934</v>
      </c>
      <c r="M1250" t="s">
        <v>13088</v>
      </c>
      <c r="N1250">
        <v>3624.4</v>
      </c>
    </row>
    <row r="1251" spans="1:14" x14ac:dyDescent="0.25">
      <c r="A1251" t="s">
        <v>12077</v>
      </c>
      <c r="B1251" t="s">
        <v>14214</v>
      </c>
      <c r="C1251" t="s">
        <v>13568</v>
      </c>
      <c r="D1251" s="2">
        <v>2949</v>
      </c>
      <c r="E1251" s="2">
        <v>4849</v>
      </c>
      <c r="F1251" t="s">
        <v>13086</v>
      </c>
      <c r="G1251" s="1">
        <v>0.39</v>
      </c>
      <c r="H1251" t="s">
        <v>14343</v>
      </c>
      <c r="I1251" t="s">
        <v>13088</v>
      </c>
      <c r="J1251" s="3">
        <v>4.2</v>
      </c>
      <c r="K1251" s="4">
        <v>7968</v>
      </c>
      <c r="L1251" s="2">
        <f>amazon3[[#This Row],[Actual Price]]*amazon3[[#This Row],[Rating Count]]</f>
        <v>38636832</v>
      </c>
      <c r="M1251" t="s">
        <v>13088</v>
      </c>
      <c r="N1251">
        <v>33465.599999999999</v>
      </c>
    </row>
    <row r="1252" spans="1:14" x14ac:dyDescent="0.25">
      <c r="A1252" t="s">
        <v>12087</v>
      </c>
      <c r="B1252" t="s">
        <v>14215</v>
      </c>
      <c r="C1252" t="s">
        <v>13568</v>
      </c>
      <c r="D1252" s="2">
        <v>335</v>
      </c>
      <c r="E1252" s="2">
        <v>510</v>
      </c>
      <c r="F1252" t="s">
        <v>13086</v>
      </c>
      <c r="G1252" s="1">
        <v>0.34</v>
      </c>
      <c r="H1252" t="s">
        <v>14343</v>
      </c>
      <c r="I1252" t="s">
        <v>13088</v>
      </c>
      <c r="J1252" s="3">
        <v>3.8</v>
      </c>
      <c r="K1252" s="4">
        <v>3195</v>
      </c>
      <c r="L1252" s="2">
        <f>amazon3[[#This Row],[Actual Price]]*amazon3[[#This Row],[Rating Count]]</f>
        <v>1629450</v>
      </c>
      <c r="M1252" t="s">
        <v>13088</v>
      </c>
      <c r="N1252">
        <v>12141</v>
      </c>
    </row>
    <row r="1253" spans="1:14" x14ac:dyDescent="0.25">
      <c r="A1253" t="s">
        <v>12097</v>
      </c>
      <c r="B1253" t="s">
        <v>14216</v>
      </c>
      <c r="C1253" t="s">
        <v>13568</v>
      </c>
      <c r="D1253" s="2">
        <v>293</v>
      </c>
      <c r="E1253" s="2">
        <v>499</v>
      </c>
      <c r="F1253" t="s">
        <v>14312</v>
      </c>
      <c r="G1253" s="1">
        <v>0.41</v>
      </c>
      <c r="H1253" t="s">
        <v>14339</v>
      </c>
      <c r="I1253" t="s">
        <v>13088</v>
      </c>
      <c r="J1253" s="3">
        <v>4.0999999999999996</v>
      </c>
      <c r="K1253" s="4">
        <v>1456</v>
      </c>
      <c r="L1253" s="2">
        <f>amazon3[[#This Row],[Actual Price]]*amazon3[[#This Row],[Rating Count]]</f>
        <v>726544</v>
      </c>
      <c r="M1253" t="s">
        <v>13088</v>
      </c>
      <c r="N1253">
        <v>5969.5999999999995</v>
      </c>
    </row>
    <row r="1254" spans="1:14" x14ac:dyDescent="0.25">
      <c r="A1254" t="s">
        <v>12107</v>
      </c>
      <c r="B1254" t="s">
        <v>14217</v>
      </c>
      <c r="C1254" t="s">
        <v>13568</v>
      </c>
      <c r="D1254" s="2">
        <v>599</v>
      </c>
      <c r="E1254" s="2">
        <v>1299</v>
      </c>
      <c r="F1254" t="s">
        <v>13086</v>
      </c>
      <c r="G1254" s="1">
        <v>0.54</v>
      </c>
      <c r="H1254" t="s">
        <v>14341</v>
      </c>
      <c r="I1254" t="s">
        <v>13087</v>
      </c>
      <c r="J1254" s="3">
        <v>4.2</v>
      </c>
      <c r="K1254" s="4">
        <v>590</v>
      </c>
      <c r="L1254" s="2">
        <f>amazon3[[#This Row],[Actual Price]]*amazon3[[#This Row],[Rating Count]]</f>
        <v>766410</v>
      </c>
      <c r="M1254" t="s">
        <v>13087</v>
      </c>
      <c r="N1254">
        <v>2478</v>
      </c>
    </row>
    <row r="1255" spans="1:14" x14ac:dyDescent="0.25">
      <c r="A1255" t="s">
        <v>12118</v>
      </c>
      <c r="B1255" t="s">
        <v>14218</v>
      </c>
      <c r="C1255" t="s">
        <v>13568</v>
      </c>
      <c r="D1255" s="2">
        <v>499</v>
      </c>
      <c r="E1255" s="2">
        <v>999</v>
      </c>
      <c r="F1255" t="s">
        <v>13086</v>
      </c>
      <c r="G1255" s="1">
        <v>0.5</v>
      </c>
      <c r="H1255" t="s">
        <v>14339</v>
      </c>
      <c r="I1255" t="s">
        <v>13087</v>
      </c>
      <c r="J1255" s="3">
        <v>4.3</v>
      </c>
      <c r="K1255" s="4">
        <v>1436</v>
      </c>
      <c r="L1255" s="2">
        <f>amazon3[[#This Row],[Actual Price]]*amazon3[[#This Row],[Rating Count]]</f>
        <v>1434564</v>
      </c>
      <c r="M1255" t="s">
        <v>13088</v>
      </c>
      <c r="N1255">
        <v>6174.8</v>
      </c>
    </row>
    <row r="1256" spans="1:14" x14ac:dyDescent="0.25">
      <c r="A1256" t="s">
        <v>12128</v>
      </c>
      <c r="B1256" t="s">
        <v>14219</v>
      </c>
      <c r="C1256" t="s">
        <v>13568</v>
      </c>
      <c r="D1256" s="2">
        <v>849</v>
      </c>
      <c r="E1256" s="2">
        <v>1190</v>
      </c>
      <c r="F1256" t="s">
        <v>13086</v>
      </c>
      <c r="G1256" s="1">
        <v>0.28999999999999998</v>
      </c>
      <c r="H1256" t="s">
        <v>14342</v>
      </c>
      <c r="I1256" t="s">
        <v>13088</v>
      </c>
      <c r="J1256" s="3">
        <v>4.2</v>
      </c>
      <c r="K1256" s="4">
        <v>4184</v>
      </c>
      <c r="L1256" s="2">
        <f>amazon3[[#This Row],[Actual Price]]*amazon3[[#This Row],[Rating Count]]</f>
        <v>4978960</v>
      </c>
      <c r="M1256" t="s">
        <v>13088</v>
      </c>
      <c r="N1256">
        <v>17572.8</v>
      </c>
    </row>
    <row r="1257" spans="1:14" x14ac:dyDescent="0.25">
      <c r="A1257" t="s">
        <v>12138</v>
      </c>
      <c r="B1257" t="s">
        <v>14220</v>
      </c>
      <c r="C1257" t="s">
        <v>13568</v>
      </c>
      <c r="D1257" s="2">
        <v>249</v>
      </c>
      <c r="E1257" s="2">
        <v>400</v>
      </c>
      <c r="F1257" t="s">
        <v>14312</v>
      </c>
      <c r="G1257" s="1">
        <v>0.38</v>
      </c>
      <c r="H1257" t="s">
        <v>14343</v>
      </c>
      <c r="I1257" t="s">
        <v>13088</v>
      </c>
      <c r="J1257" s="3">
        <v>4.0999999999999996</v>
      </c>
      <c r="K1257" s="4">
        <v>693</v>
      </c>
      <c r="L1257" s="2">
        <f>amazon3[[#This Row],[Actual Price]]*amazon3[[#This Row],[Rating Count]]</f>
        <v>277200</v>
      </c>
      <c r="M1257" t="s">
        <v>13087</v>
      </c>
      <c r="N1257">
        <v>2841.2999999999997</v>
      </c>
    </row>
    <row r="1258" spans="1:14" x14ac:dyDescent="0.25">
      <c r="A1258" t="s">
        <v>12148</v>
      </c>
      <c r="B1258" t="s">
        <v>14221</v>
      </c>
      <c r="C1258" t="s">
        <v>13568</v>
      </c>
      <c r="D1258" s="2">
        <v>185</v>
      </c>
      <c r="E1258" s="2">
        <v>599</v>
      </c>
      <c r="F1258" t="s">
        <v>13086</v>
      </c>
      <c r="G1258" s="1">
        <v>0.69</v>
      </c>
      <c r="H1258" t="s">
        <v>14338</v>
      </c>
      <c r="I1258" t="s">
        <v>13087</v>
      </c>
      <c r="J1258" s="3">
        <v>3.9</v>
      </c>
      <c r="K1258" s="4">
        <v>1306</v>
      </c>
      <c r="L1258" s="2">
        <f>amazon3[[#This Row],[Actual Price]]*amazon3[[#This Row],[Rating Count]]</f>
        <v>782294</v>
      </c>
      <c r="M1258" t="s">
        <v>13088</v>
      </c>
      <c r="N1258">
        <v>5093.3999999999996</v>
      </c>
    </row>
    <row r="1259" spans="1:14" x14ac:dyDescent="0.25">
      <c r="A1259" t="s">
        <v>12158</v>
      </c>
      <c r="B1259" t="s">
        <v>14222</v>
      </c>
      <c r="C1259" t="s">
        <v>13568</v>
      </c>
      <c r="D1259" s="2">
        <v>778</v>
      </c>
      <c r="E1259" s="2">
        <v>999</v>
      </c>
      <c r="F1259" t="s">
        <v>13086</v>
      </c>
      <c r="G1259" s="1">
        <v>0.22</v>
      </c>
      <c r="H1259" t="s">
        <v>14342</v>
      </c>
      <c r="I1259" t="s">
        <v>13088</v>
      </c>
      <c r="J1259" s="3">
        <v>3.3</v>
      </c>
      <c r="K1259" s="4">
        <v>8</v>
      </c>
      <c r="L1259" s="2">
        <f>amazon3[[#This Row],[Actual Price]]*amazon3[[#This Row],[Rating Count]]</f>
        <v>7992</v>
      </c>
      <c r="M1259" t="s">
        <v>13087</v>
      </c>
      <c r="N1259">
        <v>26.4</v>
      </c>
    </row>
    <row r="1260" spans="1:14" x14ac:dyDescent="0.25">
      <c r="A1260" t="s">
        <v>12168</v>
      </c>
      <c r="B1260" t="s">
        <v>14223</v>
      </c>
      <c r="C1260" t="s">
        <v>13568</v>
      </c>
      <c r="D1260" s="2">
        <v>279</v>
      </c>
      <c r="E1260" s="2">
        <v>699</v>
      </c>
      <c r="F1260" t="s">
        <v>13086</v>
      </c>
      <c r="G1260" s="1">
        <v>0.6</v>
      </c>
      <c r="H1260" t="s">
        <v>14341</v>
      </c>
      <c r="I1260" t="s">
        <v>13087</v>
      </c>
      <c r="J1260" s="3">
        <v>4.3</v>
      </c>
      <c r="K1260" s="4">
        <v>2326</v>
      </c>
      <c r="L1260" s="2">
        <f>amazon3[[#This Row],[Actual Price]]*amazon3[[#This Row],[Rating Count]]</f>
        <v>1625874</v>
      </c>
      <c r="M1260" t="s">
        <v>13088</v>
      </c>
      <c r="N1260">
        <v>10001.799999999999</v>
      </c>
    </row>
    <row r="1261" spans="1:14" x14ac:dyDescent="0.25">
      <c r="A1261" t="s">
        <v>12179</v>
      </c>
      <c r="B1261" t="s">
        <v>14224</v>
      </c>
      <c r="C1261" t="s">
        <v>13568</v>
      </c>
      <c r="D1261" s="2">
        <v>215</v>
      </c>
      <c r="E1261" s="2">
        <v>1499</v>
      </c>
      <c r="F1261" t="s">
        <v>13086</v>
      </c>
      <c r="G1261" s="1">
        <v>0.86</v>
      </c>
      <c r="H1261" t="s">
        <v>14340</v>
      </c>
      <c r="I1261" t="s">
        <v>13087</v>
      </c>
      <c r="J1261" s="3">
        <v>3.9</v>
      </c>
      <c r="K1261" s="4">
        <v>1004</v>
      </c>
      <c r="L1261" s="2">
        <f>amazon3[[#This Row],[Actual Price]]*amazon3[[#This Row],[Rating Count]]</f>
        <v>1504996</v>
      </c>
      <c r="M1261" t="s">
        <v>13088</v>
      </c>
      <c r="N1261">
        <v>3915.6</v>
      </c>
    </row>
    <row r="1262" spans="1:14" x14ac:dyDescent="0.25">
      <c r="A1262" t="s">
        <v>12189</v>
      </c>
      <c r="B1262" t="s">
        <v>14225</v>
      </c>
      <c r="C1262" t="s">
        <v>13568</v>
      </c>
      <c r="D1262" s="2">
        <v>889</v>
      </c>
      <c r="E1262" s="2">
        <v>1295</v>
      </c>
      <c r="F1262" t="s">
        <v>13086</v>
      </c>
      <c r="G1262" s="1">
        <v>0.31</v>
      </c>
      <c r="H1262" t="s">
        <v>14343</v>
      </c>
      <c r="I1262" t="s">
        <v>13088</v>
      </c>
      <c r="J1262" s="3">
        <v>4.3</v>
      </c>
      <c r="K1262" s="4">
        <v>6400</v>
      </c>
      <c r="L1262" s="2">
        <f>amazon3[[#This Row],[Actual Price]]*amazon3[[#This Row],[Rating Count]]</f>
        <v>8288000</v>
      </c>
      <c r="M1262" t="s">
        <v>13088</v>
      </c>
      <c r="N1262">
        <v>27520</v>
      </c>
    </row>
    <row r="1263" spans="1:14" x14ac:dyDescent="0.25">
      <c r="A1263" t="s">
        <v>12199</v>
      </c>
      <c r="B1263" t="s">
        <v>14226</v>
      </c>
      <c r="C1263" t="s">
        <v>13568</v>
      </c>
      <c r="D1263" s="2">
        <v>1449</v>
      </c>
      <c r="E1263" s="2">
        <v>4999</v>
      </c>
      <c r="F1263" t="s">
        <v>13086</v>
      </c>
      <c r="G1263" s="1">
        <v>0.71</v>
      </c>
      <c r="H1263" t="s">
        <v>14345</v>
      </c>
      <c r="I1263" t="s">
        <v>13087</v>
      </c>
      <c r="J1263" s="3">
        <v>3.6</v>
      </c>
      <c r="K1263" s="4">
        <v>63</v>
      </c>
      <c r="L1263" s="2">
        <f>amazon3[[#This Row],[Actual Price]]*amazon3[[#This Row],[Rating Count]]</f>
        <v>314937</v>
      </c>
      <c r="M1263" t="s">
        <v>13087</v>
      </c>
      <c r="N1263">
        <v>226.8</v>
      </c>
    </row>
    <row r="1264" spans="1:14" x14ac:dyDescent="0.25">
      <c r="A1264" t="s">
        <v>12209</v>
      </c>
      <c r="B1264" t="s">
        <v>14227</v>
      </c>
      <c r="C1264" t="s">
        <v>13568</v>
      </c>
      <c r="D1264" s="2">
        <v>1190</v>
      </c>
      <c r="E1264" s="2">
        <v>2550</v>
      </c>
      <c r="F1264" t="s">
        <v>13086</v>
      </c>
      <c r="G1264" s="1">
        <v>0.53</v>
      </c>
      <c r="H1264" t="s">
        <v>14341</v>
      </c>
      <c r="I1264" t="s">
        <v>13087</v>
      </c>
      <c r="J1264" s="3">
        <v>3.8</v>
      </c>
      <c r="K1264" s="4">
        <v>1181</v>
      </c>
      <c r="L1264" s="2">
        <f>amazon3[[#This Row],[Actual Price]]*amazon3[[#This Row],[Rating Count]]</f>
        <v>3011550</v>
      </c>
      <c r="M1264" t="s">
        <v>13088</v>
      </c>
      <c r="N1264">
        <v>4487.8</v>
      </c>
    </row>
    <row r="1265" spans="1:14" x14ac:dyDescent="0.25">
      <c r="A1265" t="s">
        <v>12219</v>
      </c>
      <c r="B1265" t="s">
        <v>14228</v>
      </c>
      <c r="C1265" t="s">
        <v>13568</v>
      </c>
      <c r="D1265" s="2">
        <v>1799</v>
      </c>
      <c r="E1265" s="2">
        <v>1950</v>
      </c>
      <c r="F1265" t="s">
        <v>13086</v>
      </c>
      <c r="G1265" s="1">
        <v>0.08</v>
      </c>
      <c r="H1265" t="s">
        <v>14346</v>
      </c>
      <c r="I1265" t="s">
        <v>13088</v>
      </c>
      <c r="J1265" s="3">
        <v>3.9</v>
      </c>
      <c r="K1265" s="4">
        <v>1888</v>
      </c>
      <c r="L1265" s="2">
        <f>amazon3[[#This Row],[Actual Price]]*amazon3[[#This Row],[Rating Count]]</f>
        <v>3681600</v>
      </c>
      <c r="M1265" t="s">
        <v>13088</v>
      </c>
      <c r="N1265">
        <v>7363.2</v>
      </c>
    </row>
    <row r="1266" spans="1:14" x14ac:dyDescent="0.25">
      <c r="A1266" t="s">
        <v>12229</v>
      </c>
      <c r="B1266" t="s">
        <v>14229</v>
      </c>
      <c r="C1266" t="s">
        <v>13568</v>
      </c>
      <c r="D1266" s="2">
        <v>6120</v>
      </c>
      <c r="E1266" s="2">
        <v>8478</v>
      </c>
      <c r="F1266" t="s">
        <v>13086</v>
      </c>
      <c r="G1266" s="1">
        <v>0.28000000000000003</v>
      </c>
      <c r="H1266" t="s">
        <v>14342</v>
      </c>
      <c r="I1266" t="s">
        <v>13088</v>
      </c>
      <c r="J1266" s="3">
        <v>4.5999999999999996</v>
      </c>
      <c r="K1266" s="4">
        <v>6550</v>
      </c>
      <c r="L1266" s="2">
        <f>amazon3[[#This Row],[Actual Price]]*amazon3[[#This Row],[Rating Count]]</f>
        <v>55530900</v>
      </c>
      <c r="M1266" t="s">
        <v>13088</v>
      </c>
      <c r="N1266">
        <v>30129.999999999996</v>
      </c>
    </row>
    <row r="1267" spans="1:14" x14ac:dyDescent="0.25">
      <c r="A1267" t="s">
        <v>12239</v>
      </c>
      <c r="B1267" t="s">
        <v>14230</v>
      </c>
      <c r="C1267" t="s">
        <v>13568</v>
      </c>
      <c r="D1267" s="2">
        <v>1799</v>
      </c>
      <c r="E1267" s="2">
        <v>3299</v>
      </c>
      <c r="F1267" t="s">
        <v>13086</v>
      </c>
      <c r="G1267" s="1">
        <v>0.45</v>
      </c>
      <c r="H1267" t="s">
        <v>14339</v>
      </c>
      <c r="I1267" t="s">
        <v>13088</v>
      </c>
      <c r="J1267" s="3">
        <v>3.8</v>
      </c>
      <c r="K1267" s="4">
        <v>1846</v>
      </c>
      <c r="L1267" s="2">
        <f>amazon3[[#This Row],[Actual Price]]*amazon3[[#This Row],[Rating Count]]</f>
        <v>6089954</v>
      </c>
      <c r="M1267" t="s">
        <v>13088</v>
      </c>
      <c r="N1267">
        <v>7014.7999999999993</v>
      </c>
    </row>
    <row r="1268" spans="1:14" x14ac:dyDescent="0.25">
      <c r="A1268" t="s">
        <v>12249</v>
      </c>
      <c r="B1268" t="s">
        <v>14231</v>
      </c>
      <c r="C1268" t="s">
        <v>13568</v>
      </c>
      <c r="D1268" s="2">
        <v>2199</v>
      </c>
      <c r="E1268" s="2">
        <v>3895</v>
      </c>
      <c r="F1268" t="s">
        <v>13086</v>
      </c>
      <c r="G1268" s="1">
        <v>0.44</v>
      </c>
      <c r="H1268" t="s">
        <v>14339</v>
      </c>
      <c r="I1268" t="s">
        <v>13088</v>
      </c>
      <c r="J1268" s="3">
        <v>3.9</v>
      </c>
      <c r="K1268" s="4">
        <v>1085</v>
      </c>
      <c r="L1268" s="2">
        <f>amazon3[[#This Row],[Actual Price]]*amazon3[[#This Row],[Rating Count]]</f>
        <v>4226075</v>
      </c>
      <c r="M1268" t="s">
        <v>13088</v>
      </c>
      <c r="N1268">
        <v>4231.5</v>
      </c>
    </row>
    <row r="1269" spans="1:14" x14ac:dyDescent="0.25">
      <c r="A1269" t="s">
        <v>12259</v>
      </c>
      <c r="B1269" t="s">
        <v>14232</v>
      </c>
      <c r="C1269" t="s">
        <v>13568</v>
      </c>
      <c r="D1269" s="2">
        <v>3685</v>
      </c>
      <c r="E1269" s="2">
        <v>5495</v>
      </c>
      <c r="F1269" t="s">
        <v>13086</v>
      </c>
      <c r="G1269" s="1">
        <v>0.33</v>
      </c>
      <c r="H1269" t="s">
        <v>14343</v>
      </c>
      <c r="I1269" t="s">
        <v>13088</v>
      </c>
      <c r="J1269" s="3">
        <v>4.0999999999999996</v>
      </c>
      <c r="K1269" s="4">
        <v>290</v>
      </c>
      <c r="L1269" s="2">
        <f>amazon3[[#This Row],[Actual Price]]*amazon3[[#This Row],[Rating Count]]</f>
        <v>1593550</v>
      </c>
      <c r="M1269" t="s">
        <v>13087</v>
      </c>
      <c r="N1269">
        <v>1189</v>
      </c>
    </row>
    <row r="1270" spans="1:14" x14ac:dyDescent="0.25">
      <c r="A1270" t="s">
        <v>12269</v>
      </c>
      <c r="B1270" t="s">
        <v>14233</v>
      </c>
      <c r="C1270" t="s">
        <v>13568</v>
      </c>
      <c r="D1270" s="2">
        <v>649</v>
      </c>
      <c r="E1270" s="2">
        <v>999</v>
      </c>
      <c r="F1270" t="s">
        <v>13086</v>
      </c>
      <c r="G1270" s="1">
        <v>0.35</v>
      </c>
      <c r="H1270" t="s">
        <v>14343</v>
      </c>
      <c r="I1270" t="s">
        <v>13088</v>
      </c>
      <c r="J1270" s="3">
        <v>3.6</v>
      </c>
      <c r="K1270" s="4">
        <v>4</v>
      </c>
      <c r="L1270" s="2">
        <f>amazon3[[#This Row],[Actual Price]]*amazon3[[#This Row],[Rating Count]]</f>
        <v>3996</v>
      </c>
      <c r="M1270" t="s">
        <v>13087</v>
      </c>
      <c r="N1270">
        <v>14.4</v>
      </c>
    </row>
    <row r="1271" spans="1:14" x14ac:dyDescent="0.25">
      <c r="A1271" t="s">
        <v>12279</v>
      </c>
      <c r="B1271" t="s">
        <v>14234</v>
      </c>
      <c r="C1271" t="s">
        <v>13568</v>
      </c>
      <c r="D1271" s="2">
        <v>8599</v>
      </c>
      <c r="E1271" s="2">
        <v>8995</v>
      </c>
      <c r="F1271" t="s">
        <v>13086</v>
      </c>
      <c r="G1271" s="1">
        <v>0.04</v>
      </c>
      <c r="H1271" t="s">
        <v>14346</v>
      </c>
      <c r="I1271" t="s">
        <v>13088</v>
      </c>
      <c r="J1271" s="3">
        <v>4.4000000000000004</v>
      </c>
      <c r="K1271" s="4">
        <v>9734</v>
      </c>
      <c r="L1271" s="2">
        <f>amazon3[[#This Row],[Actual Price]]*amazon3[[#This Row],[Rating Count]]</f>
        <v>87557330</v>
      </c>
      <c r="M1271" t="s">
        <v>13088</v>
      </c>
      <c r="N1271">
        <v>42829.600000000006</v>
      </c>
    </row>
    <row r="1272" spans="1:14" x14ac:dyDescent="0.25">
      <c r="A1272" t="s">
        <v>12289</v>
      </c>
      <c r="B1272" t="s">
        <v>14235</v>
      </c>
      <c r="C1272" t="s">
        <v>13568</v>
      </c>
      <c r="D1272" s="2">
        <v>1110</v>
      </c>
      <c r="E1272" s="2">
        <v>1599</v>
      </c>
      <c r="F1272" t="s">
        <v>13086</v>
      </c>
      <c r="G1272" s="1">
        <v>0.31</v>
      </c>
      <c r="H1272" t="s">
        <v>14343</v>
      </c>
      <c r="I1272" t="s">
        <v>13088</v>
      </c>
      <c r="J1272" s="3">
        <v>4.3</v>
      </c>
      <c r="K1272" s="4">
        <v>4022</v>
      </c>
      <c r="L1272" s="2">
        <f>amazon3[[#This Row],[Actual Price]]*amazon3[[#This Row],[Rating Count]]</f>
        <v>6431178</v>
      </c>
      <c r="M1272" t="s">
        <v>13088</v>
      </c>
      <c r="N1272">
        <v>17294.599999999999</v>
      </c>
    </row>
    <row r="1273" spans="1:14" x14ac:dyDescent="0.25">
      <c r="A1273" t="s">
        <v>12299</v>
      </c>
      <c r="B1273" t="s">
        <v>14236</v>
      </c>
      <c r="C1273" t="s">
        <v>13568</v>
      </c>
      <c r="D1273" s="2">
        <v>1499</v>
      </c>
      <c r="E1273" s="2">
        <v>3500</v>
      </c>
      <c r="F1273" t="s">
        <v>13086</v>
      </c>
      <c r="G1273" s="1">
        <v>0.56999999999999995</v>
      </c>
      <c r="H1273" t="s">
        <v>14341</v>
      </c>
      <c r="I1273" t="s">
        <v>13087</v>
      </c>
      <c r="J1273" s="3">
        <v>4.7</v>
      </c>
      <c r="K1273" s="4">
        <v>2591</v>
      </c>
      <c r="L1273" s="2">
        <f>amazon3[[#This Row],[Actual Price]]*amazon3[[#This Row],[Rating Count]]</f>
        <v>9068500</v>
      </c>
      <c r="M1273" t="s">
        <v>13088</v>
      </c>
      <c r="N1273">
        <v>12177.7</v>
      </c>
    </row>
    <row r="1274" spans="1:14" x14ac:dyDescent="0.25">
      <c r="A1274" t="s">
        <v>12309</v>
      </c>
      <c r="B1274" t="s">
        <v>14237</v>
      </c>
      <c r="C1274" t="s">
        <v>13568</v>
      </c>
      <c r="D1274" s="2">
        <v>759</v>
      </c>
      <c r="E1274" s="2">
        <v>1999</v>
      </c>
      <c r="F1274" t="s">
        <v>13086</v>
      </c>
      <c r="G1274" s="1">
        <v>0.62</v>
      </c>
      <c r="H1274" t="s">
        <v>14338</v>
      </c>
      <c r="I1274" t="s">
        <v>13087</v>
      </c>
      <c r="J1274" s="3">
        <v>4.3</v>
      </c>
      <c r="K1274" s="4">
        <v>532</v>
      </c>
      <c r="L1274" s="2">
        <f>amazon3[[#This Row],[Actual Price]]*amazon3[[#This Row],[Rating Count]]</f>
        <v>1063468</v>
      </c>
      <c r="M1274" t="s">
        <v>13087</v>
      </c>
      <c r="N1274">
        <v>2287.6</v>
      </c>
    </row>
    <row r="1275" spans="1:14" x14ac:dyDescent="0.25">
      <c r="A1275" t="s">
        <v>12319</v>
      </c>
      <c r="B1275" t="s">
        <v>14238</v>
      </c>
      <c r="C1275" t="s">
        <v>13568</v>
      </c>
      <c r="D1275" s="2">
        <v>2669</v>
      </c>
      <c r="E1275" s="2">
        <v>3199</v>
      </c>
      <c r="F1275" t="s">
        <v>13086</v>
      </c>
      <c r="G1275" s="1">
        <v>0.17</v>
      </c>
      <c r="H1275" t="s">
        <v>14344</v>
      </c>
      <c r="I1275" t="s">
        <v>13088</v>
      </c>
      <c r="J1275" s="3">
        <v>3.9</v>
      </c>
      <c r="K1275" s="4">
        <v>260</v>
      </c>
      <c r="L1275" s="2">
        <f>amazon3[[#This Row],[Actual Price]]*amazon3[[#This Row],[Rating Count]]</f>
        <v>831740</v>
      </c>
      <c r="M1275" t="s">
        <v>13087</v>
      </c>
      <c r="N1275">
        <v>1014</v>
      </c>
    </row>
    <row r="1276" spans="1:14" x14ac:dyDescent="0.25">
      <c r="A1276" t="s">
        <v>12329</v>
      </c>
      <c r="B1276" t="s">
        <v>14239</v>
      </c>
      <c r="C1276" t="s">
        <v>13568</v>
      </c>
      <c r="D1276" s="2">
        <v>929</v>
      </c>
      <c r="E1276" s="2">
        <v>1300</v>
      </c>
      <c r="F1276" t="s">
        <v>13086</v>
      </c>
      <c r="G1276" s="1">
        <v>0.28999999999999998</v>
      </c>
      <c r="H1276" t="s">
        <v>14342</v>
      </c>
      <c r="I1276" t="s">
        <v>13088</v>
      </c>
      <c r="J1276" s="3">
        <v>3.9</v>
      </c>
      <c r="K1276" s="4">
        <v>1672</v>
      </c>
      <c r="L1276" s="2">
        <f>amazon3[[#This Row],[Actual Price]]*amazon3[[#This Row],[Rating Count]]</f>
        <v>2173600</v>
      </c>
      <c r="M1276" t="s">
        <v>13088</v>
      </c>
      <c r="N1276">
        <v>6520.8</v>
      </c>
    </row>
    <row r="1277" spans="1:14" x14ac:dyDescent="0.25">
      <c r="A1277" t="s">
        <v>12339</v>
      </c>
      <c r="B1277" t="s">
        <v>14240</v>
      </c>
      <c r="C1277" t="s">
        <v>13568</v>
      </c>
      <c r="D1277" s="2">
        <v>199</v>
      </c>
      <c r="E1277" s="2">
        <v>399</v>
      </c>
      <c r="F1277" t="s">
        <v>14312</v>
      </c>
      <c r="G1277" s="1">
        <v>0.5</v>
      </c>
      <c r="H1277" t="s">
        <v>14339</v>
      </c>
      <c r="I1277" t="s">
        <v>13087</v>
      </c>
      <c r="J1277" s="3">
        <v>3.7</v>
      </c>
      <c r="K1277" s="4">
        <v>7945</v>
      </c>
      <c r="L1277" s="2">
        <f>amazon3[[#This Row],[Actual Price]]*amazon3[[#This Row],[Rating Count]]</f>
        <v>3170055</v>
      </c>
      <c r="M1277" t="s">
        <v>13088</v>
      </c>
      <c r="N1277">
        <v>29396.5</v>
      </c>
    </row>
    <row r="1278" spans="1:14" x14ac:dyDescent="0.25">
      <c r="A1278" t="s">
        <v>12349</v>
      </c>
      <c r="B1278" t="s">
        <v>14241</v>
      </c>
      <c r="C1278" t="s">
        <v>13568</v>
      </c>
      <c r="D1278" s="2">
        <v>279</v>
      </c>
      <c r="E1278" s="2">
        <v>599</v>
      </c>
      <c r="F1278" t="s">
        <v>13086</v>
      </c>
      <c r="G1278" s="1">
        <v>0.53</v>
      </c>
      <c r="H1278" t="s">
        <v>14341</v>
      </c>
      <c r="I1278" t="s">
        <v>13087</v>
      </c>
      <c r="J1278" s="3">
        <v>3.5</v>
      </c>
      <c r="K1278" s="4">
        <v>1367</v>
      </c>
      <c r="L1278" s="2">
        <f>amazon3[[#This Row],[Actual Price]]*amazon3[[#This Row],[Rating Count]]</f>
        <v>818833</v>
      </c>
      <c r="M1278" t="s">
        <v>13088</v>
      </c>
      <c r="N1278">
        <v>4784.5</v>
      </c>
    </row>
    <row r="1279" spans="1:14" x14ac:dyDescent="0.25">
      <c r="A1279" t="s">
        <v>12359</v>
      </c>
      <c r="B1279" t="s">
        <v>14242</v>
      </c>
      <c r="C1279" t="s">
        <v>13568</v>
      </c>
      <c r="D1279" s="2">
        <v>549</v>
      </c>
      <c r="E1279" s="2">
        <v>999</v>
      </c>
      <c r="F1279" t="s">
        <v>13086</v>
      </c>
      <c r="G1279" s="1">
        <v>0.45</v>
      </c>
      <c r="H1279" t="s">
        <v>14339</v>
      </c>
      <c r="I1279" t="s">
        <v>13088</v>
      </c>
      <c r="J1279" s="3">
        <v>4</v>
      </c>
      <c r="K1279" s="4">
        <v>1313</v>
      </c>
      <c r="L1279" s="2">
        <f>amazon3[[#This Row],[Actual Price]]*amazon3[[#This Row],[Rating Count]]</f>
        <v>1311687</v>
      </c>
      <c r="M1279" t="s">
        <v>13088</v>
      </c>
      <c r="N1279">
        <v>5252</v>
      </c>
    </row>
    <row r="1280" spans="1:14" x14ac:dyDescent="0.25">
      <c r="A1280" t="s">
        <v>12369</v>
      </c>
      <c r="B1280" t="s">
        <v>14243</v>
      </c>
      <c r="C1280" t="s">
        <v>13568</v>
      </c>
      <c r="D1280" s="2">
        <v>85</v>
      </c>
      <c r="E1280" s="2">
        <v>199</v>
      </c>
      <c r="F1280" t="s">
        <v>14313</v>
      </c>
      <c r="G1280" s="1">
        <v>0.56999999999999995</v>
      </c>
      <c r="H1280" t="s">
        <v>14341</v>
      </c>
      <c r="I1280" t="s">
        <v>13087</v>
      </c>
      <c r="J1280" s="3">
        <v>4.0999999999999996</v>
      </c>
      <c r="K1280" s="4">
        <v>212</v>
      </c>
      <c r="L1280" s="2">
        <f>amazon3[[#This Row],[Actual Price]]*amazon3[[#This Row],[Rating Count]]</f>
        <v>42188</v>
      </c>
      <c r="M1280" t="s">
        <v>13087</v>
      </c>
      <c r="N1280">
        <v>869.19999999999993</v>
      </c>
    </row>
    <row r="1281" spans="1:14" x14ac:dyDescent="0.25">
      <c r="A1281" t="s">
        <v>12379</v>
      </c>
      <c r="B1281" t="s">
        <v>14244</v>
      </c>
      <c r="C1281" t="s">
        <v>13568</v>
      </c>
      <c r="D1281" s="2">
        <v>499</v>
      </c>
      <c r="E1281" s="2">
        <v>1299</v>
      </c>
      <c r="F1281" t="s">
        <v>13086</v>
      </c>
      <c r="G1281" s="1">
        <v>0.62</v>
      </c>
      <c r="H1281" t="s">
        <v>14338</v>
      </c>
      <c r="I1281" t="s">
        <v>13087</v>
      </c>
      <c r="J1281" s="3">
        <v>3.9</v>
      </c>
      <c r="K1281" s="4">
        <v>65</v>
      </c>
      <c r="L1281" s="2">
        <f>amazon3[[#This Row],[Actual Price]]*amazon3[[#This Row],[Rating Count]]</f>
        <v>84435</v>
      </c>
      <c r="M1281" t="s">
        <v>13087</v>
      </c>
      <c r="N1281">
        <v>253.5</v>
      </c>
    </row>
    <row r="1282" spans="1:14" x14ac:dyDescent="0.25">
      <c r="A1282" t="s">
        <v>12389</v>
      </c>
      <c r="B1282" t="s">
        <v>14245</v>
      </c>
      <c r="C1282" t="s">
        <v>13568</v>
      </c>
      <c r="D1282" s="2">
        <v>5865</v>
      </c>
      <c r="E1282" s="2">
        <v>7776</v>
      </c>
      <c r="F1282" t="s">
        <v>13086</v>
      </c>
      <c r="G1282" s="1">
        <v>0.25</v>
      </c>
      <c r="H1282" t="s">
        <v>14342</v>
      </c>
      <c r="I1282" t="s">
        <v>13088</v>
      </c>
      <c r="J1282" s="3">
        <v>4.4000000000000004</v>
      </c>
      <c r="K1282" s="4">
        <v>2737</v>
      </c>
      <c r="L1282" s="2">
        <f>amazon3[[#This Row],[Actual Price]]*amazon3[[#This Row],[Rating Count]]</f>
        <v>21282912</v>
      </c>
      <c r="M1282" t="s">
        <v>13088</v>
      </c>
      <c r="N1282">
        <v>12042.800000000001</v>
      </c>
    </row>
    <row r="1283" spans="1:14" x14ac:dyDescent="0.25">
      <c r="A1283" t="s">
        <v>12399</v>
      </c>
      <c r="B1283" t="s">
        <v>14246</v>
      </c>
      <c r="C1283" t="s">
        <v>13568</v>
      </c>
      <c r="D1283" s="2">
        <v>1260</v>
      </c>
      <c r="E1283" s="2">
        <v>2299</v>
      </c>
      <c r="F1283" t="s">
        <v>13086</v>
      </c>
      <c r="G1283" s="1">
        <v>0.45</v>
      </c>
      <c r="H1283" t="s">
        <v>14339</v>
      </c>
      <c r="I1283" t="s">
        <v>13088</v>
      </c>
      <c r="J1283" s="3">
        <v>4.3</v>
      </c>
      <c r="K1283" s="4">
        <v>55</v>
      </c>
      <c r="L1283" s="2">
        <f>amazon3[[#This Row],[Actual Price]]*amazon3[[#This Row],[Rating Count]]</f>
        <v>126445</v>
      </c>
      <c r="M1283" t="s">
        <v>13087</v>
      </c>
      <c r="N1283">
        <v>236.5</v>
      </c>
    </row>
    <row r="1284" spans="1:14" x14ac:dyDescent="0.25">
      <c r="A1284" t="s">
        <v>12409</v>
      </c>
      <c r="B1284" t="s">
        <v>14247</v>
      </c>
      <c r="C1284" t="s">
        <v>13568</v>
      </c>
      <c r="D1284" s="2">
        <v>1099</v>
      </c>
      <c r="E1284" s="2">
        <v>1500</v>
      </c>
      <c r="F1284" t="s">
        <v>13086</v>
      </c>
      <c r="G1284" s="1">
        <v>0.27</v>
      </c>
      <c r="H1284" t="s">
        <v>14342</v>
      </c>
      <c r="I1284" t="s">
        <v>13088</v>
      </c>
      <c r="J1284" s="3">
        <v>4.5</v>
      </c>
      <c r="K1284" s="4">
        <v>1065</v>
      </c>
      <c r="L1284" s="2">
        <f>amazon3[[#This Row],[Actual Price]]*amazon3[[#This Row],[Rating Count]]</f>
        <v>1597500</v>
      </c>
      <c r="M1284" t="s">
        <v>13088</v>
      </c>
      <c r="N1284">
        <v>4792.5</v>
      </c>
    </row>
    <row r="1285" spans="1:14" x14ac:dyDescent="0.25">
      <c r="A1285" t="s">
        <v>12420</v>
      </c>
      <c r="B1285" t="s">
        <v>14248</v>
      </c>
      <c r="C1285" t="s">
        <v>13568</v>
      </c>
      <c r="D1285" s="2">
        <v>1928</v>
      </c>
      <c r="E1285" s="2">
        <v>2590</v>
      </c>
      <c r="F1285" t="s">
        <v>13086</v>
      </c>
      <c r="G1285" s="1">
        <v>0.26</v>
      </c>
      <c r="H1285" t="s">
        <v>14342</v>
      </c>
      <c r="I1285" t="s">
        <v>13088</v>
      </c>
      <c r="J1285" s="3">
        <v>4</v>
      </c>
      <c r="K1285" s="4">
        <v>2377</v>
      </c>
      <c r="L1285" s="2">
        <f>amazon3[[#This Row],[Actual Price]]*amazon3[[#This Row],[Rating Count]]</f>
        <v>6156430</v>
      </c>
      <c r="M1285" t="s">
        <v>13088</v>
      </c>
      <c r="N1285">
        <v>9508</v>
      </c>
    </row>
    <row r="1286" spans="1:14" x14ac:dyDescent="0.25">
      <c r="A1286" t="s">
        <v>12430</v>
      </c>
      <c r="B1286" t="s">
        <v>14249</v>
      </c>
      <c r="C1286" t="s">
        <v>13568</v>
      </c>
      <c r="D1286" s="2">
        <v>3249</v>
      </c>
      <c r="E1286" s="2">
        <v>6299</v>
      </c>
      <c r="F1286" t="s">
        <v>13086</v>
      </c>
      <c r="G1286" s="1">
        <v>0.48</v>
      </c>
      <c r="H1286" t="s">
        <v>14339</v>
      </c>
      <c r="I1286" t="s">
        <v>13088</v>
      </c>
      <c r="J1286" s="3">
        <v>3.9</v>
      </c>
      <c r="K1286" s="4">
        <v>2569</v>
      </c>
      <c r="L1286" s="2">
        <f>amazon3[[#This Row],[Actual Price]]*amazon3[[#This Row],[Rating Count]]</f>
        <v>16182131</v>
      </c>
      <c r="M1286" t="s">
        <v>13088</v>
      </c>
      <c r="N1286">
        <v>10019.1</v>
      </c>
    </row>
    <row r="1287" spans="1:14" x14ac:dyDescent="0.25">
      <c r="A1287" t="s">
        <v>12440</v>
      </c>
      <c r="B1287" t="s">
        <v>14250</v>
      </c>
      <c r="C1287" t="s">
        <v>13568</v>
      </c>
      <c r="D1287" s="2">
        <v>1199</v>
      </c>
      <c r="E1287" s="2">
        <v>1795</v>
      </c>
      <c r="F1287" t="s">
        <v>13086</v>
      </c>
      <c r="G1287" s="1">
        <v>0.33</v>
      </c>
      <c r="H1287" t="s">
        <v>14343</v>
      </c>
      <c r="I1287" t="s">
        <v>13088</v>
      </c>
      <c r="J1287" s="3">
        <v>4.2</v>
      </c>
      <c r="K1287" s="4">
        <v>5967</v>
      </c>
      <c r="L1287" s="2">
        <f>amazon3[[#This Row],[Actual Price]]*amazon3[[#This Row],[Rating Count]]</f>
        <v>10710765</v>
      </c>
      <c r="M1287" t="s">
        <v>13088</v>
      </c>
      <c r="N1287">
        <v>25061.4</v>
      </c>
    </row>
    <row r="1288" spans="1:14" x14ac:dyDescent="0.25">
      <c r="A1288" t="s">
        <v>12450</v>
      </c>
      <c r="B1288" t="s">
        <v>14251</v>
      </c>
      <c r="C1288" t="s">
        <v>13568</v>
      </c>
      <c r="D1288" s="2">
        <v>1456</v>
      </c>
      <c r="E1288" s="2">
        <v>3190</v>
      </c>
      <c r="F1288" t="s">
        <v>13086</v>
      </c>
      <c r="G1288" s="1">
        <v>0.54</v>
      </c>
      <c r="H1288" t="s">
        <v>14341</v>
      </c>
      <c r="I1288" t="s">
        <v>13087</v>
      </c>
      <c r="J1288" s="3">
        <v>4.0999999999999996</v>
      </c>
      <c r="K1288" s="4">
        <v>1776</v>
      </c>
      <c r="L1288" s="2">
        <f>amazon3[[#This Row],[Actual Price]]*amazon3[[#This Row],[Rating Count]]</f>
        <v>5665440</v>
      </c>
      <c r="M1288" t="s">
        <v>13088</v>
      </c>
      <c r="N1288">
        <v>7281.5999999999995</v>
      </c>
    </row>
    <row r="1289" spans="1:14" x14ac:dyDescent="0.25">
      <c r="A1289" t="s">
        <v>12460</v>
      </c>
      <c r="B1289" t="s">
        <v>14252</v>
      </c>
      <c r="C1289" t="s">
        <v>13568</v>
      </c>
      <c r="D1289" s="2">
        <v>3349</v>
      </c>
      <c r="E1289" s="2">
        <v>4799</v>
      </c>
      <c r="F1289" t="s">
        <v>13086</v>
      </c>
      <c r="G1289" s="1">
        <v>0.3</v>
      </c>
      <c r="H1289" t="s">
        <v>14342</v>
      </c>
      <c r="I1289" t="s">
        <v>13088</v>
      </c>
      <c r="J1289" s="3">
        <v>3.7</v>
      </c>
      <c r="K1289" s="4">
        <v>4200</v>
      </c>
      <c r="L1289" s="2">
        <f>amazon3[[#This Row],[Actual Price]]*amazon3[[#This Row],[Rating Count]]</f>
        <v>20155800</v>
      </c>
      <c r="M1289" t="s">
        <v>13088</v>
      </c>
      <c r="N1289">
        <v>15540</v>
      </c>
    </row>
    <row r="1290" spans="1:14" x14ac:dyDescent="0.25">
      <c r="A1290" t="s">
        <v>12470</v>
      </c>
      <c r="B1290" t="s">
        <v>14253</v>
      </c>
      <c r="C1290" t="s">
        <v>13568</v>
      </c>
      <c r="D1290" s="2">
        <v>4899</v>
      </c>
      <c r="E1290" s="2">
        <v>8999</v>
      </c>
      <c r="F1290" t="s">
        <v>13086</v>
      </c>
      <c r="G1290" s="1">
        <v>0.46</v>
      </c>
      <c r="H1290" t="s">
        <v>14339</v>
      </c>
      <c r="I1290" t="s">
        <v>13088</v>
      </c>
      <c r="J1290" s="3">
        <v>4.0999999999999996</v>
      </c>
      <c r="K1290" s="4">
        <v>297</v>
      </c>
      <c r="L1290" s="2">
        <f>amazon3[[#This Row],[Actual Price]]*amazon3[[#This Row],[Rating Count]]</f>
        <v>2672703</v>
      </c>
      <c r="M1290" t="s">
        <v>13087</v>
      </c>
      <c r="N1290">
        <v>1217.6999999999998</v>
      </c>
    </row>
    <row r="1291" spans="1:14" x14ac:dyDescent="0.25">
      <c r="A1291" t="s">
        <v>12480</v>
      </c>
      <c r="B1291" t="s">
        <v>14254</v>
      </c>
      <c r="C1291" t="s">
        <v>13568</v>
      </c>
      <c r="D1291" s="2">
        <v>1199</v>
      </c>
      <c r="E1291" s="2">
        <v>1899</v>
      </c>
      <c r="F1291" t="s">
        <v>13086</v>
      </c>
      <c r="G1291" s="1">
        <v>0.37</v>
      </c>
      <c r="H1291" t="s">
        <v>14343</v>
      </c>
      <c r="I1291" t="s">
        <v>13088</v>
      </c>
      <c r="J1291" s="3">
        <v>4.2</v>
      </c>
      <c r="K1291" s="4">
        <v>3858</v>
      </c>
      <c r="L1291" s="2">
        <f>amazon3[[#This Row],[Actual Price]]*amazon3[[#This Row],[Rating Count]]</f>
        <v>7326342</v>
      </c>
      <c r="M1291" t="s">
        <v>13088</v>
      </c>
      <c r="N1291">
        <v>16203.6</v>
      </c>
    </row>
    <row r="1292" spans="1:14" x14ac:dyDescent="0.25">
      <c r="A1292" t="s">
        <v>12490</v>
      </c>
      <c r="B1292" t="s">
        <v>14255</v>
      </c>
      <c r="C1292" t="s">
        <v>13568</v>
      </c>
      <c r="D1292" s="2">
        <v>3290</v>
      </c>
      <c r="E1292" s="2">
        <v>5799</v>
      </c>
      <c r="F1292" t="s">
        <v>13086</v>
      </c>
      <c r="G1292" s="1">
        <v>0.43</v>
      </c>
      <c r="H1292" t="s">
        <v>14339</v>
      </c>
      <c r="I1292" t="s">
        <v>13088</v>
      </c>
      <c r="J1292" s="3">
        <v>4.3</v>
      </c>
      <c r="K1292" s="4">
        <v>168</v>
      </c>
      <c r="L1292" s="2">
        <f>amazon3[[#This Row],[Actual Price]]*amazon3[[#This Row],[Rating Count]]</f>
        <v>974232</v>
      </c>
      <c r="M1292" t="s">
        <v>13087</v>
      </c>
      <c r="N1292">
        <v>722.4</v>
      </c>
    </row>
    <row r="1293" spans="1:14" x14ac:dyDescent="0.25">
      <c r="A1293" t="s">
        <v>12500</v>
      </c>
      <c r="B1293" t="s">
        <v>14256</v>
      </c>
      <c r="C1293" t="s">
        <v>13568</v>
      </c>
      <c r="D1293" s="2">
        <v>179</v>
      </c>
      <c r="E1293" s="2">
        <v>799</v>
      </c>
      <c r="F1293" t="s">
        <v>13086</v>
      </c>
      <c r="G1293" s="1">
        <v>0.78</v>
      </c>
      <c r="H1293" t="s">
        <v>14345</v>
      </c>
      <c r="I1293" t="s">
        <v>13087</v>
      </c>
      <c r="J1293" s="3">
        <v>3.6</v>
      </c>
      <c r="K1293" s="4">
        <v>101</v>
      </c>
      <c r="L1293" s="2">
        <f>amazon3[[#This Row],[Actual Price]]*amazon3[[#This Row],[Rating Count]]</f>
        <v>80699</v>
      </c>
      <c r="M1293" t="s">
        <v>13087</v>
      </c>
      <c r="N1293">
        <v>363.6</v>
      </c>
    </row>
    <row r="1294" spans="1:14" x14ac:dyDescent="0.25">
      <c r="A1294" t="s">
        <v>12510</v>
      </c>
      <c r="B1294" t="s">
        <v>14257</v>
      </c>
      <c r="C1294" t="s">
        <v>13568</v>
      </c>
      <c r="D1294" s="2">
        <v>149</v>
      </c>
      <c r="E1294" s="2">
        <v>300</v>
      </c>
      <c r="F1294" t="s">
        <v>14312</v>
      </c>
      <c r="G1294" s="1">
        <v>0.5</v>
      </c>
      <c r="H1294" t="s">
        <v>14339</v>
      </c>
      <c r="I1294" t="s">
        <v>13087</v>
      </c>
      <c r="J1294" s="3">
        <v>4.0999999999999996</v>
      </c>
      <c r="K1294" s="4">
        <v>4074</v>
      </c>
      <c r="L1294" s="2">
        <f>amazon3[[#This Row],[Actual Price]]*amazon3[[#This Row],[Rating Count]]</f>
        <v>1222200</v>
      </c>
      <c r="M1294" t="s">
        <v>13088</v>
      </c>
      <c r="N1294">
        <v>16703.399999999998</v>
      </c>
    </row>
    <row r="1295" spans="1:14" x14ac:dyDescent="0.25">
      <c r="A1295" t="s">
        <v>12520</v>
      </c>
      <c r="B1295" t="s">
        <v>14258</v>
      </c>
      <c r="C1295" t="s">
        <v>13568</v>
      </c>
      <c r="D1295" s="2">
        <v>5490</v>
      </c>
      <c r="E1295" s="2">
        <v>7200</v>
      </c>
      <c r="F1295" t="s">
        <v>13086</v>
      </c>
      <c r="G1295" s="1">
        <v>0.24</v>
      </c>
      <c r="H1295" t="s">
        <v>14342</v>
      </c>
      <c r="I1295" t="s">
        <v>13088</v>
      </c>
      <c r="J1295" s="3">
        <v>4.5</v>
      </c>
      <c r="K1295" s="4">
        <v>1408</v>
      </c>
      <c r="L1295" s="2">
        <f>amazon3[[#This Row],[Actual Price]]*amazon3[[#This Row],[Rating Count]]</f>
        <v>10137600</v>
      </c>
      <c r="M1295" t="s">
        <v>13088</v>
      </c>
      <c r="N1295">
        <v>6336</v>
      </c>
    </row>
    <row r="1296" spans="1:14" x14ac:dyDescent="0.25">
      <c r="A1296" t="s">
        <v>12530</v>
      </c>
      <c r="B1296" t="s">
        <v>14259</v>
      </c>
      <c r="C1296" t="s">
        <v>13568</v>
      </c>
      <c r="D1296" s="2">
        <v>379</v>
      </c>
      <c r="E1296" s="2">
        <v>389</v>
      </c>
      <c r="F1296" t="s">
        <v>14312</v>
      </c>
      <c r="G1296" s="1">
        <v>0.03</v>
      </c>
      <c r="H1296" t="s">
        <v>14346</v>
      </c>
      <c r="I1296" t="s">
        <v>13088</v>
      </c>
      <c r="J1296" s="3">
        <v>4.2</v>
      </c>
      <c r="K1296" s="4">
        <v>3739</v>
      </c>
      <c r="L1296" s="2">
        <f>amazon3[[#This Row],[Actual Price]]*amazon3[[#This Row],[Rating Count]]</f>
        <v>1454471</v>
      </c>
      <c r="M1296" t="s">
        <v>13088</v>
      </c>
      <c r="N1296">
        <v>15703.800000000001</v>
      </c>
    </row>
    <row r="1297" spans="1:14" x14ac:dyDescent="0.25">
      <c r="A1297" t="s">
        <v>12540</v>
      </c>
      <c r="B1297" t="s">
        <v>14260</v>
      </c>
      <c r="C1297" t="s">
        <v>13568</v>
      </c>
      <c r="D1297" s="2">
        <v>8699</v>
      </c>
      <c r="E1297" s="2">
        <v>13049</v>
      </c>
      <c r="F1297" t="s">
        <v>13086</v>
      </c>
      <c r="G1297" s="1">
        <v>0.33</v>
      </c>
      <c r="H1297" t="s">
        <v>14343</v>
      </c>
      <c r="I1297" t="s">
        <v>13088</v>
      </c>
      <c r="J1297" s="3">
        <v>4.3</v>
      </c>
      <c r="K1297" s="4">
        <v>5891</v>
      </c>
      <c r="L1297" s="2">
        <f>amazon3[[#This Row],[Actual Price]]*amazon3[[#This Row],[Rating Count]]</f>
        <v>76871659</v>
      </c>
      <c r="M1297" t="s">
        <v>13088</v>
      </c>
      <c r="N1297">
        <v>25331.3</v>
      </c>
    </row>
    <row r="1298" spans="1:14" x14ac:dyDescent="0.25">
      <c r="A1298" t="s">
        <v>12550</v>
      </c>
      <c r="B1298" t="s">
        <v>14261</v>
      </c>
      <c r="C1298" t="s">
        <v>13568</v>
      </c>
      <c r="D1298" s="2">
        <v>3041.67</v>
      </c>
      <c r="E1298" s="2">
        <v>5999</v>
      </c>
      <c r="F1298" t="s">
        <v>13086</v>
      </c>
      <c r="G1298" s="1">
        <v>0.49</v>
      </c>
      <c r="H1298" t="s">
        <v>14339</v>
      </c>
      <c r="I1298" t="s">
        <v>13088</v>
      </c>
      <c r="J1298" s="3">
        <v>4</v>
      </c>
      <c r="K1298" s="4">
        <v>777</v>
      </c>
      <c r="L1298" s="2">
        <f>amazon3[[#This Row],[Actual Price]]*amazon3[[#This Row],[Rating Count]]</f>
        <v>4661223</v>
      </c>
      <c r="M1298" t="s">
        <v>13087</v>
      </c>
      <c r="N1298">
        <v>3108</v>
      </c>
    </row>
    <row r="1299" spans="1:14" x14ac:dyDescent="0.25">
      <c r="A1299" t="s">
        <v>12560</v>
      </c>
      <c r="B1299" t="s">
        <v>14262</v>
      </c>
      <c r="C1299" t="s">
        <v>13568</v>
      </c>
      <c r="D1299" s="2">
        <v>1745</v>
      </c>
      <c r="E1299" s="2">
        <v>2400</v>
      </c>
      <c r="F1299" t="s">
        <v>13086</v>
      </c>
      <c r="G1299" s="1">
        <v>0.27</v>
      </c>
      <c r="H1299" t="s">
        <v>14342</v>
      </c>
      <c r="I1299" t="s">
        <v>13088</v>
      </c>
      <c r="J1299" s="3">
        <v>4.2</v>
      </c>
      <c r="K1299" s="4">
        <v>14160</v>
      </c>
      <c r="L1299" s="2">
        <f>amazon3[[#This Row],[Actual Price]]*amazon3[[#This Row],[Rating Count]]</f>
        <v>33984000</v>
      </c>
      <c r="M1299" t="s">
        <v>13088</v>
      </c>
      <c r="N1299">
        <v>59472</v>
      </c>
    </row>
    <row r="1300" spans="1:14" x14ac:dyDescent="0.25">
      <c r="A1300" t="s">
        <v>12570</v>
      </c>
      <c r="B1300" t="s">
        <v>14263</v>
      </c>
      <c r="C1300" t="s">
        <v>13568</v>
      </c>
      <c r="D1300" s="2">
        <v>3180</v>
      </c>
      <c r="E1300" s="2">
        <v>5295</v>
      </c>
      <c r="F1300" t="s">
        <v>13086</v>
      </c>
      <c r="G1300" s="1">
        <v>0.4</v>
      </c>
      <c r="H1300" t="s">
        <v>14343</v>
      </c>
      <c r="I1300" t="s">
        <v>13088</v>
      </c>
      <c r="J1300" s="3">
        <v>4.2</v>
      </c>
      <c r="K1300" s="4">
        <v>6919</v>
      </c>
      <c r="L1300" s="2">
        <f>amazon3[[#This Row],[Actual Price]]*amazon3[[#This Row],[Rating Count]]</f>
        <v>36636105</v>
      </c>
      <c r="M1300" t="s">
        <v>13088</v>
      </c>
      <c r="N1300">
        <v>29059.800000000003</v>
      </c>
    </row>
    <row r="1301" spans="1:14" x14ac:dyDescent="0.25">
      <c r="A1301" t="s">
        <v>12580</v>
      </c>
      <c r="B1301" t="s">
        <v>14264</v>
      </c>
      <c r="C1301" t="s">
        <v>13568</v>
      </c>
      <c r="D1301" s="2">
        <v>4999</v>
      </c>
      <c r="E1301" s="2">
        <v>24999</v>
      </c>
      <c r="F1301" t="s">
        <v>13086</v>
      </c>
      <c r="G1301" s="1">
        <v>0.8</v>
      </c>
      <c r="H1301" t="s">
        <v>14345</v>
      </c>
      <c r="I1301" t="s">
        <v>13087</v>
      </c>
      <c r="J1301" s="3">
        <v>4.5</v>
      </c>
      <c r="K1301" s="4">
        <v>287</v>
      </c>
      <c r="L1301" s="2">
        <f>amazon3[[#This Row],[Actual Price]]*amazon3[[#This Row],[Rating Count]]</f>
        <v>7174713</v>
      </c>
      <c r="M1301" t="s">
        <v>13087</v>
      </c>
      <c r="N1301">
        <v>1291.5</v>
      </c>
    </row>
    <row r="1302" spans="1:14" x14ac:dyDescent="0.25">
      <c r="A1302" t="s">
        <v>12590</v>
      </c>
      <c r="B1302" t="s">
        <v>14265</v>
      </c>
      <c r="C1302" t="s">
        <v>13568</v>
      </c>
      <c r="D1302" s="2">
        <v>390</v>
      </c>
      <c r="E1302" s="2">
        <v>799</v>
      </c>
      <c r="F1302" t="s">
        <v>13086</v>
      </c>
      <c r="G1302" s="1">
        <v>0.51</v>
      </c>
      <c r="H1302" t="s">
        <v>14341</v>
      </c>
      <c r="I1302" t="s">
        <v>13087</v>
      </c>
      <c r="J1302" s="3">
        <v>3.8</v>
      </c>
      <c r="K1302" s="4">
        <v>287</v>
      </c>
      <c r="L1302" s="2">
        <f>amazon3[[#This Row],[Actual Price]]*amazon3[[#This Row],[Rating Count]]</f>
        <v>229313</v>
      </c>
      <c r="M1302" t="s">
        <v>13087</v>
      </c>
      <c r="N1302">
        <v>1090.5999999999999</v>
      </c>
    </row>
    <row r="1303" spans="1:14" x14ac:dyDescent="0.25">
      <c r="A1303" t="s">
        <v>12600</v>
      </c>
      <c r="B1303" t="s">
        <v>14266</v>
      </c>
      <c r="C1303" t="s">
        <v>13568</v>
      </c>
      <c r="D1303" s="2">
        <v>1999</v>
      </c>
      <c r="E1303" s="2">
        <v>2999</v>
      </c>
      <c r="F1303" t="s">
        <v>13086</v>
      </c>
      <c r="G1303" s="1">
        <v>0.33</v>
      </c>
      <c r="H1303" t="s">
        <v>14343</v>
      </c>
      <c r="I1303" t="s">
        <v>13088</v>
      </c>
      <c r="J1303" s="3">
        <v>4.4000000000000004</v>
      </c>
      <c r="K1303" s="4">
        <v>388</v>
      </c>
      <c r="L1303" s="2">
        <f>amazon3[[#This Row],[Actual Price]]*amazon3[[#This Row],[Rating Count]]</f>
        <v>1163612</v>
      </c>
      <c r="M1303" t="s">
        <v>13087</v>
      </c>
      <c r="N1303">
        <v>1707.2</v>
      </c>
    </row>
    <row r="1304" spans="1:14" x14ac:dyDescent="0.25">
      <c r="A1304" t="s">
        <v>12611</v>
      </c>
      <c r="B1304" t="s">
        <v>14267</v>
      </c>
      <c r="C1304" t="s">
        <v>13568</v>
      </c>
      <c r="D1304" s="2">
        <v>1624</v>
      </c>
      <c r="E1304" s="2">
        <v>2495</v>
      </c>
      <c r="F1304" t="s">
        <v>13086</v>
      </c>
      <c r="G1304" s="1">
        <v>0.35</v>
      </c>
      <c r="H1304" t="s">
        <v>14343</v>
      </c>
      <c r="I1304" t="s">
        <v>13088</v>
      </c>
      <c r="J1304" s="3">
        <v>4.0999999999999996</v>
      </c>
      <c r="K1304" s="4">
        <v>827</v>
      </c>
      <c r="L1304" s="2">
        <f>amazon3[[#This Row],[Actual Price]]*amazon3[[#This Row],[Rating Count]]</f>
        <v>2063365</v>
      </c>
      <c r="M1304" t="s">
        <v>13087</v>
      </c>
      <c r="N1304">
        <v>3390.7</v>
      </c>
    </row>
    <row r="1305" spans="1:14" x14ac:dyDescent="0.25">
      <c r="A1305" t="s">
        <v>12621</v>
      </c>
      <c r="B1305" t="s">
        <v>14268</v>
      </c>
      <c r="C1305" t="s">
        <v>13568</v>
      </c>
      <c r="D1305" s="2">
        <v>184</v>
      </c>
      <c r="E1305" s="2">
        <v>450</v>
      </c>
      <c r="F1305" t="s">
        <v>14312</v>
      </c>
      <c r="G1305" s="1">
        <v>0.59</v>
      </c>
      <c r="H1305" t="s">
        <v>14341</v>
      </c>
      <c r="I1305" t="s">
        <v>13087</v>
      </c>
      <c r="J1305" s="3">
        <v>4.2</v>
      </c>
      <c r="K1305" s="4">
        <v>4971</v>
      </c>
      <c r="L1305" s="2">
        <f>amazon3[[#This Row],[Actual Price]]*amazon3[[#This Row],[Rating Count]]</f>
        <v>2236950</v>
      </c>
      <c r="M1305" t="s">
        <v>13088</v>
      </c>
      <c r="N1305">
        <v>20878.2</v>
      </c>
    </row>
    <row r="1306" spans="1:14" x14ac:dyDescent="0.25">
      <c r="A1306" t="s">
        <v>12631</v>
      </c>
      <c r="B1306" t="s">
        <v>14269</v>
      </c>
      <c r="C1306" t="s">
        <v>13568</v>
      </c>
      <c r="D1306" s="2">
        <v>445</v>
      </c>
      <c r="E1306" s="2">
        <v>999</v>
      </c>
      <c r="F1306" t="s">
        <v>13086</v>
      </c>
      <c r="G1306" s="1">
        <v>0.55000000000000004</v>
      </c>
      <c r="H1306" t="s">
        <v>14341</v>
      </c>
      <c r="I1306" t="s">
        <v>13087</v>
      </c>
      <c r="J1306" s="3">
        <v>4.3</v>
      </c>
      <c r="K1306" s="4">
        <v>229</v>
      </c>
      <c r="L1306" s="2">
        <f>amazon3[[#This Row],[Actual Price]]*amazon3[[#This Row],[Rating Count]]</f>
        <v>228771</v>
      </c>
      <c r="M1306" t="s">
        <v>13087</v>
      </c>
      <c r="N1306">
        <v>984.69999999999993</v>
      </c>
    </row>
    <row r="1307" spans="1:14" x14ac:dyDescent="0.25">
      <c r="A1307" t="s">
        <v>12641</v>
      </c>
      <c r="B1307" t="s">
        <v>14270</v>
      </c>
      <c r="C1307" t="s">
        <v>13568</v>
      </c>
      <c r="D1307" s="2">
        <v>699</v>
      </c>
      <c r="E1307" s="2">
        <v>1690</v>
      </c>
      <c r="F1307" t="s">
        <v>13086</v>
      </c>
      <c r="G1307" s="1">
        <v>0.59</v>
      </c>
      <c r="H1307" t="s">
        <v>14341</v>
      </c>
      <c r="I1307" t="s">
        <v>13087</v>
      </c>
      <c r="J1307" s="3">
        <v>4.0999999999999996</v>
      </c>
      <c r="K1307" s="4">
        <v>3524</v>
      </c>
      <c r="L1307" s="2">
        <f>amazon3[[#This Row],[Actual Price]]*amazon3[[#This Row],[Rating Count]]</f>
        <v>5955560</v>
      </c>
      <c r="M1307" t="s">
        <v>13088</v>
      </c>
      <c r="N1307">
        <v>14448.4</v>
      </c>
    </row>
    <row r="1308" spans="1:14" x14ac:dyDescent="0.25">
      <c r="A1308" t="s">
        <v>12652</v>
      </c>
      <c r="B1308" t="s">
        <v>14271</v>
      </c>
      <c r="C1308" t="s">
        <v>13568</v>
      </c>
      <c r="D1308" s="2">
        <v>1601</v>
      </c>
      <c r="E1308" s="2">
        <v>3890</v>
      </c>
      <c r="F1308" t="s">
        <v>13086</v>
      </c>
      <c r="G1308" s="1">
        <v>0.59</v>
      </c>
      <c r="H1308" t="s">
        <v>14341</v>
      </c>
      <c r="I1308" t="s">
        <v>13087</v>
      </c>
      <c r="J1308" s="3">
        <v>4.2</v>
      </c>
      <c r="K1308" s="4">
        <v>156</v>
      </c>
      <c r="L1308" s="2">
        <f>amazon3[[#This Row],[Actual Price]]*amazon3[[#This Row],[Rating Count]]</f>
        <v>606840</v>
      </c>
      <c r="M1308" t="s">
        <v>13087</v>
      </c>
      <c r="N1308">
        <v>655.20000000000005</v>
      </c>
    </row>
    <row r="1309" spans="1:14" x14ac:dyDescent="0.25">
      <c r="A1309" t="s">
        <v>12662</v>
      </c>
      <c r="B1309" t="s">
        <v>14272</v>
      </c>
      <c r="C1309" t="s">
        <v>13568</v>
      </c>
      <c r="D1309" s="2">
        <v>231</v>
      </c>
      <c r="E1309" s="2">
        <v>260</v>
      </c>
      <c r="F1309" t="s">
        <v>14312</v>
      </c>
      <c r="G1309" s="1">
        <v>0.11</v>
      </c>
      <c r="H1309" t="s">
        <v>14344</v>
      </c>
      <c r="I1309" t="s">
        <v>13088</v>
      </c>
      <c r="J1309" s="3">
        <v>4.0999999999999996</v>
      </c>
      <c r="K1309" s="4">
        <v>490</v>
      </c>
      <c r="L1309" s="2">
        <f>amazon3[[#This Row],[Actual Price]]*amazon3[[#This Row],[Rating Count]]</f>
        <v>127400</v>
      </c>
      <c r="M1309" t="s">
        <v>13087</v>
      </c>
      <c r="N1309">
        <v>2008.9999999999998</v>
      </c>
    </row>
    <row r="1310" spans="1:14" x14ac:dyDescent="0.25">
      <c r="A1310" t="s">
        <v>12672</v>
      </c>
      <c r="B1310" t="s">
        <v>14273</v>
      </c>
      <c r="C1310" t="s">
        <v>13568</v>
      </c>
      <c r="D1310" s="2">
        <v>369</v>
      </c>
      <c r="E1310" s="2">
        <v>599</v>
      </c>
      <c r="F1310" t="s">
        <v>13086</v>
      </c>
      <c r="G1310" s="1">
        <v>0.38</v>
      </c>
      <c r="H1310" t="s">
        <v>14343</v>
      </c>
      <c r="I1310" t="s">
        <v>13088</v>
      </c>
      <c r="J1310" s="3">
        <v>3.9</v>
      </c>
      <c r="K1310" s="4">
        <v>82</v>
      </c>
      <c r="L1310" s="2">
        <f>amazon3[[#This Row],[Actual Price]]*amazon3[[#This Row],[Rating Count]]</f>
        <v>49118</v>
      </c>
      <c r="M1310" t="s">
        <v>13087</v>
      </c>
      <c r="N1310">
        <v>319.8</v>
      </c>
    </row>
    <row r="1311" spans="1:14" x14ac:dyDescent="0.25">
      <c r="A1311" t="s">
        <v>12682</v>
      </c>
      <c r="B1311" t="s">
        <v>14274</v>
      </c>
      <c r="C1311" t="s">
        <v>13568</v>
      </c>
      <c r="D1311" s="2">
        <v>809</v>
      </c>
      <c r="E1311" s="2">
        <v>1950</v>
      </c>
      <c r="F1311" t="s">
        <v>13086</v>
      </c>
      <c r="G1311" s="1">
        <v>0.59</v>
      </c>
      <c r="H1311" t="s">
        <v>14341</v>
      </c>
      <c r="I1311" t="s">
        <v>13087</v>
      </c>
      <c r="J1311" s="3">
        <v>3.9</v>
      </c>
      <c r="K1311" s="4">
        <v>710</v>
      </c>
      <c r="L1311" s="2">
        <f>amazon3[[#This Row],[Actual Price]]*amazon3[[#This Row],[Rating Count]]</f>
        <v>1384500</v>
      </c>
      <c r="M1311" t="s">
        <v>13087</v>
      </c>
      <c r="N1311">
        <v>2769</v>
      </c>
    </row>
    <row r="1312" spans="1:14" x14ac:dyDescent="0.25">
      <c r="A1312" t="s">
        <v>12692</v>
      </c>
      <c r="B1312" t="s">
        <v>14275</v>
      </c>
      <c r="C1312" t="s">
        <v>13568</v>
      </c>
      <c r="D1312" s="2">
        <v>1199</v>
      </c>
      <c r="E1312" s="2">
        <v>2990</v>
      </c>
      <c r="F1312" t="s">
        <v>13086</v>
      </c>
      <c r="G1312" s="1">
        <v>0.6</v>
      </c>
      <c r="H1312" t="s">
        <v>14341</v>
      </c>
      <c r="I1312" t="s">
        <v>13087</v>
      </c>
      <c r="J1312" s="3">
        <v>3.8</v>
      </c>
      <c r="K1312" s="4">
        <v>133</v>
      </c>
      <c r="L1312" s="2">
        <f>amazon3[[#This Row],[Actual Price]]*amazon3[[#This Row],[Rating Count]]</f>
        <v>397670</v>
      </c>
      <c r="M1312" t="s">
        <v>13087</v>
      </c>
      <c r="N1312">
        <v>505.4</v>
      </c>
    </row>
    <row r="1313" spans="1:14" x14ac:dyDescent="0.25">
      <c r="A1313" t="s">
        <v>12702</v>
      </c>
      <c r="B1313" t="s">
        <v>14276</v>
      </c>
      <c r="C1313" t="s">
        <v>13568</v>
      </c>
      <c r="D1313" s="2">
        <v>6120</v>
      </c>
      <c r="E1313" s="2">
        <v>8073</v>
      </c>
      <c r="F1313" t="s">
        <v>13086</v>
      </c>
      <c r="G1313" s="1">
        <v>0.24</v>
      </c>
      <c r="H1313" t="s">
        <v>14342</v>
      </c>
      <c r="I1313" t="s">
        <v>13088</v>
      </c>
      <c r="J1313" s="3">
        <v>4.5999999999999996</v>
      </c>
      <c r="K1313" s="4">
        <v>2751</v>
      </c>
      <c r="L1313" s="2">
        <f>amazon3[[#This Row],[Actual Price]]*amazon3[[#This Row],[Rating Count]]</f>
        <v>22208823</v>
      </c>
      <c r="M1313" t="s">
        <v>13088</v>
      </c>
      <c r="N1313">
        <v>12654.599999999999</v>
      </c>
    </row>
    <row r="1314" spans="1:14" x14ac:dyDescent="0.25">
      <c r="A1314" t="s">
        <v>12712</v>
      </c>
      <c r="B1314" t="s">
        <v>14277</v>
      </c>
      <c r="C1314" t="s">
        <v>13568</v>
      </c>
      <c r="D1314" s="2">
        <v>1799</v>
      </c>
      <c r="E1314" s="2">
        <v>2599</v>
      </c>
      <c r="F1314" t="s">
        <v>13086</v>
      </c>
      <c r="G1314" s="1">
        <v>0.31</v>
      </c>
      <c r="H1314" t="s">
        <v>14343</v>
      </c>
      <c r="I1314" t="s">
        <v>13088</v>
      </c>
      <c r="J1314" s="3">
        <v>3.6</v>
      </c>
      <c r="K1314" s="4">
        <v>771</v>
      </c>
      <c r="L1314" s="2">
        <f>amazon3[[#This Row],[Actual Price]]*amazon3[[#This Row],[Rating Count]]</f>
        <v>2003829</v>
      </c>
      <c r="M1314" t="s">
        <v>13087</v>
      </c>
      <c r="N1314">
        <v>2775.6</v>
      </c>
    </row>
    <row r="1315" spans="1:14" x14ac:dyDescent="0.25">
      <c r="A1315" t="s">
        <v>12722</v>
      </c>
      <c r="B1315" t="s">
        <v>14278</v>
      </c>
      <c r="C1315" t="s">
        <v>13568</v>
      </c>
      <c r="D1315" s="2">
        <v>18999</v>
      </c>
      <c r="E1315" s="2">
        <v>29999</v>
      </c>
      <c r="F1315" t="s">
        <v>13086</v>
      </c>
      <c r="G1315" s="1">
        <v>0.37</v>
      </c>
      <c r="H1315" t="s">
        <v>14343</v>
      </c>
      <c r="I1315" t="s">
        <v>13088</v>
      </c>
      <c r="J1315" s="3">
        <v>4.0999999999999996</v>
      </c>
      <c r="K1315" s="4">
        <v>2536</v>
      </c>
      <c r="L1315" s="2">
        <f>amazon3[[#This Row],[Actual Price]]*amazon3[[#This Row],[Rating Count]]</f>
        <v>76077464</v>
      </c>
      <c r="M1315" t="s">
        <v>13088</v>
      </c>
      <c r="N1315">
        <v>10397.599999999999</v>
      </c>
    </row>
    <row r="1316" spans="1:14" x14ac:dyDescent="0.25">
      <c r="A1316" t="s">
        <v>12732</v>
      </c>
      <c r="B1316" t="s">
        <v>14279</v>
      </c>
      <c r="C1316" t="s">
        <v>13568</v>
      </c>
      <c r="D1316" s="2">
        <v>1999</v>
      </c>
      <c r="E1316" s="2">
        <v>2360</v>
      </c>
      <c r="F1316" t="s">
        <v>13086</v>
      </c>
      <c r="G1316" s="1">
        <v>0.15</v>
      </c>
      <c r="H1316" t="s">
        <v>14344</v>
      </c>
      <c r="I1316" t="s">
        <v>13088</v>
      </c>
      <c r="J1316" s="3">
        <v>4.2</v>
      </c>
      <c r="K1316" s="4">
        <v>7801</v>
      </c>
      <c r="L1316" s="2">
        <f>amazon3[[#This Row],[Actual Price]]*amazon3[[#This Row],[Rating Count]]</f>
        <v>18410360</v>
      </c>
      <c r="M1316" t="s">
        <v>13088</v>
      </c>
      <c r="N1316">
        <v>32764.2</v>
      </c>
    </row>
    <row r="1317" spans="1:14" x14ac:dyDescent="0.25">
      <c r="A1317" t="s">
        <v>12742</v>
      </c>
      <c r="B1317" t="s">
        <v>14280</v>
      </c>
      <c r="C1317" t="s">
        <v>13568</v>
      </c>
      <c r="D1317" s="2">
        <v>5999</v>
      </c>
      <c r="E1317" s="2">
        <v>11495</v>
      </c>
      <c r="F1317" t="s">
        <v>13086</v>
      </c>
      <c r="G1317" s="1">
        <v>0.48</v>
      </c>
      <c r="H1317" t="s">
        <v>14339</v>
      </c>
      <c r="I1317" t="s">
        <v>13088</v>
      </c>
      <c r="J1317" s="3">
        <v>4.3</v>
      </c>
      <c r="K1317" s="4">
        <v>534</v>
      </c>
      <c r="L1317" s="2">
        <f>amazon3[[#This Row],[Actual Price]]*amazon3[[#This Row],[Rating Count]]</f>
        <v>6138330</v>
      </c>
      <c r="M1317" t="s">
        <v>13087</v>
      </c>
      <c r="N1317">
        <v>2296.1999999999998</v>
      </c>
    </row>
    <row r="1318" spans="1:14" x14ac:dyDescent="0.25">
      <c r="A1318" t="s">
        <v>12753</v>
      </c>
      <c r="B1318" t="s">
        <v>14281</v>
      </c>
      <c r="C1318" t="s">
        <v>13568</v>
      </c>
      <c r="D1318" s="2">
        <v>2599</v>
      </c>
      <c r="E1318" s="2">
        <v>4780</v>
      </c>
      <c r="F1318" t="s">
        <v>13086</v>
      </c>
      <c r="G1318" s="1">
        <v>0.46</v>
      </c>
      <c r="H1318" t="s">
        <v>14339</v>
      </c>
      <c r="I1318" t="s">
        <v>13088</v>
      </c>
      <c r="J1318" s="3">
        <v>3.9</v>
      </c>
      <c r="K1318" s="4">
        <v>898</v>
      </c>
      <c r="L1318" s="2">
        <f>amazon3[[#This Row],[Actual Price]]*amazon3[[#This Row],[Rating Count]]</f>
        <v>4292440</v>
      </c>
      <c r="M1318" t="s">
        <v>13087</v>
      </c>
      <c r="N1318">
        <v>3502.2</v>
      </c>
    </row>
    <row r="1319" spans="1:14" x14ac:dyDescent="0.25">
      <c r="A1319" t="s">
        <v>12763</v>
      </c>
      <c r="B1319" t="s">
        <v>14282</v>
      </c>
      <c r="C1319" t="s">
        <v>13568</v>
      </c>
      <c r="D1319" s="2">
        <v>1199</v>
      </c>
      <c r="E1319" s="2">
        <v>2400</v>
      </c>
      <c r="F1319" t="s">
        <v>13086</v>
      </c>
      <c r="G1319" s="1">
        <v>0.5</v>
      </c>
      <c r="H1319" t="s">
        <v>14339</v>
      </c>
      <c r="I1319" t="s">
        <v>13087</v>
      </c>
      <c r="J1319" s="3">
        <v>3.9</v>
      </c>
      <c r="K1319" s="4">
        <v>1202</v>
      </c>
      <c r="L1319" s="2">
        <f>amazon3[[#This Row],[Actual Price]]*amazon3[[#This Row],[Rating Count]]</f>
        <v>2884800</v>
      </c>
      <c r="M1319" t="s">
        <v>13088</v>
      </c>
      <c r="N1319">
        <v>4687.8</v>
      </c>
    </row>
    <row r="1320" spans="1:14" x14ac:dyDescent="0.25">
      <c r="A1320" t="s">
        <v>12773</v>
      </c>
      <c r="B1320" t="s">
        <v>13976</v>
      </c>
      <c r="C1320" t="s">
        <v>13568</v>
      </c>
      <c r="D1320" s="2">
        <v>219</v>
      </c>
      <c r="E1320" s="2">
        <v>249</v>
      </c>
      <c r="F1320" t="s">
        <v>14312</v>
      </c>
      <c r="G1320" s="1">
        <v>0.12</v>
      </c>
      <c r="H1320" t="s">
        <v>14344</v>
      </c>
      <c r="I1320" t="s">
        <v>13088</v>
      </c>
      <c r="J1320" s="3">
        <v>4</v>
      </c>
      <c r="K1320" s="4">
        <v>1108</v>
      </c>
      <c r="L1320" s="2">
        <f>amazon3[[#This Row],[Actual Price]]*amazon3[[#This Row],[Rating Count]]</f>
        <v>275892</v>
      </c>
      <c r="M1320" t="s">
        <v>13088</v>
      </c>
      <c r="N1320">
        <v>4432</v>
      </c>
    </row>
    <row r="1321" spans="1:14" x14ac:dyDescent="0.25">
      <c r="A1321" t="s">
        <v>12783</v>
      </c>
      <c r="B1321" t="s">
        <v>14283</v>
      </c>
      <c r="C1321" t="s">
        <v>13568</v>
      </c>
      <c r="D1321" s="2">
        <v>799</v>
      </c>
      <c r="E1321" s="2">
        <v>1199</v>
      </c>
      <c r="F1321" t="s">
        <v>13086</v>
      </c>
      <c r="G1321" s="1">
        <v>0.33</v>
      </c>
      <c r="H1321" t="s">
        <v>14343</v>
      </c>
      <c r="I1321" t="s">
        <v>13088</v>
      </c>
      <c r="J1321" s="3">
        <v>4.4000000000000004</v>
      </c>
      <c r="K1321" s="4">
        <v>17</v>
      </c>
      <c r="L1321" s="2">
        <f>amazon3[[#This Row],[Actual Price]]*amazon3[[#This Row],[Rating Count]]</f>
        <v>20383</v>
      </c>
      <c r="M1321" t="s">
        <v>13087</v>
      </c>
      <c r="N1321">
        <v>74.800000000000011</v>
      </c>
    </row>
    <row r="1322" spans="1:14" x14ac:dyDescent="0.25">
      <c r="A1322" t="s">
        <v>12791</v>
      </c>
      <c r="B1322" t="s">
        <v>14284</v>
      </c>
      <c r="C1322" t="s">
        <v>13568</v>
      </c>
      <c r="D1322" s="2">
        <v>6199</v>
      </c>
      <c r="E1322" s="2">
        <v>10999</v>
      </c>
      <c r="F1322" t="s">
        <v>13086</v>
      </c>
      <c r="G1322" s="1">
        <v>0.44</v>
      </c>
      <c r="H1322" t="s">
        <v>14339</v>
      </c>
      <c r="I1322" t="s">
        <v>13088</v>
      </c>
      <c r="J1322" s="3">
        <v>4.2</v>
      </c>
      <c r="K1322" s="4">
        <v>10429</v>
      </c>
      <c r="L1322" s="2">
        <f>amazon3[[#This Row],[Actual Price]]*amazon3[[#This Row],[Rating Count]]</f>
        <v>114708571</v>
      </c>
      <c r="M1322" t="s">
        <v>13088</v>
      </c>
      <c r="N1322">
        <v>43801.8</v>
      </c>
    </row>
    <row r="1323" spans="1:14" x14ac:dyDescent="0.25">
      <c r="A1323" t="s">
        <v>12801</v>
      </c>
      <c r="B1323" t="s">
        <v>14285</v>
      </c>
      <c r="C1323" t="s">
        <v>13568</v>
      </c>
      <c r="D1323" s="2">
        <v>6790</v>
      </c>
      <c r="E1323" s="2">
        <v>10995</v>
      </c>
      <c r="F1323" t="s">
        <v>13086</v>
      </c>
      <c r="G1323" s="1">
        <v>0.38</v>
      </c>
      <c r="H1323" t="s">
        <v>14343</v>
      </c>
      <c r="I1323" t="s">
        <v>13088</v>
      </c>
      <c r="J1323" s="3">
        <v>4.5</v>
      </c>
      <c r="K1323" s="4">
        <v>3192</v>
      </c>
      <c r="L1323" s="2">
        <f>amazon3[[#This Row],[Actual Price]]*amazon3[[#This Row],[Rating Count]]</f>
        <v>35096040</v>
      </c>
      <c r="M1323" t="s">
        <v>13088</v>
      </c>
      <c r="N1323">
        <v>14364</v>
      </c>
    </row>
    <row r="1324" spans="1:14" x14ac:dyDescent="0.25">
      <c r="A1324" t="s">
        <v>12811</v>
      </c>
      <c r="B1324" t="s">
        <v>14286</v>
      </c>
      <c r="C1324" t="s">
        <v>13568</v>
      </c>
      <c r="D1324" s="2">
        <v>1982.84</v>
      </c>
      <c r="E1324" s="2">
        <v>3300</v>
      </c>
      <c r="F1324" t="s">
        <v>13086</v>
      </c>
      <c r="G1324" s="1">
        <v>0.4</v>
      </c>
      <c r="H1324" t="s">
        <v>14343</v>
      </c>
      <c r="I1324" t="s">
        <v>13088</v>
      </c>
      <c r="J1324" s="3">
        <v>4.0999999999999996</v>
      </c>
      <c r="K1324" s="4">
        <v>5873</v>
      </c>
      <c r="L1324" s="2">
        <f>amazon3[[#This Row],[Actual Price]]*amazon3[[#This Row],[Rating Count]]</f>
        <v>19380900</v>
      </c>
      <c r="M1324" t="s">
        <v>13088</v>
      </c>
      <c r="N1324">
        <v>24079.3</v>
      </c>
    </row>
    <row r="1325" spans="1:14" x14ac:dyDescent="0.25">
      <c r="A1325" t="s">
        <v>12822</v>
      </c>
      <c r="B1325" t="s">
        <v>14287</v>
      </c>
      <c r="C1325" t="s">
        <v>13568</v>
      </c>
      <c r="D1325" s="2">
        <v>199</v>
      </c>
      <c r="E1325" s="2">
        <v>400</v>
      </c>
      <c r="F1325" t="s">
        <v>14312</v>
      </c>
      <c r="G1325" s="1">
        <v>0.5</v>
      </c>
      <c r="H1325" t="s">
        <v>14339</v>
      </c>
      <c r="I1325" t="s">
        <v>13087</v>
      </c>
      <c r="J1325" s="3">
        <v>4.0999999999999996</v>
      </c>
      <c r="K1325" s="4">
        <v>1379</v>
      </c>
      <c r="L1325" s="2">
        <f>amazon3[[#This Row],[Actual Price]]*amazon3[[#This Row],[Rating Count]]</f>
        <v>551600</v>
      </c>
      <c r="M1325" t="s">
        <v>13088</v>
      </c>
      <c r="N1325">
        <v>5653.9</v>
      </c>
    </row>
    <row r="1326" spans="1:14" x14ac:dyDescent="0.25">
      <c r="A1326" t="s">
        <v>12832</v>
      </c>
      <c r="B1326" t="s">
        <v>14288</v>
      </c>
      <c r="C1326" t="s">
        <v>13568</v>
      </c>
      <c r="D1326" s="2">
        <v>1180</v>
      </c>
      <c r="E1326" s="2">
        <v>1440</v>
      </c>
      <c r="F1326" t="s">
        <v>13086</v>
      </c>
      <c r="G1326" s="1">
        <v>0.18</v>
      </c>
      <c r="H1326" t="s">
        <v>14344</v>
      </c>
      <c r="I1326" t="s">
        <v>13088</v>
      </c>
      <c r="J1326" s="3">
        <v>4.2</v>
      </c>
      <c r="K1326" s="4">
        <v>1527</v>
      </c>
      <c r="L1326" s="2">
        <f>amazon3[[#This Row],[Actual Price]]*amazon3[[#This Row],[Rating Count]]</f>
        <v>2198880</v>
      </c>
      <c r="M1326" t="s">
        <v>13088</v>
      </c>
      <c r="N1326">
        <v>6413.4000000000005</v>
      </c>
    </row>
    <row r="1327" spans="1:14" x14ac:dyDescent="0.25">
      <c r="A1327" t="s">
        <v>12842</v>
      </c>
      <c r="B1327" t="s">
        <v>14032</v>
      </c>
      <c r="C1327" t="s">
        <v>13568</v>
      </c>
      <c r="D1327" s="2">
        <v>2199</v>
      </c>
      <c r="E1327" s="2">
        <v>3045</v>
      </c>
      <c r="F1327" t="s">
        <v>13086</v>
      </c>
      <c r="G1327" s="1">
        <v>0.28000000000000003</v>
      </c>
      <c r="H1327" t="s">
        <v>14342</v>
      </c>
      <c r="I1327" t="s">
        <v>13088</v>
      </c>
      <c r="J1327" s="3">
        <v>4.2</v>
      </c>
      <c r="K1327" s="4">
        <v>2686</v>
      </c>
      <c r="L1327" s="2">
        <f>amazon3[[#This Row],[Actual Price]]*amazon3[[#This Row],[Rating Count]]</f>
        <v>8178870</v>
      </c>
      <c r="M1327" t="s">
        <v>13088</v>
      </c>
      <c r="N1327">
        <v>11281.2</v>
      </c>
    </row>
    <row r="1328" spans="1:14" x14ac:dyDescent="0.25">
      <c r="A1328" t="s">
        <v>12852</v>
      </c>
      <c r="B1328" t="s">
        <v>14289</v>
      </c>
      <c r="C1328" t="s">
        <v>13568</v>
      </c>
      <c r="D1328" s="2">
        <v>2999</v>
      </c>
      <c r="E1328" s="2">
        <v>3595</v>
      </c>
      <c r="F1328" t="s">
        <v>13086</v>
      </c>
      <c r="G1328" s="1">
        <v>0.17</v>
      </c>
      <c r="H1328" t="s">
        <v>14344</v>
      </c>
      <c r="I1328" t="s">
        <v>13088</v>
      </c>
      <c r="J1328" s="3">
        <v>4</v>
      </c>
      <c r="K1328" s="4">
        <v>178</v>
      </c>
      <c r="L1328" s="2">
        <f>amazon3[[#This Row],[Actual Price]]*amazon3[[#This Row],[Rating Count]]</f>
        <v>639910</v>
      </c>
      <c r="M1328" t="s">
        <v>13087</v>
      </c>
      <c r="N1328">
        <v>712</v>
      </c>
    </row>
    <row r="1329" spans="1:14" x14ac:dyDescent="0.25">
      <c r="A1329" t="s">
        <v>12862</v>
      </c>
      <c r="B1329" t="s">
        <v>14290</v>
      </c>
      <c r="C1329" t="s">
        <v>13568</v>
      </c>
      <c r="D1329" s="2">
        <v>253</v>
      </c>
      <c r="E1329" s="2">
        <v>500</v>
      </c>
      <c r="F1329" t="s">
        <v>14312</v>
      </c>
      <c r="G1329" s="1">
        <v>0.49</v>
      </c>
      <c r="H1329" t="s">
        <v>14339</v>
      </c>
      <c r="I1329" t="s">
        <v>13088</v>
      </c>
      <c r="J1329" s="3">
        <v>4.3</v>
      </c>
      <c r="K1329" s="4">
        <v>2664</v>
      </c>
      <c r="L1329" s="2">
        <f>amazon3[[#This Row],[Actual Price]]*amazon3[[#This Row],[Rating Count]]</f>
        <v>1332000</v>
      </c>
      <c r="M1329" t="s">
        <v>13088</v>
      </c>
      <c r="N1329">
        <v>11455.199999999999</v>
      </c>
    </row>
    <row r="1330" spans="1:14" x14ac:dyDescent="0.25">
      <c r="A1330" t="s">
        <v>12873</v>
      </c>
      <c r="B1330" t="s">
        <v>14291</v>
      </c>
      <c r="C1330" t="s">
        <v>13568</v>
      </c>
      <c r="D1330" s="2">
        <v>499</v>
      </c>
      <c r="E1330" s="2">
        <v>799</v>
      </c>
      <c r="F1330" t="s">
        <v>13086</v>
      </c>
      <c r="G1330" s="1">
        <v>0.38</v>
      </c>
      <c r="H1330" t="s">
        <v>14343</v>
      </c>
      <c r="I1330" t="s">
        <v>13088</v>
      </c>
      <c r="J1330" s="3">
        <v>3.6</v>
      </c>
      <c r="K1330" s="4">
        <v>212</v>
      </c>
      <c r="L1330" s="2">
        <f>amazon3[[#This Row],[Actual Price]]*amazon3[[#This Row],[Rating Count]]</f>
        <v>169388</v>
      </c>
      <c r="M1330" t="s">
        <v>13087</v>
      </c>
      <c r="N1330">
        <v>763.2</v>
      </c>
    </row>
    <row r="1331" spans="1:14" x14ac:dyDescent="0.25">
      <c r="A1331" t="s">
        <v>12883</v>
      </c>
      <c r="B1331" t="s">
        <v>14292</v>
      </c>
      <c r="C1331" t="s">
        <v>13568</v>
      </c>
      <c r="D1331" s="2">
        <v>1149</v>
      </c>
      <c r="E1331" s="2">
        <v>1899</v>
      </c>
      <c r="F1331" t="s">
        <v>13086</v>
      </c>
      <c r="G1331" s="1">
        <v>0.39</v>
      </c>
      <c r="H1331" t="s">
        <v>14343</v>
      </c>
      <c r="I1331" t="s">
        <v>13088</v>
      </c>
      <c r="J1331" s="3">
        <v>3.5</v>
      </c>
      <c r="K1331" s="4">
        <v>24</v>
      </c>
      <c r="L1331" s="2">
        <f>amazon3[[#This Row],[Actual Price]]*amazon3[[#This Row],[Rating Count]]</f>
        <v>45576</v>
      </c>
      <c r="M1331" t="s">
        <v>13087</v>
      </c>
      <c r="N1331">
        <v>84</v>
      </c>
    </row>
    <row r="1332" spans="1:14" x14ac:dyDescent="0.25">
      <c r="A1332" t="s">
        <v>12893</v>
      </c>
      <c r="B1332" t="s">
        <v>14293</v>
      </c>
      <c r="C1332" t="s">
        <v>13568</v>
      </c>
      <c r="D1332" s="2">
        <v>457</v>
      </c>
      <c r="E1332" s="2">
        <v>799</v>
      </c>
      <c r="F1332" t="s">
        <v>13086</v>
      </c>
      <c r="G1332" s="1">
        <v>0.43</v>
      </c>
      <c r="H1332" t="s">
        <v>14339</v>
      </c>
      <c r="I1332" t="s">
        <v>13088</v>
      </c>
      <c r="J1332" s="3">
        <v>4.3</v>
      </c>
      <c r="K1332" s="4">
        <v>1868</v>
      </c>
      <c r="L1332" s="2">
        <f>amazon3[[#This Row],[Actual Price]]*amazon3[[#This Row],[Rating Count]]</f>
        <v>1492532</v>
      </c>
      <c r="M1332" t="s">
        <v>13088</v>
      </c>
      <c r="N1332">
        <v>8032.4</v>
      </c>
    </row>
    <row r="1333" spans="1:14" x14ac:dyDescent="0.25">
      <c r="A1333" t="s">
        <v>12903</v>
      </c>
      <c r="B1333" t="s">
        <v>14294</v>
      </c>
      <c r="C1333" t="s">
        <v>13568</v>
      </c>
      <c r="D1333" s="2">
        <v>229</v>
      </c>
      <c r="E1333" s="2">
        <v>399</v>
      </c>
      <c r="F1333" t="s">
        <v>14312</v>
      </c>
      <c r="G1333" s="1">
        <v>0.43</v>
      </c>
      <c r="H1333" t="s">
        <v>14339</v>
      </c>
      <c r="I1333" t="s">
        <v>13088</v>
      </c>
      <c r="J1333" s="3">
        <v>3.6</v>
      </c>
      <c r="K1333" s="4">
        <v>451</v>
      </c>
      <c r="L1333" s="2">
        <f>amazon3[[#This Row],[Actual Price]]*amazon3[[#This Row],[Rating Count]]</f>
        <v>179949</v>
      </c>
      <c r="M1333" t="s">
        <v>13087</v>
      </c>
      <c r="N1333">
        <v>1623.6000000000001</v>
      </c>
    </row>
    <row r="1334" spans="1:14" x14ac:dyDescent="0.25">
      <c r="A1334" t="s">
        <v>12913</v>
      </c>
      <c r="B1334" t="s">
        <v>14295</v>
      </c>
      <c r="C1334" t="s">
        <v>13568</v>
      </c>
      <c r="D1334" s="2">
        <v>199</v>
      </c>
      <c r="E1334" s="2">
        <v>699</v>
      </c>
      <c r="F1334" t="s">
        <v>13086</v>
      </c>
      <c r="G1334" s="1">
        <v>0.72</v>
      </c>
      <c r="H1334" t="s">
        <v>14345</v>
      </c>
      <c r="I1334" t="s">
        <v>13087</v>
      </c>
      <c r="J1334" s="3">
        <v>2.9</v>
      </c>
      <c r="K1334" s="4">
        <v>159</v>
      </c>
      <c r="L1334" s="2">
        <f>amazon3[[#This Row],[Actual Price]]*amazon3[[#This Row],[Rating Count]]</f>
        <v>111141</v>
      </c>
      <c r="M1334" t="s">
        <v>13087</v>
      </c>
      <c r="N1334">
        <v>461.09999999999997</v>
      </c>
    </row>
    <row r="1335" spans="1:14" x14ac:dyDescent="0.25">
      <c r="A1335" t="s">
        <v>12923</v>
      </c>
      <c r="B1335" t="s">
        <v>14296</v>
      </c>
      <c r="C1335" t="s">
        <v>13568</v>
      </c>
      <c r="D1335" s="2">
        <v>899</v>
      </c>
      <c r="E1335" s="2">
        <v>1999</v>
      </c>
      <c r="F1335" t="s">
        <v>13086</v>
      </c>
      <c r="G1335" s="1">
        <v>0.55000000000000004</v>
      </c>
      <c r="H1335" t="s">
        <v>14341</v>
      </c>
      <c r="I1335" t="s">
        <v>13087</v>
      </c>
      <c r="J1335" s="3">
        <v>4.2</v>
      </c>
      <c r="K1335" s="4">
        <v>39</v>
      </c>
      <c r="L1335" s="2">
        <f>amazon3[[#This Row],[Actual Price]]*amazon3[[#This Row],[Rating Count]]</f>
        <v>77961</v>
      </c>
      <c r="M1335" t="s">
        <v>13087</v>
      </c>
      <c r="N1335">
        <v>163.80000000000001</v>
      </c>
    </row>
    <row r="1336" spans="1:14" x14ac:dyDescent="0.25">
      <c r="A1336" t="s">
        <v>12933</v>
      </c>
      <c r="B1336" t="s">
        <v>14297</v>
      </c>
      <c r="C1336" t="s">
        <v>13568</v>
      </c>
      <c r="D1336" s="2">
        <v>1499</v>
      </c>
      <c r="E1336" s="2">
        <v>2199</v>
      </c>
      <c r="F1336" t="s">
        <v>13086</v>
      </c>
      <c r="G1336" s="1">
        <v>0.32</v>
      </c>
      <c r="H1336" t="s">
        <v>14343</v>
      </c>
      <c r="I1336" t="s">
        <v>13088</v>
      </c>
      <c r="J1336" s="3">
        <v>4.4000000000000004</v>
      </c>
      <c r="K1336" s="4">
        <v>6531</v>
      </c>
      <c r="L1336" s="2">
        <f>amazon3[[#This Row],[Actual Price]]*amazon3[[#This Row],[Rating Count]]</f>
        <v>14361669</v>
      </c>
      <c r="M1336" t="s">
        <v>13088</v>
      </c>
      <c r="N1336">
        <v>28736.400000000001</v>
      </c>
    </row>
    <row r="1337" spans="1:14" x14ac:dyDescent="0.25">
      <c r="A1337" t="s">
        <v>12943</v>
      </c>
      <c r="B1337" t="s">
        <v>14298</v>
      </c>
      <c r="C1337" t="s">
        <v>13568</v>
      </c>
      <c r="D1337" s="2">
        <v>426</v>
      </c>
      <c r="E1337" s="2">
        <v>999</v>
      </c>
      <c r="F1337" t="s">
        <v>13086</v>
      </c>
      <c r="G1337" s="1">
        <v>0.56999999999999995</v>
      </c>
      <c r="H1337" t="s">
        <v>14341</v>
      </c>
      <c r="I1337" t="s">
        <v>13087</v>
      </c>
      <c r="J1337" s="3">
        <v>4.0999999999999996</v>
      </c>
      <c r="K1337" s="4">
        <v>222</v>
      </c>
      <c r="L1337" s="2">
        <f>amazon3[[#This Row],[Actual Price]]*amazon3[[#This Row],[Rating Count]]</f>
        <v>221778</v>
      </c>
      <c r="M1337" t="s">
        <v>13087</v>
      </c>
      <c r="N1337">
        <v>910.19999999999993</v>
      </c>
    </row>
    <row r="1338" spans="1:14" x14ac:dyDescent="0.25">
      <c r="A1338" t="s">
        <v>12953</v>
      </c>
      <c r="B1338" t="s">
        <v>14299</v>
      </c>
      <c r="C1338" t="s">
        <v>13568</v>
      </c>
      <c r="D1338" s="2">
        <v>2320</v>
      </c>
      <c r="E1338" s="2">
        <v>3290</v>
      </c>
      <c r="F1338" t="s">
        <v>13086</v>
      </c>
      <c r="G1338" s="1">
        <v>0.28999999999999998</v>
      </c>
      <c r="H1338" t="s">
        <v>14342</v>
      </c>
      <c r="I1338" t="s">
        <v>13088</v>
      </c>
      <c r="J1338" s="3">
        <v>3.8</v>
      </c>
      <c r="K1338" s="4">
        <v>195</v>
      </c>
      <c r="L1338" s="2">
        <f>amazon3[[#This Row],[Actual Price]]*amazon3[[#This Row],[Rating Count]]</f>
        <v>641550</v>
      </c>
      <c r="M1338" t="s">
        <v>13087</v>
      </c>
      <c r="N1338">
        <v>741</v>
      </c>
    </row>
    <row r="1339" spans="1:14" x14ac:dyDescent="0.25">
      <c r="A1339" t="s">
        <v>12963</v>
      </c>
      <c r="B1339" t="s">
        <v>14105</v>
      </c>
      <c r="C1339" t="s">
        <v>13568</v>
      </c>
      <c r="D1339" s="2">
        <v>1563</v>
      </c>
      <c r="E1339" s="2">
        <v>3098</v>
      </c>
      <c r="F1339" t="s">
        <v>13086</v>
      </c>
      <c r="G1339" s="1">
        <v>0.5</v>
      </c>
      <c r="H1339" t="s">
        <v>14339</v>
      </c>
      <c r="I1339" t="s">
        <v>13087</v>
      </c>
      <c r="J1339" s="3">
        <v>3.5</v>
      </c>
      <c r="K1339" s="4">
        <v>2283</v>
      </c>
      <c r="L1339" s="2">
        <f>amazon3[[#This Row],[Actual Price]]*amazon3[[#This Row],[Rating Count]]</f>
        <v>7072734</v>
      </c>
      <c r="M1339" t="s">
        <v>13088</v>
      </c>
      <c r="N1339">
        <v>7990.5</v>
      </c>
    </row>
    <row r="1340" spans="1:14" x14ac:dyDescent="0.25">
      <c r="A1340" t="s">
        <v>12973</v>
      </c>
      <c r="B1340" t="s">
        <v>14300</v>
      </c>
      <c r="C1340" t="s">
        <v>13568</v>
      </c>
      <c r="D1340" s="2">
        <v>3487.77</v>
      </c>
      <c r="E1340" s="2">
        <v>4990</v>
      </c>
      <c r="F1340" t="s">
        <v>13086</v>
      </c>
      <c r="G1340" s="1">
        <v>0.3</v>
      </c>
      <c r="H1340" t="s">
        <v>14342</v>
      </c>
      <c r="I1340" t="s">
        <v>13088</v>
      </c>
      <c r="J1340" s="3">
        <v>4.0999999999999996</v>
      </c>
      <c r="K1340" s="4">
        <v>1127</v>
      </c>
      <c r="L1340" s="2">
        <f>amazon3[[#This Row],[Actual Price]]*amazon3[[#This Row],[Rating Count]]</f>
        <v>5623730</v>
      </c>
      <c r="M1340" t="s">
        <v>13088</v>
      </c>
      <c r="N1340">
        <v>4620.7</v>
      </c>
    </row>
    <row r="1341" spans="1:14" x14ac:dyDescent="0.25">
      <c r="A1341" t="s">
        <v>12983</v>
      </c>
      <c r="B1341" t="s">
        <v>14301</v>
      </c>
      <c r="C1341" t="s">
        <v>13568</v>
      </c>
      <c r="D1341" s="2">
        <v>498</v>
      </c>
      <c r="E1341" s="2">
        <v>1200</v>
      </c>
      <c r="F1341" t="s">
        <v>13086</v>
      </c>
      <c r="G1341" s="1">
        <v>0.59</v>
      </c>
      <c r="H1341" t="s">
        <v>14341</v>
      </c>
      <c r="I1341" t="s">
        <v>13087</v>
      </c>
      <c r="J1341" s="3">
        <v>3.2</v>
      </c>
      <c r="K1341" s="4">
        <v>113</v>
      </c>
      <c r="L1341" s="2">
        <f>amazon3[[#This Row],[Actual Price]]*amazon3[[#This Row],[Rating Count]]</f>
        <v>135600</v>
      </c>
      <c r="M1341" t="s">
        <v>13087</v>
      </c>
      <c r="N1341">
        <v>361.6</v>
      </c>
    </row>
    <row r="1342" spans="1:14" x14ac:dyDescent="0.25">
      <c r="A1342" t="s">
        <v>12993</v>
      </c>
      <c r="B1342" t="s">
        <v>14302</v>
      </c>
      <c r="C1342" t="s">
        <v>13568</v>
      </c>
      <c r="D1342" s="2">
        <v>2695</v>
      </c>
      <c r="E1342" s="2">
        <v>2695</v>
      </c>
      <c r="F1342" t="s">
        <v>13086</v>
      </c>
      <c r="G1342" s="1">
        <v>0</v>
      </c>
      <c r="H1342" t="s">
        <v>14346</v>
      </c>
      <c r="I1342" t="s">
        <v>13088</v>
      </c>
      <c r="J1342" s="3">
        <v>4.4000000000000004</v>
      </c>
      <c r="K1342" s="4">
        <v>2518</v>
      </c>
      <c r="L1342" s="2">
        <f>amazon3[[#This Row],[Actual Price]]*amazon3[[#This Row],[Rating Count]]</f>
        <v>6786010</v>
      </c>
      <c r="M1342" t="s">
        <v>13088</v>
      </c>
      <c r="N1342">
        <v>11079.2</v>
      </c>
    </row>
    <row r="1343" spans="1:14" x14ac:dyDescent="0.25">
      <c r="A1343" t="s">
        <v>13003</v>
      </c>
      <c r="B1343" t="s">
        <v>14303</v>
      </c>
      <c r="C1343" t="s">
        <v>13568</v>
      </c>
      <c r="D1343" s="2">
        <v>949</v>
      </c>
      <c r="E1343" s="2">
        <v>2299</v>
      </c>
      <c r="F1343" t="s">
        <v>13086</v>
      </c>
      <c r="G1343" s="1">
        <v>0.59</v>
      </c>
      <c r="H1343" t="s">
        <v>14341</v>
      </c>
      <c r="I1343" t="s">
        <v>13087</v>
      </c>
      <c r="J1343" s="3">
        <v>3.6</v>
      </c>
      <c r="K1343" s="4">
        <v>550</v>
      </c>
      <c r="L1343" s="2">
        <f>amazon3[[#This Row],[Actual Price]]*amazon3[[#This Row],[Rating Count]]</f>
        <v>1264450</v>
      </c>
      <c r="M1343" t="s">
        <v>13087</v>
      </c>
      <c r="N1343">
        <v>1980</v>
      </c>
    </row>
    <row r="1344" spans="1:14" x14ac:dyDescent="0.25">
      <c r="A1344" t="s">
        <v>13013</v>
      </c>
      <c r="B1344" t="s">
        <v>14304</v>
      </c>
      <c r="C1344" t="s">
        <v>13568</v>
      </c>
      <c r="D1344" s="2">
        <v>199</v>
      </c>
      <c r="E1344" s="2">
        <v>999</v>
      </c>
      <c r="F1344" t="s">
        <v>13086</v>
      </c>
      <c r="G1344" s="1">
        <v>0.8</v>
      </c>
      <c r="H1344" t="s">
        <v>14345</v>
      </c>
      <c r="I1344" t="s">
        <v>13087</v>
      </c>
      <c r="J1344" s="3">
        <v>3.1</v>
      </c>
      <c r="K1344" s="4">
        <v>2</v>
      </c>
      <c r="L1344" s="2">
        <f>amazon3[[#This Row],[Actual Price]]*amazon3[[#This Row],[Rating Count]]</f>
        <v>1998</v>
      </c>
      <c r="M1344" t="s">
        <v>13087</v>
      </c>
      <c r="N1344">
        <v>6.2</v>
      </c>
    </row>
    <row r="1345" spans="1:14" x14ac:dyDescent="0.25">
      <c r="A1345" t="s">
        <v>13023</v>
      </c>
      <c r="B1345" t="s">
        <v>14305</v>
      </c>
      <c r="C1345" t="s">
        <v>13568</v>
      </c>
      <c r="D1345" s="2">
        <v>379</v>
      </c>
      <c r="E1345" s="2">
        <v>919</v>
      </c>
      <c r="F1345" t="s">
        <v>13086</v>
      </c>
      <c r="G1345" s="1">
        <v>0.59</v>
      </c>
      <c r="H1345" t="s">
        <v>14341</v>
      </c>
      <c r="I1345" t="s">
        <v>13087</v>
      </c>
      <c r="J1345" s="3">
        <v>4</v>
      </c>
      <c r="K1345" s="4">
        <v>1090</v>
      </c>
      <c r="L1345" s="2">
        <f>amazon3[[#This Row],[Actual Price]]*amazon3[[#This Row],[Rating Count]]</f>
        <v>1001710</v>
      </c>
      <c r="M1345" t="s">
        <v>13088</v>
      </c>
      <c r="N1345">
        <v>4360</v>
      </c>
    </row>
    <row r="1346" spans="1:14" x14ac:dyDescent="0.25">
      <c r="A1346" t="s">
        <v>13033</v>
      </c>
      <c r="B1346" t="s">
        <v>14306</v>
      </c>
      <c r="C1346" t="s">
        <v>13568</v>
      </c>
      <c r="D1346" s="2">
        <v>2280</v>
      </c>
      <c r="E1346" s="2">
        <v>3045</v>
      </c>
      <c r="F1346" t="s">
        <v>13086</v>
      </c>
      <c r="G1346" s="1">
        <v>0.25</v>
      </c>
      <c r="H1346" t="s">
        <v>14342</v>
      </c>
      <c r="I1346" t="s">
        <v>13088</v>
      </c>
      <c r="J1346" s="3">
        <v>4.0999999999999996</v>
      </c>
      <c r="K1346" s="4">
        <v>4118</v>
      </c>
      <c r="L1346" s="2">
        <f>amazon3[[#This Row],[Actual Price]]*amazon3[[#This Row],[Rating Count]]</f>
        <v>12539310</v>
      </c>
      <c r="M1346" t="s">
        <v>13088</v>
      </c>
      <c r="N1346">
        <v>16883.8</v>
      </c>
    </row>
    <row r="1347" spans="1:14" x14ac:dyDescent="0.25">
      <c r="A1347" t="s">
        <v>13043</v>
      </c>
      <c r="B1347" t="s">
        <v>14307</v>
      </c>
      <c r="C1347" t="s">
        <v>13568</v>
      </c>
      <c r="D1347" s="2">
        <v>2219</v>
      </c>
      <c r="E1347" s="2">
        <v>3080</v>
      </c>
      <c r="F1347" t="s">
        <v>13086</v>
      </c>
      <c r="G1347" s="1">
        <v>0.28000000000000003</v>
      </c>
      <c r="H1347" t="s">
        <v>14342</v>
      </c>
      <c r="I1347" t="s">
        <v>13088</v>
      </c>
      <c r="J1347" s="3">
        <v>3.6</v>
      </c>
      <c r="K1347" s="4">
        <v>468</v>
      </c>
      <c r="L1347" s="2">
        <f>amazon3[[#This Row],[Actual Price]]*amazon3[[#This Row],[Rating Count]]</f>
        <v>1441440</v>
      </c>
      <c r="M1347" t="s">
        <v>13087</v>
      </c>
      <c r="N1347">
        <v>1684.8</v>
      </c>
    </row>
    <row r="1348" spans="1:14" x14ac:dyDescent="0.25">
      <c r="A1348" t="s">
        <v>13053</v>
      </c>
      <c r="B1348" t="s">
        <v>14308</v>
      </c>
      <c r="C1348" t="s">
        <v>13568</v>
      </c>
      <c r="D1348" s="2">
        <v>1399</v>
      </c>
      <c r="E1348" s="2">
        <v>1890</v>
      </c>
      <c r="F1348" t="s">
        <v>13086</v>
      </c>
      <c r="G1348" s="1">
        <v>0.26</v>
      </c>
      <c r="H1348" t="s">
        <v>14342</v>
      </c>
      <c r="I1348" t="s">
        <v>13088</v>
      </c>
      <c r="J1348" s="3">
        <v>4</v>
      </c>
      <c r="K1348" s="4">
        <v>8031</v>
      </c>
      <c r="L1348" s="2">
        <f>amazon3[[#This Row],[Actual Price]]*amazon3[[#This Row],[Rating Count]]</f>
        <v>15178590</v>
      </c>
      <c r="M1348" t="s">
        <v>13088</v>
      </c>
      <c r="N1348">
        <v>32124</v>
      </c>
    </row>
    <row r="1349" spans="1:14" x14ac:dyDescent="0.25">
      <c r="A1349" t="s">
        <v>13063</v>
      </c>
      <c r="B1349" t="s">
        <v>14309</v>
      </c>
      <c r="C1349" t="s">
        <v>13568</v>
      </c>
      <c r="D1349" s="2">
        <v>2863</v>
      </c>
      <c r="E1349" s="2">
        <v>3690</v>
      </c>
      <c r="F1349" t="s">
        <v>13086</v>
      </c>
      <c r="G1349" s="1">
        <v>0.22</v>
      </c>
      <c r="H1349" t="s">
        <v>14342</v>
      </c>
      <c r="I1349" t="s">
        <v>13088</v>
      </c>
      <c r="J1349" s="3">
        <v>4.3</v>
      </c>
      <c r="K1349" s="4">
        <v>6987</v>
      </c>
      <c r="L1349" s="2">
        <f>amazon3[[#This Row],[Actual Price]]*amazon3[[#This Row],[Rating Count]]</f>
        <v>25782030</v>
      </c>
      <c r="M1349" t="s">
        <v>13088</v>
      </c>
      <c r="N1349">
        <v>30044.1</v>
      </c>
    </row>
  </sheetData>
  <phoneticPr fontId="2"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53C6-1286-48E1-BC0C-E80C6AFCA795}">
  <dimension ref="A2:K78"/>
  <sheetViews>
    <sheetView zoomScale="40" zoomScaleNormal="40" workbookViewId="0">
      <selection activeCell="E67" sqref="E67:F67"/>
    </sheetView>
  </sheetViews>
  <sheetFormatPr defaultRowHeight="15" x14ac:dyDescent="0.25"/>
  <cols>
    <col min="1" max="1" width="28.42578125" bestFit="1" customWidth="1"/>
    <col min="2" max="2" width="43" bestFit="1" customWidth="1"/>
    <col min="3" max="3" width="23.5703125" bestFit="1" customWidth="1"/>
    <col min="4" max="4" width="9.28515625" customWidth="1"/>
    <col min="5" max="5" width="56.7109375" bestFit="1" customWidth="1"/>
    <col min="6" max="6" width="38" bestFit="1" customWidth="1"/>
    <col min="7" max="7" width="38.140625" bestFit="1" customWidth="1"/>
    <col min="10" max="10" width="29" bestFit="1" customWidth="1"/>
    <col min="11" max="11" width="42.28515625" bestFit="1" customWidth="1"/>
  </cols>
  <sheetData>
    <row r="2" spans="1:11" x14ac:dyDescent="0.25">
      <c r="A2" s="27" t="s">
        <v>14318</v>
      </c>
      <c r="B2" s="28"/>
      <c r="E2" s="29" t="s">
        <v>14320</v>
      </c>
      <c r="F2" s="29"/>
      <c r="J2" s="29" t="s">
        <v>14322</v>
      </c>
      <c r="K2" s="29"/>
    </row>
    <row r="3" spans="1:11" x14ac:dyDescent="0.25">
      <c r="A3" s="5" t="s">
        <v>13075</v>
      </c>
      <c r="B3" s="6" t="s">
        <v>14317</v>
      </c>
      <c r="E3" s="5" t="s">
        <v>13075</v>
      </c>
      <c r="F3" s="6" t="s">
        <v>14319</v>
      </c>
      <c r="J3" s="5" t="s">
        <v>13075</v>
      </c>
      <c r="K3" s="6" t="s">
        <v>14321</v>
      </c>
    </row>
    <row r="4" spans="1:11" x14ac:dyDescent="0.25">
      <c r="A4" s="7" t="s">
        <v>13710</v>
      </c>
      <c r="B4" s="8">
        <v>0.57499999999999996</v>
      </c>
      <c r="E4" s="7" t="s">
        <v>14015</v>
      </c>
      <c r="F4" s="6">
        <v>1</v>
      </c>
      <c r="J4" s="7" t="s">
        <v>14015</v>
      </c>
      <c r="K4" s="9">
        <v>1118</v>
      </c>
    </row>
    <row r="5" spans="1:11" x14ac:dyDescent="0.25">
      <c r="A5" s="7" t="s">
        <v>13085</v>
      </c>
      <c r="B5" s="8">
        <v>0.5309383378016086</v>
      </c>
      <c r="E5" s="7" t="s">
        <v>13085</v>
      </c>
      <c r="F5" s="6">
        <v>373</v>
      </c>
      <c r="J5" s="7" t="s">
        <v>13085</v>
      </c>
      <c r="K5" s="9">
        <v>6335177</v>
      </c>
    </row>
    <row r="6" spans="1:11" x14ac:dyDescent="0.25">
      <c r="A6" s="7" t="s">
        <v>14101</v>
      </c>
      <c r="B6" s="8">
        <v>0.53</v>
      </c>
      <c r="E6" s="7" t="s">
        <v>13100</v>
      </c>
      <c r="F6" s="6">
        <v>490</v>
      </c>
      <c r="J6" s="7" t="s">
        <v>13100</v>
      </c>
      <c r="K6" s="9">
        <v>14208406</v>
      </c>
    </row>
    <row r="7" spans="1:11" x14ac:dyDescent="0.25">
      <c r="A7" s="7" t="s">
        <v>13100</v>
      </c>
      <c r="B7" s="8">
        <v>0.49906122448979562</v>
      </c>
      <c r="E7" s="7" t="s">
        <v>14101</v>
      </c>
      <c r="F7" s="6">
        <v>1</v>
      </c>
      <c r="J7" s="7" t="s">
        <v>14101</v>
      </c>
      <c r="K7" s="9">
        <v>3663</v>
      </c>
    </row>
    <row r="8" spans="1:11" x14ac:dyDescent="0.25">
      <c r="A8" s="7" t="s">
        <v>13563</v>
      </c>
      <c r="B8" s="8">
        <v>0.45999999999999996</v>
      </c>
      <c r="E8" s="7" t="s">
        <v>13568</v>
      </c>
      <c r="F8" s="6">
        <v>447</v>
      </c>
      <c r="J8" s="7" t="s">
        <v>13568</v>
      </c>
      <c r="K8" s="9">
        <v>2990077</v>
      </c>
    </row>
    <row r="9" spans="1:11" x14ac:dyDescent="0.25">
      <c r="A9" s="7" t="s">
        <v>14015</v>
      </c>
      <c r="B9" s="8">
        <v>0.42</v>
      </c>
      <c r="E9" s="7" t="s">
        <v>13710</v>
      </c>
      <c r="F9" s="6">
        <v>2</v>
      </c>
      <c r="J9" s="7" t="s">
        <v>13710</v>
      </c>
      <c r="K9" s="9">
        <v>8566</v>
      </c>
    </row>
    <row r="10" spans="1:11" x14ac:dyDescent="0.25">
      <c r="A10" s="7" t="s">
        <v>13568</v>
      </c>
      <c r="B10" s="8">
        <v>0.40174496644295316</v>
      </c>
      <c r="E10" s="7" t="s">
        <v>13563</v>
      </c>
      <c r="F10" s="6">
        <v>2</v>
      </c>
      <c r="J10" s="7" t="s">
        <v>13563</v>
      </c>
      <c r="K10" s="9">
        <v>88882</v>
      </c>
    </row>
    <row r="11" spans="1:11" x14ac:dyDescent="0.25">
      <c r="A11" s="7" t="s">
        <v>13566</v>
      </c>
      <c r="B11" s="8">
        <v>0.12354838709677421</v>
      </c>
      <c r="E11" s="7" t="s">
        <v>13566</v>
      </c>
      <c r="F11" s="6">
        <v>31</v>
      </c>
      <c r="J11" s="7" t="s">
        <v>13566</v>
      </c>
      <c r="K11" s="9">
        <v>149675</v>
      </c>
    </row>
    <row r="12" spans="1:11" x14ac:dyDescent="0.25">
      <c r="A12" s="7" t="s">
        <v>13808</v>
      </c>
      <c r="B12" s="8">
        <v>0</v>
      </c>
      <c r="E12" s="7" t="s">
        <v>13808</v>
      </c>
      <c r="F12" s="6">
        <v>1</v>
      </c>
      <c r="J12" s="7" t="s">
        <v>13808</v>
      </c>
      <c r="K12" s="9">
        <v>15867</v>
      </c>
    </row>
    <row r="13" spans="1:11" x14ac:dyDescent="0.25">
      <c r="A13" s="7" t="s">
        <v>14315</v>
      </c>
      <c r="B13" s="8">
        <v>0.46662462908011837</v>
      </c>
      <c r="E13" s="7" t="s">
        <v>14315</v>
      </c>
      <c r="F13" s="6">
        <v>1348</v>
      </c>
      <c r="J13" s="7" t="s">
        <v>14315</v>
      </c>
      <c r="K13" s="9">
        <v>23801431</v>
      </c>
    </row>
    <row r="17" spans="1:11" ht="15.75" x14ac:dyDescent="0.25">
      <c r="A17" s="27" t="s">
        <v>14328</v>
      </c>
      <c r="B17" s="28"/>
      <c r="E17" s="29" t="s">
        <v>14325</v>
      </c>
      <c r="F17" s="29"/>
      <c r="G17" s="30"/>
      <c r="J17" s="25" t="s">
        <v>14329</v>
      </c>
      <c r="K17" s="26"/>
    </row>
    <row r="18" spans="1:11" x14ac:dyDescent="0.25">
      <c r="A18" s="5" t="s">
        <v>13074</v>
      </c>
      <c r="B18" s="6" t="s">
        <v>14324</v>
      </c>
      <c r="E18" s="5" t="s">
        <v>13075</v>
      </c>
      <c r="F18" s="6" t="s">
        <v>14326</v>
      </c>
      <c r="G18" s="6" t="s">
        <v>14327</v>
      </c>
      <c r="J18" s="5" t="s">
        <v>13074</v>
      </c>
      <c r="K18" s="6" t="s">
        <v>14321</v>
      </c>
    </row>
    <row r="19" spans="1:11" x14ac:dyDescent="0.25">
      <c r="A19" s="7" t="s">
        <v>13683</v>
      </c>
      <c r="B19" s="10">
        <v>5</v>
      </c>
      <c r="E19" s="7" t="s">
        <v>14015</v>
      </c>
      <c r="F19" s="11">
        <v>4000</v>
      </c>
      <c r="G19" s="11">
        <v>2339</v>
      </c>
      <c r="J19" s="7" t="s">
        <v>13133</v>
      </c>
      <c r="K19" s="9">
        <v>853946</v>
      </c>
    </row>
    <row r="20" spans="1:11" x14ac:dyDescent="0.25">
      <c r="A20" s="7" t="s">
        <v>14236</v>
      </c>
      <c r="B20" s="10">
        <v>4.7</v>
      </c>
      <c r="E20" s="7" t="s">
        <v>13085</v>
      </c>
      <c r="F20" s="11">
        <v>1862.3501876675607</v>
      </c>
      <c r="G20" s="11">
        <v>951.36825737265417</v>
      </c>
      <c r="J20" s="7" t="s">
        <v>13389</v>
      </c>
      <c r="K20" s="9">
        <v>727426</v>
      </c>
    </row>
    <row r="21" spans="1:11" x14ac:dyDescent="0.25">
      <c r="A21" s="7" t="s">
        <v>14078</v>
      </c>
      <c r="B21" s="10">
        <v>4.7</v>
      </c>
      <c r="E21" s="7" t="s">
        <v>13100</v>
      </c>
      <c r="F21" s="11">
        <v>10418.083673469388</v>
      </c>
      <c r="G21" s="11">
        <v>6225.8693877551023</v>
      </c>
      <c r="J21" s="7" t="s">
        <v>13404</v>
      </c>
      <c r="K21" s="9">
        <v>627668</v>
      </c>
    </row>
    <row r="22" spans="1:11" x14ac:dyDescent="0.25">
      <c r="A22" s="7" t="s">
        <v>14150</v>
      </c>
      <c r="B22" s="10">
        <v>4.8</v>
      </c>
      <c r="E22" s="7" t="s">
        <v>14101</v>
      </c>
      <c r="F22" s="11">
        <v>1900</v>
      </c>
      <c r="G22" s="11">
        <v>899</v>
      </c>
      <c r="J22" s="7" t="s">
        <v>13099</v>
      </c>
      <c r="K22" s="9">
        <v>426973</v>
      </c>
    </row>
    <row r="23" spans="1:11" x14ac:dyDescent="0.25">
      <c r="A23" s="7" t="s">
        <v>14127</v>
      </c>
      <c r="B23" s="10">
        <v>4.7</v>
      </c>
      <c r="E23" s="7" t="s">
        <v>13568</v>
      </c>
      <c r="F23" s="11">
        <v>4165.7941834451904</v>
      </c>
      <c r="G23" s="11">
        <v>2331.133803131991</v>
      </c>
      <c r="J23" s="7" t="s">
        <v>13384</v>
      </c>
      <c r="K23" s="9">
        <v>385179</v>
      </c>
    </row>
    <row r="24" spans="1:11" x14ac:dyDescent="0.25">
      <c r="A24" s="7" t="s">
        <v>14057</v>
      </c>
      <c r="B24" s="10">
        <v>4.8</v>
      </c>
      <c r="E24" s="7" t="s">
        <v>13710</v>
      </c>
      <c r="F24" s="11">
        <v>799</v>
      </c>
      <c r="G24" s="11">
        <v>337</v>
      </c>
      <c r="J24" s="7" t="s">
        <v>13543</v>
      </c>
      <c r="K24" s="9">
        <v>363711</v>
      </c>
    </row>
    <row r="25" spans="1:11" x14ac:dyDescent="0.25">
      <c r="A25" s="7" t="s">
        <v>13303</v>
      </c>
      <c r="B25" s="10">
        <v>4.7</v>
      </c>
      <c r="E25" s="7" t="s">
        <v>13563</v>
      </c>
      <c r="F25" s="11">
        <v>1347</v>
      </c>
      <c r="G25" s="11">
        <v>638</v>
      </c>
      <c r="J25" s="7" t="s">
        <v>13445</v>
      </c>
      <c r="K25" s="9">
        <v>323356</v>
      </c>
    </row>
    <row r="26" spans="1:11" x14ac:dyDescent="0.25">
      <c r="A26" s="7" t="s">
        <v>14004</v>
      </c>
      <c r="B26" s="10">
        <v>4.8</v>
      </c>
      <c r="E26" s="7" t="s">
        <v>13566</v>
      </c>
      <c r="F26" s="11">
        <v>397.19354838709677</v>
      </c>
      <c r="G26" s="11">
        <v>301.58064516129031</v>
      </c>
      <c r="J26" s="7" t="s">
        <v>13403</v>
      </c>
      <c r="K26" s="9">
        <v>313836</v>
      </c>
    </row>
    <row r="27" spans="1:11" x14ac:dyDescent="0.25">
      <c r="A27" s="7" t="s">
        <v>13241</v>
      </c>
      <c r="B27" s="10">
        <v>5</v>
      </c>
      <c r="E27" s="7" t="s">
        <v>13808</v>
      </c>
      <c r="F27" s="11">
        <v>150</v>
      </c>
      <c r="G27" s="11">
        <v>150</v>
      </c>
      <c r="J27" s="7" t="s">
        <v>13466</v>
      </c>
      <c r="K27" s="9">
        <v>313832</v>
      </c>
    </row>
    <row r="28" spans="1:11" x14ac:dyDescent="0.25">
      <c r="A28" s="7" t="s">
        <v>14081</v>
      </c>
      <c r="B28" s="10">
        <v>4.7</v>
      </c>
      <c r="E28" s="7" t="s">
        <v>14315</v>
      </c>
      <c r="F28" s="11">
        <v>5700.5063946587534</v>
      </c>
      <c r="G28" s="11">
        <v>3310.2671884272995</v>
      </c>
      <c r="J28" s="7" t="s">
        <v>13672</v>
      </c>
      <c r="K28" s="9">
        <v>273189</v>
      </c>
    </row>
    <row r="29" spans="1:11" x14ac:dyDescent="0.25">
      <c r="A29" s="7" t="s">
        <v>14315</v>
      </c>
      <c r="B29" s="10">
        <v>4.79</v>
      </c>
      <c r="J29" s="7" t="s">
        <v>14315</v>
      </c>
      <c r="K29" s="9">
        <v>4609116</v>
      </c>
    </row>
    <row r="32" spans="1:11" ht="15.75" x14ac:dyDescent="0.25">
      <c r="E32" s="13" t="s">
        <v>14332</v>
      </c>
      <c r="F32" s="14"/>
      <c r="J32" s="25" t="s">
        <v>14334</v>
      </c>
      <c r="K32" s="26"/>
    </row>
    <row r="33" spans="1:11" ht="15.75" x14ac:dyDescent="0.25">
      <c r="A33" s="25" t="s">
        <v>14331</v>
      </c>
      <c r="B33" s="26"/>
      <c r="E33" s="5" t="s">
        <v>13074</v>
      </c>
      <c r="F33" s="6" t="s">
        <v>14319</v>
      </c>
      <c r="G33" s="12"/>
      <c r="J33" s="5" t="s">
        <v>13075</v>
      </c>
      <c r="K33" s="6" t="s">
        <v>14333</v>
      </c>
    </row>
    <row r="34" spans="1:11" x14ac:dyDescent="0.25">
      <c r="A34" s="5" t="s">
        <v>13080</v>
      </c>
      <c r="B34" s="6" t="s">
        <v>14330</v>
      </c>
      <c r="E34" s="15">
        <v>5</v>
      </c>
      <c r="F34" s="6">
        <v>2</v>
      </c>
      <c r="J34" s="7" t="s">
        <v>14015</v>
      </c>
      <c r="K34" s="11">
        <v>4472000</v>
      </c>
    </row>
    <row r="35" spans="1:11" x14ac:dyDescent="0.25">
      <c r="A35" s="7" t="s">
        <v>13088</v>
      </c>
      <c r="B35" s="6">
        <v>688</v>
      </c>
      <c r="E35" s="15">
        <v>4.8</v>
      </c>
      <c r="F35" s="6">
        <v>3</v>
      </c>
      <c r="J35" s="7" t="s">
        <v>13085</v>
      </c>
      <c r="K35" s="11">
        <v>11628224482.380001</v>
      </c>
    </row>
    <row r="36" spans="1:11" x14ac:dyDescent="0.25">
      <c r="A36" s="7" t="s">
        <v>13087</v>
      </c>
      <c r="B36" s="6">
        <v>660</v>
      </c>
      <c r="E36" s="15">
        <v>4.7</v>
      </c>
      <c r="F36" s="6">
        <v>6</v>
      </c>
      <c r="J36" s="7" t="s">
        <v>13100</v>
      </c>
      <c r="K36" s="11">
        <v>91323918321</v>
      </c>
    </row>
    <row r="37" spans="1:11" x14ac:dyDescent="0.25">
      <c r="A37" s="7" t="s">
        <v>14315</v>
      </c>
      <c r="B37" s="6">
        <v>1348</v>
      </c>
      <c r="E37" s="15">
        <v>4.5999999999999996</v>
      </c>
      <c r="F37" s="6">
        <v>16</v>
      </c>
      <c r="J37" s="7" t="s">
        <v>14101</v>
      </c>
      <c r="K37" s="11">
        <v>6959700</v>
      </c>
    </row>
    <row r="38" spans="1:11" x14ac:dyDescent="0.25">
      <c r="E38" s="15">
        <v>4.5</v>
      </c>
      <c r="F38" s="6">
        <v>68</v>
      </c>
      <c r="J38" s="7" t="s">
        <v>13568</v>
      </c>
      <c r="K38" s="11">
        <v>10457243329</v>
      </c>
    </row>
    <row r="39" spans="1:11" x14ac:dyDescent="0.25">
      <c r="E39" s="15">
        <v>4.4000000000000004</v>
      </c>
      <c r="F39" s="6">
        <v>114</v>
      </c>
      <c r="J39" s="7" t="s">
        <v>13710</v>
      </c>
      <c r="K39" s="11">
        <v>6163434</v>
      </c>
    </row>
    <row r="40" spans="1:11" x14ac:dyDescent="0.25">
      <c r="E40" s="15">
        <v>4.3</v>
      </c>
      <c r="F40" s="6">
        <v>209</v>
      </c>
      <c r="J40" s="7" t="s">
        <v>13563</v>
      </c>
      <c r="K40" s="11">
        <v>151117062</v>
      </c>
    </row>
    <row r="41" spans="1:11" x14ac:dyDescent="0.25">
      <c r="E41" s="15">
        <v>4.2</v>
      </c>
      <c r="F41" s="6">
        <v>207</v>
      </c>
      <c r="J41" s="7" t="s">
        <v>13566</v>
      </c>
      <c r="K41" s="11">
        <v>60778817</v>
      </c>
    </row>
    <row r="42" spans="1:11" ht="15.75" x14ac:dyDescent="0.25">
      <c r="A42" s="25" t="s">
        <v>14335</v>
      </c>
      <c r="B42" s="26"/>
      <c r="E42" s="15">
        <v>4.0999999999999996</v>
      </c>
      <c r="F42" s="6">
        <v>225</v>
      </c>
      <c r="J42" s="7" t="s">
        <v>13808</v>
      </c>
      <c r="K42" s="11">
        <v>2380050</v>
      </c>
    </row>
    <row r="43" spans="1:11" x14ac:dyDescent="0.25">
      <c r="A43" s="5" t="s">
        <v>13074</v>
      </c>
      <c r="B43" s="6" t="s">
        <v>14319</v>
      </c>
      <c r="E43" s="15">
        <v>4</v>
      </c>
      <c r="F43" s="6">
        <v>159</v>
      </c>
      <c r="J43" s="7" t="s">
        <v>14315</v>
      </c>
      <c r="K43" s="11">
        <v>113641257195.38</v>
      </c>
    </row>
    <row r="44" spans="1:11" x14ac:dyDescent="0.25">
      <c r="A44" s="7" t="s">
        <v>14313</v>
      </c>
      <c r="B44" s="6">
        <v>34</v>
      </c>
      <c r="E44" s="15">
        <v>3.9</v>
      </c>
      <c r="F44" s="6">
        <v>114</v>
      </c>
    </row>
    <row r="45" spans="1:11" x14ac:dyDescent="0.25">
      <c r="A45" s="7" t="s">
        <v>13086</v>
      </c>
      <c r="B45" s="6">
        <v>1163</v>
      </c>
      <c r="E45" s="15">
        <v>3.8</v>
      </c>
      <c r="F45" s="6">
        <v>84</v>
      </c>
    </row>
    <row r="46" spans="1:11" x14ac:dyDescent="0.25">
      <c r="A46" s="7" t="s">
        <v>14312</v>
      </c>
      <c r="B46" s="6">
        <v>151</v>
      </c>
      <c r="E46" s="15">
        <v>3.7</v>
      </c>
      <c r="F46" s="6">
        <v>41</v>
      </c>
    </row>
    <row r="47" spans="1:11" x14ac:dyDescent="0.25">
      <c r="A47" s="7" t="s">
        <v>14315</v>
      </c>
      <c r="B47" s="6">
        <v>1348</v>
      </c>
      <c r="E47" s="15">
        <v>3.6</v>
      </c>
      <c r="F47" s="6">
        <v>34</v>
      </c>
    </row>
    <row r="48" spans="1:11" ht="15.75" x14ac:dyDescent="0.25">
      <c r="E48" s="15">
        <v>3.5</v>
      </c>
      <c r="F48" s="6">
        <v>26</v>
      </c>
      <c r="J48" s="25" t="s">
        <v>14348</v>
      </c>
      <c r="K48" s="26"/>
    </row>
    <row r="49" spans="1:11" x14ac:dyDescent="0.25">
      <c r="E49" s="15">
        <v>3.4</v>
      </c>
      <c r="F49" s="6">
        <v>10</v>
      </c>
      <c r="J49" s="5" t="s">
        <v>13083</v>
      </c>
      <c r="K49" s="6" t="s">
        <v>14319</v>
      </c>
    </row>
    <row r="50" spans="1:11" x14ac:dyDescent="0.25">
      <c r="E50" s="15">
        <v>3.3</v>
      </c>
      <c r="F50" s="6">
        <v>15</v>
      </c>
      <c r="J50" s="7" t="s">
        <v>13088</v>
      </c>
      <c r="K50" s="9">
        <v>1041</v>
      </c>
    </row>
    <row r="51" spans="1:11" ht="15.75" x14ac:dyDescent="0.25">
      <c r="A51" s="25" t="s">
        <v>14336</v>
      </c>
      <c r="B51" s="26"/>
      <c r="E51" s="15">
        <v>3.2</v>
      </c>
      <c r="F51" s="6">
        <v>2</v>
      </c>
      <c r="J51" s="7" t="s">
        <v>13087</v>
      </c>
      <c r="K51" s="9">
        <v>307</v>
      </c>
    </row>
    <row r="52" spans="1:11" x14ac:dyDescent="0.25">
      <c r="A52" s="5" t="s">
        <v>14352</v>
      </c>
      <c r="B52" s="6" t="s">
        <v>14323</v>
      </c>
      <c r="E52" s="15">
        <v>3.1</v>
      </c>
      <c r="F52" s="6">
        <v>4</v>
      </c>
      <c r="J52" s="7" t="s">
        <v>14315</v>
      </c>
      <c r="K52" s="9">
        <v>1348</v>
      </c>
    </row>
    <row r="53" spans="1:11" x14ac:dyDescent="0.25">
      <c r="A53" s="7" t="s">
        <v>13088</v>
      </c>
      <c r="B53" s="9">
        <v>2839.400000000001</v>
      </c>
      <c r="E53" s="15">
        <v>3</v>
      </c>
      <c r="F53" s="6">
        <v>3</v>
      </c>
    </row>
    <row r="54" spans="1:11" x14ac:dyDescent="0.25">
      <c r="A54" s="7" t="s">
        <v>13087</v>
      </c>
      <c r="B54" s="9">
        <v>2676.5999999999945</v>
      </c>
      <c r="E54" s="15">
        <v>2.9</v>
      </c>
      <c r="F54" s="6">
        <v>1</v>
      </c>
    </row>
    <row r="55" spans="1:11" x14ac:dyDescent="0.25">
      <c r="A55" s="7" t="s">
        <v>14315</v>
      </c>
      <c r="B55" s="9">
        <v>5515.9999999999955</v>
      </c>
      <c r="E55" s="15">
        <v>2.8</v>
      </c>
      <c r="F55" s="6">
        <v>2</v>
      </c>
    </row>
    <row r="56" spans="1:11" x14ac:dyDescent="0.25">
      <c r="E56" s="15">
        <v>2.6</v>
      </c>
      <c r="F56" s="6">
        <v>1</v>
      </c>
    </row>
    <row r="57" spans="1:11" x14ac:dyDescent="0.25">
      <c r="E57" s="15">
        <v>2.2999999999999998</v>
      </c>
      <c r="F57" s="6">
        <v>1</v>
      </c>
    </row>
    <row r="58" spans="1:11" ht="15.75" x14ac:dyDescent="0.25">
      <c r="E58" s="15">
        <v>2</v>
      </c>
      <c r="F58" s="6">
        <v>1</v>
      </c>
      <c r="J58" s="25" t="s">
        <v>14350</v>
      </c>
      <c r="K58" s="26"/>
    </row>
    <row r="59" spans="1:11" x14ac:dyDescent="0.25">
      <c r="E59" s="15" t="s">
        <v>14315</v>
      </c>
      <c r="F59" s="6">
        <v>1348</v>
      </c>
      <c r="J59" s="5" t="s">
        <v>13074</v>
      </c>
      <c r="K59" s="6" t="s">
        <v>14351</v>
      </c>
    </row>
    <row r="60" spans="1:11" x14ac:dyDescent="0.25">
      <c r="J60" s="7" t="s">
        <v>13133</v>
      </c>
      <c r="K60" s="9">
        <v>3757362.4000000004</v>
      </c>
    </row>
    <row r="61" spans="1:11" x14ac:dyDescent="0.25">
      <c r="J61" s="7" t="s">
        <v>13389</v>
      </c>
      <c r="K61" s="9">
        <v>2982446.5999999996</v>
      </c>
    </row>
    <row r="62" spans="1:11" x14ac:dyDescent="0.25">
      <c r="J62" s="7" t="s">
        <v>13404</v>
      </c>
      <c r="K62" s="9">
        <v>2573438.7999999998</v>
      </c>
    </row>
    <row r="63" spans="1:11" x14ac:dyDescent="0.25">
      <c r="J63" s="7" t="s">
        <v>13099</v>
      </c>
      <c r="K63" s="9">
        <v>1878681.2000000002</v>
      </c>
    </row>
    <row r="64" spans="1:11" x14ac:dyDescent="0.25">
      <c r="J64" s="7" t="s">
        <v>13384</v>
      </c>
      <c r="K64" s="9">
        <v>1579233.9</v>
      </c>
    </row>
    <row r="65" spans="1:11" x14ac:dyDescent="0.25">
      <c r="J65" s="7" t="s">
        <v>14315</v>
      </c>
      <c r="K65" s="9">
        <v>12771162.899999999</v>
      </c>
    </row>
    <row r="67" spans="1:11" ht="15.75" x14ac:dyDescent="0.25">
      <c r="E67" s="25" t="s">
        <v>14349</v>
      </c>
      <c r="F67" s="26"/>
    </row>
    <row r="68" spans="1:11" x14ac:dyDescent="0.25">
      <c r="E68" s="5" t="s">
        <v>13075</v>
      </c>
      <c r="F68" s="6" t="s">
        <v>14316</v>
      </c>
    </row>
    <row r="69" spans="1:11" ht="15.75" x14ac:dyDescent="0.25">
      <c r="A69" s="25"/>
      <c r="B69" s="26"/>
      <c r="E69" s="7" t="s">
        <v>14015</v>
      </c>
      <c r="F69" s="9">
        <v>0.42</v>
      </c>
    </row>
    <row r="70" spans="1:11" x14ac:dyDescent="0.25">
      <c r="E70" s="7" t="s">
        <v>13085</v>
      </c>
      <c r="F70" s="9">
        <v>198.04</v>
      </c>
    </row>
    <row r="71" spans="1:11" x14ac:dyDescent="0.25">
      <c r="E71" s="7" t="s">
        <v>13100</v>
      </c>
      <c r="F71" s="9">
        <v>244.53999999999985</v>
      </c>
    </row>
    <row r="72" spans="1:11" ht="15.75" x14ac:dyDescent="0.25">
      <c r="E72" s="7" t="s">
        <v>14101</v>
      </c>
      <c r="F72" s="9">
        <v>0.53</v>
      </c>
      <c r="J72" s="25"/>
      <c r="K72" s="26"/>
    </row>
    <row r="73" spans="1:11" x14ac:dyDescent="0.25">
      <c r="E73" s="7" t="s">
        <v>13568</v>
      </c>
      <c r="F73" s="9">
        <v>179.58000000000007</v>
      </c>
    </row>
    <row r="74" spans="1:11" x14ac:dyDescent="0.25">
      <c r="E74" s="7" t="s">
        <v>13710</v>
      </c>
      <c r="F74" s="9">
        <v>1.1499999999999999</v>
      </c>
    </row>
    <row r="75" spans="1:11" x14ac:dyDescent="0.25">
      <c r="E75" s="7" t="s">
        <v>13563</v>
      </c>
      <c r="F75" s="9">
        <v>0.91999999999999993</v>
      </c>
    </row>
    <row r="76" spans="1:11" x14ac:dyDescent="0.25">
      <c r="E76" s="7" t="s">
        <v>13566</v>
      </c>
      <c r="F76" s="9">
        <v>3.8300000000000005</v>
      </c>
    </row>
    <row r="77" spans="1:11" x14ac:dyDescent="0.25">
      <c r="E77" s="7" t="s">
        <v>13808</v>
      </c>
      <c r="F77" s="9">
        <v>0</v>
      </c>
    </row>
    <row r="78" spans="1:11" x14ac:dyDescent="0.25">
      <c r="E78" s="7" t="s">
        <v>14315</v>
      </c>
      <c r="F78" s="9">
        <v>629.00999999999988</v>
      </c>
    </row>
  </sheetData>
  <mergeCells count="15">
    <mergeCell ref="J72:K72"/>
    <mergeCell ref="A2:B2"/>
    <mergeCell ref="E2:F2"/>
    <mergeCell ref="J2:K2"/>
    <mergeCell ref="A17:B17"/>
    <mergeCell ref="E17:G17"/>
    <mergeCell ref="J17:K17"/>
    <mergeCell ref="A69:B69"/>
    <mergeCell ref="E67:F67"/>
    <mergeCell ref="J58:K58"/>
    <mergeCell ref="A33:B33"/>
    <mergeCell ref="J32:K32"/>
    <mergeCell ref="A42:B42"/>
    <mergeCell ref="A51:B51"/>
    <mergeCell ref="J48:K48"/>
  </mergeCell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0AF6A-41B3-49BB-BB6F-725F1417621B}">
  <dimension ref="A1"/>
  <sheetViews>
    <sheetView showGridLines="0" showRowColHeaders="0" topLeftCell="B1" zoomScale="40" zoomScaleNormal="40" workbookViewId="0">
      <selection activeCell="F4" sqref="F4"/>
      <extLst>
        <ext xmlns:xlsdti="http://schemas.microsoft.com/office/spreadsheetml/2023/showDataTypeIcons" uri="{77bfe23e-c014-4d31-8a63-9c772dbf06b6}">
          <xlsdti:showDataTypeIcons visible="0"/>
        </ext>
      </extLst>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c 8 4 8 6 7 7 - b 4 5 f - 4 a 2 e - b d f 3 - f e e 1 a e 2 2 5 3 c b "   x m l n s = " h t t p : / / s c h e m a s . m i c r o s o f t . c o m / D a t a M a s h u p " > A A A A A D 0 J A A B Q S w M E F A A C A A g A U 7 f j W o E E E Z i m A A A A 9 g A A A B I A H A B D b 2 5 m a W c v U G F j a 2 F n Z S 5 4 b W w g o h g A K K A U A A A A A A A A A A A A A A A A A A A A A A A A A A A A h Y + 9 D o I w G E V f h X S n P 0 i C I a U M D i 5 i T E y M a 1 M r N M K H o c X y b g 4 + k q 8 g R l E 3 x 3 v u G e 6 9 X 2 8 8 H 5 o 6 u O j O m h Y y x D B F g Q b V H g y U G e r d M Z y j X P C N V C d Z 6 m C U w a a D P W S o c u 6 c E u K 9 x 3 6 G 2 6 4 k E a W M 7 I v V V l W 6 k e g j m / 9 y a M A 6 C U o j w X e v M S L C L I 4 x S x J M O Z k g L w x 8 h W j c + 2 x / I F / 0 t e s 7 L T S E 6 y U n U + T k / U E 8 A F B L A w Q U A A I A C A B T t + 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7 f j W q V 8 V y A 1 B g A A k S M A A B M A H A B G b 3 J t d W x h c y 9 T Z W N 0 a W 9 u M S 5 t I K I Y A C i g F A A A A A A A A A A A A A A A A A A A A A A A A A A A A O 1 a / 0 / b R h T / H Y n / 4 X R V K z O Z K H a + Q F d A o q R T 0 b q O J W z V B B E y 9 p F Y + E t k n y k Z y / + + d / b F O f v u E k P p 1 E 2 t V J W 8 d + / r 5 3 2 5 C 0 2 J S / 0 4 Q q P i X + v N 9 t b 2 V j p 1 E u I h J 3 T + A t Y h C g j d 3 k L w Z x R n i U u A 8 u 7 e J U H r U 5 z c X s f x r f G T H 5 D W S R x R E t H U w I M f L x k l v T y e z d L L 3 0 d v 0 S D x 7 8 j l c a H Q d V K C U p p 5 8 9 Z 9 k N 7 j H R N F W R C Y i C Y Z 2 T E L U 4 X x q 9 G U E A o G C 8 s P F 6 e U h I e 4 Y G L z Z z / y D n F + B o 8 X F w O H O m M u / w K f J X E Y U 4 j j P X E 8 k q Q Y 1 J w 7 1 + A p 5 3 C 6 I Z o y 0 Q X n H g f B y H U C J 0 k P m V / j n V L x y d S J J q D 3 f D 4 j K 6 X n i R O l N 3 E S n s R B F k a M m R o K L 8 y H B z x L Y i 9 z 6 Z X v Y Y g a T i J K 7 u n C R C t W 5 I R E Y r o O J Z M 4 m U s M z 0 / d O I P 8 e 1 e z x H d L y S g L r 0 m S H 3 F c m j m B l r 3 U c D U j k O i I O h P V q c S h f j T R M q 5 y F c A + j W i / 2 2 I 5 K G x f x x l o L k K T n M 9 S k q h S k d O V e U j I n U 8 + q 2 Q 4 h / o 0 0 I q 5 R a F K b D + c X A V + d K v F R G I u d r a 3 / E h Z F 2 I j v e A F i w x 7 B 3 / v p + / 9 9 L 2 f d P 1 U F s W Q h P E d w D z I Z o H P c B L q b e C n k B 2 X G r X a E X V D L I I 2 a B 9 K W C s O 4 8 + C o h E J Y O 8 x m q G 0 a C L i u F N k X I h w j N H B U d 5 g O 7 K 3 7 5 I k F j u j o D M D n 3 w 6 L b h G 3 R 2 h E B b q r r A 2 t k X N A d Y U 6 g o 8 K z 8 I 5 V Q t 5 Z M s S U j k z l c H F O 1 Q P S T 4 P Y L s U V R 4 h 6 7 n a E A C P / Q h X C H t 7 E h x w q g H a i K x K / O T I F u I n E O N v J 2 / A 0 h K p c Y D / h u D j 7 9 l M B R G d M 7 m Z n p n o h s n S G H 2 C T 3 e q u h u 2 b p c 2 x t z r Y + Q p b 1 i T z 1 u w P i G q i + U S 4 X E y U b d Y / N B E 9 i Q z A L H h X N / O E F G R H U 5 P a c a s l k T v 4 K / 6 B X C J j + Z L E U Y B m Y l S l 2 b W d o + q / j E e 0 z c V S / w s e f l 7 k S e z 6 6 l T s B d W 6 m E E 2 U F 1 c w C z G f F F E A n q 1 L K r f g 3 6 G L l + h i 0 4 f d x S E 5 D G B t 3 J G R T D N E p i Q o y q t A J V J R K w a 8 3 N 9 A S 3 G K 6 l C + o a E X W i f + S p T B t g t M o h R Q w S 6 U K z k E V V q 5 G 1 K H J v q 3 J v j a z S h y G J E 6 8 X K e i I n P W q i R r 5 s 3 a W q 5 v Y h V G t W Z V j J 3 6 r N J M u d V i r W 9 S a X c K 6 7 K y I S t L s b 4 H 5 d U n b r v q g t O 3 t 6 X v b z n x 2 q a r j 6 O z O M 2 h 1 c 1 b y Q k Z G 9 X Y X a p N j Y e 2 i e z e Q h y y o n x L 0 q g f t p 1 H D 9 s y O v H e V 5 r V 3 / 0 a z 1 y 7 2 d D t i A U u B z k k j K Z s G 8 Y Q g a 5 Z V 8 Z V N s t H B t C i d t E R + K d w 7 d H H 1 l l X c F W H T f m W + S y d o s + R 1 T h J n c r 9 R p w O g 5 I G k 5 f R F p r C 6 z a 4 U d W 8 Y z b X 3 p T 0 o d n 6 0 K p O K W z g 4 / z z M h 7 9 2 6 I M X r j j 4 e o r A w / 5 N V P x x O A 8 c J l 9 r l / g 8 W k 4 Q R / y c a a 4 w Z f l V 5 x Y b F 7 k l n q T S 3 n L d b N F + j Z z b + H l O m T Z E r e 5 m J 0 x O k K 9 d p u v z y P 4 k e 9 L b A N 1 l / H w m t 1 m r V l u + j i g U Y T m q 7 e q Z s 9 J d V r H W R e 3 E u Q V s H U Y R e A k m D a j Z O t Q k j I H y t / 7 k y l a u i d C p H C Z I d V u 9 T h S f 5 L l x Q Z / j N c h Z D 8 B I f s b Q a i e n q 8 E W a c h Z H l r f Y g / o 2 E + n 0 W 8 R H f g s Y u s d t l T j Z H q P A G p z n 8 P q U o C G + F W W 2 X d R 1 w B e X 6 k S B p U R V d X F T V n 6 t H L 8 1 b d z I d P 6 e b u E 2 q k + / V q p E k 1 r G r n 3 y y S 3 i O K J E 9 Q 1 b k G 9 d F r V B + 9 x 6 7 j A 2 S X o + P A L t e x 4 u C h s L j h 4 K 6 w u 4 8 2 r O 3 e E 8 q o 9 3 x l p B 4 t X 1 Z c z 1 l L P A V Z S u O w 4 W 7 I c T 6 J w 2 s / A u L I j Z M S Y 7 4 c x j 9 U t 8 Q a e P q b 4 S l 8 + 1 8 g I m W t E U b i I 6 D X 4 G U i p Z i 9 G y T T 4 u 8 U 9 M O l 3 + y 9 m 3 f M l 1 x M + o 1 G T L 8 C z Q d y R 4 K N 2 + e A b R + L D 4 / 2 y 1 2 r / V I Y N H o R m 4 t Y 1 s t d u 6 F M Z z m j Q K b T U K b L Z T r W b r e h y H K X d s F M r 6 F M n 8 v 0 Q K b f U G a P y / R B Z q + h z D 6 X 2 Q O Z / Y Y y r 7 n M P s i 8 L m X w a 4 u h B Z / X z I + 9 J 4 z 3 / j c y T K R C f u b x o v v q v a P 9 6 l 1 K 7 n K u y 3 G W v + d C T u R p D + B 1 2 O 0 3 / b r 4 W 7 n 6 f 3 3 A x P 8 w o M j X m 3 8 A U E s B A i 0 A F A A C A A g A U 7 f j W o E E E Z i m A A A A 9 g A A A B I A A A A A A A A A A A A A A A A A A A A A A E N v b m Z p Z y 9 Q Y W N r Y W d l L n h t b F B L A Q I t A B Q A A g A I A F O 3 4 1 o P y u m r p A A A A O k A A A A T A A A A A A A A A A A A A A A A A P I A A A B b Q 2 9 u d G V u d F 9 U e X B l c 1 0 u e G 1 s U E s B A i 0 A F A A C A A g A U 7 f j W q V 8 V y A 1 B g A A k S M A A B M A A A A A A A A A A A A A A A A A 4 w E A A E Z v c m 1 1 b G F z L 1 N l Y 3 R p b 2 4 x L m 1 Q S w U G A A A A A A M A A w D C A A A A Z Q 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z o A A A A A A A C l 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1 h e m 9 u P C 9 J d G V t U G F 0 a D 4 8 L 0 l 0 Z W 1 M b 2 N h d G l v b j 4 8 U 3 R h Y m x l R W 5 0 c m l l c z 4 8 R W 5 0 c n k g V H l w Z T 0 i S X N Q c m l 2 Y X R l I i B W Y W x 1 Z T 0 i b D A i I C 8 + P E V u d H J 5 I F R 5 c G U 9 I l F 1 Z X J 5 S U Q i I F Z h b H V l P S J z M T Q 1 Z G R h Y W Q t N T A 4 N S 0 0 M z Y z L T l i Y z I t M j B l N z N l Z j Y 4 M m R i 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F t Y X p v b i I g L z 4 8 R W 5 0 c n k g V H l w Z T 0 i R m l s b G V k Q 2 9 t c G x l d G V S Z X N 1 b H R U b 1 d v c m t z a G V l d C I g V m F s d W U 9 I m w x I i A v P j x F b n R y e S B U e X B l P S J B Z G R l Z F R v R G F 0 Y U 1 v Z G V s I i B W Y W x 1 Z T 0 i b D A i I C 8 + P E V u d H J 5 I F R 5 c G U 9 I k Z p b G x D b 3 V u d C I g V m F s d W U 9 I m w x N D Y 1 I i A v P j x F b n R y e S B U e X B l P S J G a W x s R X J y b 3 J D b 2 R l I i B W Y W x 1 Z T 0 i c 1 V u a 2 5 v d 2 4 i I C 8 + P E V u d H J 5 I F R 5 c G U 9 I k Z p b G x F c n J v c k N v d W 5 0 I i B W Y W x 1 Z T 0 i b D E i I C 8 + P E V u d H J 5 I F R 5 c G U 9 I k Z p b G x M Y X N 0 V X B k Y X R l Z C I g V m F s d W U 9 I m Q y M D I 1 L T A 3 L T A z V D I x O j U 4 O j M 3 L j c z M z g x N j d a I i A v P j x F b n R y e S B U e X B l P S J G a W x s Q 2 9 s d W 1 u V H l w Z X M i I F Z h b H V l P S J z Q m d Z R 0 J R V U Z C U U 1 H Q m d Z R 0 J n W U d C Z z 0 9 I i A v P j x F b n R y e S B U e X B l P S J G a W x s Q 2 9 s d W 1 u T m F t Z X M i I F Z h b H V l P S J z W y Z x d W 9 0 O 3 B y b 2 R 1 Y 3 R f a W Q m c X V v d D s s J n F 1 b 3 Q 7 c H J v Z H V j d F 9 u Y W 1 l J n F 1 b 3 Q 7 L C Z x d W 9 0 O 2 N h d G V n b 3 J 5 J n F 1 b 3 Q 7 L C Z x d W 9 0 O 2 R p c 2 N v d W 5 0 Z W R f c H J p Y 2 U m c X V v d D s s J n F 1 b 3 Q 7 Y W N 0 d W F s X 3 B y a W N l J n F 1 b 3 Q 7 L C Z x d W 9 0 O 2 R p c 2 N v d W 5 0 X 3 B l c m N l b n R h Z 2 U m c X V v d D s s J n F 1 b 3 Q 7 c m F 0 a W 5 n J n F 1 b 3 Q 7 L C Z x d W 9 0 O 3 J h d G l u Z 1 9 j b 3 V u d C Z x d W 9 0 O y w m c X V v d D t h Y m 9 1 d F 9 w c m 9 k d W N 0 J n F 1 b 3 Q 7 L C Z x d W 9 0 O 3 V z Z X J f a W Q m c X V v d D s s J n F 1 b 3 Q 7 d X N l c l 9 u Y W 1 l J n F 1 b 3 Q 7 L C Z x d W 9 0 O 3 J l d m l l d 1 9 p Z C Z x d W 9 0 O y w m c X V v d D t y Z X Z p Z X d f d G l 0 b G U m c X V v d D s s J n F 1 b 3 Q 7 c m V 2 a W V 3 X 2 N v b n R l b n Q m c X V v d D s s J n F 1 b 3 Q 7 a W 1 n X 2 x p b m s m c X V v d D s s J n F 1 b 3 Q 7 c H J v Z H V j d F 9 s a W 5 r 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F t Y X p v b i 9 B d X R v U m V t b 3 Z l Z E N v b H V t b n M x L n t w c m 9 k d W N 0 X 2 l k L D B 9 J n F 1 b 3 Q 7 L C Z x d W 9 0 O 1 N l Y 3 R p b 2 4 x L 2 F t Y X p v b i 9 B d X R v U m V t b 3 Z l Z E N v b H V t b n M x L n t w c m 9 k d W N 0 X 2 5 h b W U s M X 0 m c X V v d D s s J n F 1 b 3 Q 7 U 2 V j d G l v b j E v Y W 1 h e m 9 u L 0 F 1 d G 9 S Z W 1 v d m V k Q 2 9 s d W 1 u c z E u e 2 N h d G V n b 3 J 5 L D J 9 J n F 1 b 3 Q 7 L C Z x d W 9 0 O 1 N l Y 3 R p b 2 4 x L 2 F t Y X p v b i 9 B d X R v U m V t b 3 Z l Z E N v b H V t b n M x L n t k a X N j b 3 V u d G V k X 3 B y a W N l L D N 9 J n F 1 b 3 Q 7 L C Z x d W 9 0 O 1 N l Y 3 R p b 2 4 x L 2 F t Y X p v b i 9 B d X R v U m V t b 3 Z l Z E N v b H V t b n M x L n t h Y 3 R 1 Y W x f c H J p Y 2 U s N H 0 m c X V v d D s s J n F 1 b 3 Q 7 U 2 V j d G l v b j E v Y W 1 h e m 9 u L 0 F 1 d G 9 S Z W 1 v d m V k Q 2 9 s d W 1 u c z E u e 2 R p c 2 N v d W 5 0 X 3 B l c m N l b n R h Z 2 U s N X 0 m c X V v d D s s J n F 1 b 3 Q 7 U 2 V j d G l v b j E v Y W 1 h e m 9 u L 0 F 1 d G 9 S Z W 1 v d m V k Q 2 9 s d W 1 u c z E u e 3 J h d G l u Z y w 2 f S Z x d W 9 0 O y w m c X V v d D t T Z W N 0 a W 9 u M S 9 h b W F 6 b 2 4 v Q X V 0 b 1 J l b W 9 2 Z W R D b 2 x 1 b W 5 z M S 5 7 c m F 0 a W 5 n X 2 N v d W 5 0 L D d 9 J n F 1 b 3 Q 7 L C Z x d W 9 0 O 1 N l Y 3 R p b 2 4 x L 2 F t Y X p v b i 9 B d X R v U m V t b 3 Z l Z E N v b H V t b n M x L n t h Y m 9 1 d F 9 w c m 9 k d W N 0 L D h 9 J n F 1 b 3 Q 7 L C Z x d W 9 0 O 1 N l Y 3 R p b 2 4 x L 2 F t Y X p v b i 9 B d X R v U m V t b 3 Z l Z E N v b H V t b n M x L n t 1 c 2 V y X 2 l k L D l 9 J n F 1 b 3 Q 7 L C Z x d W 9 0 O 1 N l Y 3 R p b 2 4 x L 2 F t Y X p v b i 9 B d X R v U m V t b 3 Z l Z E N v b H V t b n M x L n t 1 c 2 V y X 2 5 h b W U s M T B 9 J n F 1 b 3 Q 7 L C Z x d W 9 0 O 1 N l Y 3 R p b 2 4 x L 2 F t Y X p v b i 9 B d X R v U m V t b 3 Z l Z E N v b H V t b n M x L n t y Z X Z p Z X d f a W Q s M T F 9 J n F 1 b 3 Q 7 L C Z x d W 9 0 O 1 N l Y 3 R p b 2 4 x L 2 F t Y X p v b i 9 B d X R v U m V t b 3 Z l Z E N v b H V t b n M x L n t y Z X Z p Z X d f d G l 0 b G U s M T J 9 J n F 1 b 3 Q 7 L C Z x d W 9 0 O 1 N l Y 3 R p b 2 4 x L 2 F t Y X p v b i 9 B d X R v U m V t b 3 Z l Z E N v b H V t b n M x L n t y Z X Z p Z X d f Y 2 9 u d G V u d C w x M 3 0 m c X V v d D s s J n F 1 b 3 Q 7 U 2 V j d G l v b j E v Y W 1 h e m 9 u L 0 F 1 d G 9 S Z W 1 v d m V k Q 2 9 s d W 1 u c z E u e 2 l t Z 1 9 s a W 5 r L D E 0 f S Z x d W 9 0 O y w m c X V v d D t T Z W N 0 a W 9 u M S 9 h b W F 6 b 2 4 v Q X V 0 b 1 J l b W 9 2 Z W R D b 2 x 1 b W 5 z M S 5 7 c H J v Z H V j d F 9 s a W 5 r L D E 1 f S Z x d W 9 0 O 1 0 s J n F 1 b 3 Q 7 Q 2 9 s d W 1 u Q 2 9 1 b n Q m c X V v d D s 6 M T Y s J n F 1 b 3 Q 7 S 2 V 5 Q 2 9 s d W 1 u T m F t Z X M m c X V v d D s 6 W 1 0 s J n F 1 b 3 Q 7 Q 2 9 s d W 1 u S W R l b n R p d G l l c y Z x d W 9 0 O z p b J n F 1 b 3 Q 7 U 2 V j d G l v b j E v Y W 1 h e m 9 u L 0 F 1 d G 9 S Z W 1 v d m V k Q 2 9 s d W 1 u c z E u e 3 B y b 2 R 1 Y 3 R f a W Q s M H 0 m c X V v d D s s J n F 1 b 3 Q 7 U 2 V j d G l v b j E v Y W 1 h e m 9 u L 0 F 1 d G 9 S Z W 1 v d m V k Q 2 9 s d W 1 u c z E u e 3 B y b 2 R 1 Y 3 R f b m F t Z S w x f S Z x d W 9 0 O y w m c X V v d D t T Z W N 0 a W 9 u M S 9 h b W F 6 b 2 4 v Q X V 0 b 1 J l b W 9 2 Z W R D b 2 x 1 b W 5 z M S 5 7 Y 2 F 0 Z W d v c n k s M n 0 m c X V v d D s s J n F 1 b 3 Q 7 U 2 V j d G l v b j E v Y W 1 h e m 9 u L 0 F 1 d G 9 S Z W 1 v d m V k Q 2 9 s d W 1 u c z E u e 2 R p c 2 N v d W 5 0 Z W R f c H J p Y 2 U s M 3 0 m c X V v d D s s J n F 1 b 3 Q 7 U 2 V j d G l v b j E v Y W 1 h e m 9 u L 0 F 1 d G 9 S Z W 1 v d m V k Q 2 9 s d W 1 u c z E u e 2 F j d H V h b F 9 w c m l j Z S w 0 f S Z x d W 9 0 O y w m c X V v d D t T Z W N 0 a W 9 u M S 9 h b W F 6 b 2 4 v Q X V 0 b 1 J l b W 9 2 Z W R D b 2 x 1 b W 5 z M S 5 7 Z G l z Y 2 9 1 b n R f c G V y Y 2 V u d G F n Z S w 1 f S Z x d W 9 0 O y w m c X V v d D t T Z W N 0 a W 9 u M S 9 h b W F 6 b 2 4 v Q X V 0 b 1 J l b W 9 2 Z W R D b 2 x 1 b W 5 z M S 5 7 c m F 0 a W 5 n L D Z 9 J n F 1 b 3 Q 7 L C Z x d W 9 0 O 1 N l Y 3 R p b 2 4 x L 2 F t Y X p v b i 9 B d X R v U m V t b 3 Z l Z E N v b H V t b n M x L n t y Y X R p b m d f Y 2 9 1 b n Q s N 3 0 m c X V v d D s s J n F 1 b 3 Q 7 U 2 V j d G l v b j E v Y W 1 h e m 9 u L 0 F 1 d G 9 S Z W 1 v d m V k Q 2 9 s d W 1 u c z E u e 2 F i b 3 V 0 X 3 B y b 2 R 1 Y 3 Q s O H 0 m c X V v d D s s J n F 1 b 3 Q 7 U 2 V j d G l v b j E v Y W 1 h e m 9 u L 0 F 1 d G 9 S Z W 1 v d m V k Q 2 9 s d W 1 u c z E u e 3 V z Z X J f a W Q s O X 0 m c X V v d D s s J n F 1 b 3 Q 7 U 2 V j d G l v b j E v Y W 1 h e m 9 u L 0 F 1 d G 9 S Z W 1 v d m V k Q 2 9 s d W 1 u c z E u e 3 V z Z X J f b m F t Z S w x M H 0 m c X V v d D s s J n F 1 b 3 Q 7 U 2 V j d G l v b j E v Y W 1 h e m 9 u L 0 F 1 d G 9 S Z W 1 v d m V k Q 2 9 s d W 1 u c z E u e 3 J l d m l l d 1 9 p Z C w x M X 0 m c X V v d D s s J n F 1 b 3 Q 7 U 2 V j d G l v b j E v Y W 1 h e m 9 u L 0 F 1 d G 9 S Z W 1 v d m V k Q 2 9 s d W 1 u c z E u e 3 J l d m l l d 1 9 0 a X R s Z S w x M n 0 m c X V v d D s s J n F 1 b 3 Q 7 U 2 V j d G l v b j E v Y W 1 h e m 9 u L 0 F 1 d G 9 S Z W 1 v d m V k Q 2 9 s d W 1 u c z E u e 3 J l d m l l d 1 9 j b 2 5 0 Z W 5 0 L D E z f S Z x d W 9 0 O y w m c X V v d D t T Z W N 0 a W 9 u M S 9 h b W F 6 b 2 4 v Q X V 0 b 1 J l b W 9 2 Z W R D b 2 x 1 b W 5 z M S 5 7 a W 1 n X 2 x p b m s s M T R 9 J n F 1 b 3 Q 7 L C Z x d W 9 0 O 1 N l Y 3 R p b 2 4 x L 2 F t Y X p v b i 9 B d X R v U m V t b 3 Z l Z E N v b H V t b n M x L n t w c m 9 k d W N 0 X 2 x p b m s s M T V 9 J n F 1 b 3 Q 7 X S w m c X V v d D t S Z W x h d G l v b n N o a X B J b m Z v J n F 1 b 3 Q 7 O l t d f S I g L z 4 8 L 1 N 0 Y W J s Z U V u d H J p Z X M + P C 9 J d G V t P j x J d G V t P j x J d G V t T G 9 j Y X R p b 2 4 + P E l 0 Z W 1 U e X B l P k Z v c m 1 1 b G E 8 L 0 l 0 Z W 1 U e X B l P j x J d G V t U G F 0 a D 5 T Z W N 0 a W 9 u M S 9 h b W F 6 b 2 4 v U 2 9 1 c m N l P C 9 J d G V t U G F 0 a D 4 8 L 0 l 0 Z W 1 M b 2 N h d G l v b j 4 8 U 3 R h Y m x l R W 5 0 c m l l c y A v P j w v S X R l b T 4 8 S X R l b T 4 8 S X R l b U x v Y 2 F 0 a W 9 u P j x J d G V t V H l w Z T 5 G b 3 J t d W x h P C 9 J d G V t V H l w Z T 4 8 S X R l b V B h d G g + U 2 V j d G l v b j E v Y W 1 h e m 9 u L 2 F t Y X p v b l 9 T a G V l d D w v S X R l b V B h d G g + P C 9 J d G V t T G 9 j Y X R p b 2 4 + P F N 0 Y W J s Z U V u d H J p Z X M g L z 4 8 L 0 l 0 Z W 0 + P E l 0 Z W 0 + P E l 0 Z W 1 M b 2 N h d G l v b j 4 8 S X R l b V R 5 c G U + R m 9 y b X V s Y T w v S X R l b V R 5 c G U + P E l 0 Z W 1 Q Y X R o P l N l Y 3 R p b 2 4 x L 2 F t Y X p v b i 9 Q c m 9 t b 3 R l Z C U y M E h l Y W R l c n M 8 L 0 l 0 Z W 1 Q Y X R o P j w v S X R l b U x v Y 2 F 0 a W 9 u P j x T d G F i b G V F b n R y a W V z I C 8 + P C 9 J d G V t P j x J d G V t P j x J d G V t T G 9 j Y X R p b 2 4 + P E l 0 Z W 1 U e X B l P k Z v c m 1 1 b G E 8 L 0 l 0 Z W 1 U e X B l P j x J d G V t U G F 0 a D 5 T Z W N 0 a W 9 u M S 9 h b W F 6 b 2 4 v Q 2 h h b m d l Z C U y M F R 5 c G U 8 L 0 l 0 Z W 1 Q Y X R o P j w v S X R l b U x v Y 2 F 0 a W 9 u P j x T d G F i b G V F b n R y a W V z I C 8 + P C 9 J d G V t P j x J d G V t P j x J d G V t T G 9 j Y X R p b 2 4 + P E l 0 Z W 1 U e X B l P k Z v c m 1 1 b G E 8 L 0 l 0 Z W 1 U e X B l P j x J d G V t U G F 0 a D 5 T Z W N 0 a W 9 u M S 9 h b W F 6 b 2 4 l M j A o M i k 8 L 0 l 0 Z W 1 Q Y X R o P j w v S X R l b U x v Y 2 F 0 a W 9 u P j x T d G F i b G V F b n R y a W V z P j x F b n R y e S B U e X B l P S J J c 1 B y a X Z h d G U i I F Z h b H V l P S J s M C I g L z 4 8 R W 5 0 c n k g V H l w Z T 0 i U X V l c n l J R C I g V m F s d W U 9 I n N i Y 2 U y Z m I y Y S 1 i Y T E 1 L T Q 2 M T I t O T F i N S 1 l O D N m N T l h M G Q 2 Y j Y i I C 8 + P E V u d H J 5 I F R 5 c G U 9 I k Z p b G x F b m F i b G V k I i B W Y W x 1 Z T 0 i b D E i I C 8 + P E V u d H J 5 I F R 5 c G U 9 I k Z p b G x D b 3 V u d C I g V m F s d W U 9 I m w x M z Q 4 I i A v P j x F b n R y e S B U e X B l P S J G a W x s R X J y b 3 J D b 2 R l I i B W Y W x 1 Z T 0 i c 1 V u a 2 5 v d 2 4 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F t Y X p v b j M i I C 8 + P E V u d H J 5 I F R 5 c G U 9 I k Z p b G x l Z E N v b X B s Z X R l U m V z d W x 0 V G 9 X b 3 J r c 2 h l Z X Q i I F Z h b H V l P S J s M S I g L z 4 8 R W 5 0 c n k g V H l w Z T 0 i R m l s b E 9 i a m V j d F R 5 c G U i I F Z h b H V l P S J z V G F i b G U 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h b W F 6 b 2 4 g K D I p L 0 F 1 d G 9 S Z W 1 v d m V k Q 2 9 s d W 1 u c z E u e 1 B y b 2 R 1 Y 3 Q g S W Q s M H 0 m c X V v d D s s J n F 1 b 3 Q 7 U 2 V j d G l v b j E v Y W 1 h e m 9 u I C g y K S 9 B d X R v U m V t b 3 Z l Z E N v b H V t b n M x L n t Q c m 9 k d W N 0 I E 5 h b W U s M X 0 m c X V v d D s s J n F 1 b 3 Q 7 U 2 V j d G l v b j E v Y W 1 h e m 9 u I C g y K S 9 B d X R v U m V t b 3 Z l Z E N v b H V t b n M x L n t Q c m 9 k d W N 0 I E N h d G V n b 3 J 5 L D J 9 J n F 1 b 3 Q 7 L C Z x d W 9 0 O 1 N l Y 3 R p b 2 4 x L 2 F t Y X p v b i A o M i k v Q X V 0 b 1 J l b W 9 2 Z W R D b 2 x 1 b W 5 z M S 5 7 R G l z Y 2 9 1 b n R l Z C B Q c m l j Z S w z f S Z x d W 9 0 O y w m c X V v d D t T Z W N 0 a W 9 u M S 9 h b W F 6 b 2 4 g K D I p L 0 F 1 d G 9 S Z W 1 v d m V k Q 2 9 s d W 1 u c z E u e 0 F j d H V h b C B Q c m l j Z S w 0 f S Z x d W 9 0 O y w m c X V v d D t T Z W N 0 a W 9 u M S 9 h b W F 6 b 2 4 g K D I p L 0 F 1 d G 9 S Z W 1 v d m V k Q 2 9 s d W 1 u c z E u e 1 B y a W N l I E J 1 Y 2 t l d C B S Y W 5 n Z S w 1 f S Z x d W 9 0 O y w m c X V v d D t T Z W N 0 a W 9 u M S 9 h b W F 6 b 2 4 g K D I p L 0 F 1 d G 9 S Z W 1 v d m V k Q 2 9 s d W 1 u c z E u e 0 R p c 2 N v d W 5 0 I F B l c m N l b n R h Z 2 U s N n 0 m c X V v d D s s J n F 1 b 3 Q 7 U 2 V j d G l v b j E v Y W 1 h e m 9 u I C g y K S 9 B d X R v U m V t b 3 Z l Z E N v b H V t b n M x L n t E a X N j b 3 V u d C B M Z X Z l b C w 3 f S Z x d W 9 0 O y w m c X V v d D t T Z W N 0 a W 9 u M S 9 h b W F 6 b 2 4 g K D I p L 0 F 1 d G 9 S Z W 1 v d m V k Q 2 9 s d W 1 u c z E u e 0 h p Z 2 g g R G l z Y 2 9 1 b n Q g U m F u Z 2 U s O H 0 m c X V v d D s s J n F 1 b 3 Q 7 U 2 V j d G l v b j E v Y W 1 h e m 9 u I C g y K S 9 B d X R v U m V t b 3 Z l Z E N v b H V t b n M x L n t S Y X R p b m c s O X 0 m c X V v d D s s J n F 1 b 3 Q 7 U 2 V j d G l v b j E v Y W 1 h e m 9 u I C g y K S 9 B d X R v U m V t b 3 Z l Z E N v b H V t b n M x L n t S Y X R p b m c g Q 2 9 1 b n Q s M T B 9 J n F 1 b 3 Q 7 L C Z x d W 9 0 O 1 N l Y 3 R p b 2 4 x L 2 F t Y X p v b i A o M i k v Q X V 0 b 1 J l b W 9 2 Z W R D b 2 x 1 b W 5 z M S 5 7 T G 9 3 I F J l d m l l d y w x M X 0 m c X V v d D s s J n F 1 b 3 Q 7 U 2 V j d G l v b j E v Y W 1 h e m 9 u I C g y K S 9 B d X R v U m V t b 3 Z l Z E N v b H V t b n M x L n t D b 2 1 i a W 5 l Z C B T Y 2 9 y Z S w x M n 0 m c X V v d D t d L C Z x d W 9 0 O 0 N v b H V t b k N v d W 5 0 J n F 1 b 3 Q 7 O j E z L C Z x d W 9 0 O 0 t l e U N v b H V t b k 5 h b W V z J n F 1 b 3 Q 7 O l t d L C Z x d W 9 0 O 0 N v b H V t b k l k Z W 5 0 a X R p Z X M m c X V v d D s 6 W y Z x d W 9 0 O 1 N l Y 3 R p b 2 4 x L 2 F t Y X p v b i A o M i k v Q X V 0 b 1 J l b W 9 2 Z W R D b 2 x 1 b W 5 z M S 5 7 U H J v Z H V j d C B J Z C w w f S Z x d W 9 0 O y w m c X V v d D t T Z W N 0 a W 9 u M S 9 h b W F 6 b 2 4 g K D I p L 0 F 1 d G 9 S Z W 1 v d m V k Q 2 9 s d W 1 u c z E u e 1 B y b 2 R 1 Y 3 Q g T m F t Z S w x f S Z x d W 9 0 O y w m c X V v d D t T Z W N 0 a W 9 u M S 9 h b W F 6 b 2 4 g K D I p L 0 F 1 d G 9 S Z W 1 v d m V k Q 2 9 s d W 1 u c z E u e 1 B y b 2 R 1 Y 3 Q g Q 2 F 0 Z W d v c n k s M n 0 m c X V v d D s s J n F 1 b 3 Q 7 U 2 V j d G l v b j E v Y W 1 h e m 9 u I C g y K S 9 B d X R v U m V t b 3 Z l Z E N v b H V t b n M x L n t E a X N j b 3 V u d G V k I F B y a W N l L D N 9 J n F 1 b 3 Q 7 L C Z x d W 9 0 O 1 N l Y 3 R p b 2 4 x L 2 F t Y X p v b i A o M i k v Q X V 0 b 1 J l b W 9 2 Z W R D b 2 x 1 b W 5 z M S 5 7 Q W N 0 d W F s I F B y a W N l L D R 9 J n F 1 b 3 Q 7 L C Z x d W 9 0 O 1 N l Y 3 R p b 2 4 x L 2 F t Y X p v b i A o M i k v Q X V 0 b 1 J l b W 9 2 Z W R D b 2 x 1 b W 5 z M S 5 7 U H J p Y 2 U g Q n V j a 2 V 0 I F J h b m d l L D V 9 J n F 1 b 3 Q 7 L C Z x d W 9 0 O 1 N l Y 3 R p b 2 4 x L 2 F t Y X p v b i A o M i k v Q X V 0 b 1 J l b W 9 2 Z W R D b 2 x 1 b W 5 z M S 5 7 R G l z Y 2 9 1 b n Q g U G V y Y 2 V u d G F n Z S w 2 f S Z x d W 9 0 O y w m c X V v d D t T Z W N 0 a W 9 u M S 9 h b W F 6 b 2 4 g K D I p L 0 F 1 d G 9 S Z W 1 v d m V k Q 2 9 s d W 1 u c z E u e 0 R p c 2 N v d W 5 0 I E x l d m V s L D d 9 J n F 1 b 3 Q 7 L C Z x d W 9 0 O 1 N l Y 3 R p b 2 4 x L 2 F t Y X p v b i A o M i k v Q X V 0 b 1 J l b W 9 2 Z W R D b 2 x 1 b W 5 z M S 5 7 S G l n a C B E a X N j b 3 V u d C B S Y W 5 n Z S w 4 f S Z x d W 9 0 O y w m c X V v d D t T Z W N 0 a W 9 u M S 9 h b W F 6 b 2 4 g K D I p L 0 F 1 d G 9 S Z W 1 v d m V k Q 2 9 s d W 1 u c z E u e 1 J h d G l u Z y w 5 f S Z x d W 9 0 O y w m c X V v d D t T Z W N 0 a W 9 u M S 9 h b W F 6 b 2 4 g K D I p L 0 F 1 d G 9 S Z W 1 v d m V k Q 2 9 s d W 1 u c z E u e 1 J h d G l u Z y B D b 3 V u d C w x M H 0 m c X V v d D s s J n F 1 b 3 Q 7 U 2 V j d G l v b j E v Y W 1 h e m 9 u I C g y K S 9 B d X R v U m V t b 3 Z l Z E N v b H V t b n M x L n t M b 3 c g U m V 2 a W V 3 L D E x f S Z x d W 9 0 O y w m c X V v d D t T Z W N 0 a W 9 u M S 9 h b W F 6 b 2 4 g K D I p L 0 F 1 d G 9 S Z W 1 v d m V k Q 2 9 s d W 1 u c z E u e 0 N v b W J p b m V k I F N j b 3 J l L D E y f S Z x d W 9 0 O 1 0 s J n F 1 b 3 Q 7 U m V s Y X R p b 2 5 z a G l w S W 5 m b y Z x d W 9 0 O z p b X X 0 i I C 8 + P E V u d H J 5 I F R 5 c G U 9 I k Z p b G x D b 2 x 1 b W 5 U e X B l c y I g V m F s d W U 9 I n N C Z 1 l B R V J F Q U J B Q U F C U U 1 B Q l E 9 P S I g L z 4 8 R W 5 0 c n k g V H l w Z T 0 i R m l s b F R v R G F 0 Y U 1 v Z G V s R W 5 h Y m x l Z C I g V m F s d W U 9 I m w w I i A v P j x F b n R y e S B U e X B l P S J G a W x s Q 2 9 s d W 1 u T m F t Z X M i I F Z h b H V l P S J z W y Z x d W 9 0 O 1 B y b 2 R 1 Y 3 Q g S W Q m c X V v d D s s J n F 1 b 3 Q 7 U H J v Z H V j d C B O Y W 1 l J n F 1 b 3 Q 7 L C Z x d W 9 0 O 1 B y b 2 R 1 Y 3 Q g Q 2 F 0 Z W d v c n k m c X V v d D s s J n F 1 b 3 Q 7 R G l z Y 2 9 1 b n R l Z C B Q c m l j Z S Z x d W 9 0 O y w m c X V v d D t B Y 3 R 1 Y W w g U H J p Y 2 U m c X V v d D s s J n F 1 b 3 Q 7 U H J p Y 2 U g Q n V j a 2 V 0 I F J h b m d l J n F 1 b 3 Q 7 L C Z x d W 9 0 O 0 R p c 2 N v d W 5 0 I F B l c m N l b n R h Z 2 U m c X V v d D s s J n F 1 b 3 Q 7 R G l z Y 2 9 1 b n Q g T G V 2 Z W w m c X V v d D s s J n F 1 b 3 Q 7 S G l n a C B E a X N j b 3 V u d C B S Y W 5 n Z S Z x d W 9 0 O y w m c X V v d D t S Y X R p b m c m c X V v d D s s J n F 1 b 3 Q 7 U m F 0 a W 5 n I E N v d W 5 0 J n F 1 b 3 Q 7 L C Z x d W 9 0 O 0 x v d y B S Z X Z p Z X c m c X V v d D s s J n F 1 b 3 Q 7 Q 2 9 t Y m l u Z W Q g U 2 N v c m U m c X V v d D t d I i A v P j x F b n R y e S B U e X B l P S J G a W x s T G F z d F V w Z G F 0 Z W Q i I F Z h b H V l P S J k M j A y N S 0 w N y 0 w M 1 Q y M T o 1 O D o z O C 4 4 M T E 4 N z c 1 W i I g L z 4 8 R W 5 0 c n k g V H l w Z T 0 i T G 9 h Z G V k V G 9 B b m F s e X N p c 1 N l c n Z p Y 2 V z I i B W Y W x 1 Z T 0 i b D A i I C 8 + P E V u d H J 5 I F R 5 c G U 9 I k F k Z G V k V G 9 E Y X R h T W 9 k Z W w i I F Z h b H V l P S J s M C I g L z 4 8 L 1 N 0 Y W J s Z U V u d H J p Z X M + P C 9 J d G V t P j x J d G V t P j x J d G V t T G 9 j Y X R p b 2 4 + P E l 0 Z W 1 U e X B l P k Z v c m 1 1 b G E 8 L 0 l 0 Z W 1 U e X B l P j x J d G V t U G F 0 a D 5 T Z W N 0 a W 9 u M S 9 h b W F 6 b 2 4 l M j A o M i k v U 2 9 1 c m N l P C 9 J d G V t U G F 0 a D 4 8 L 0 l 0 Z W 1 M b 2 N h d G l v b j 4 8 U 3 R h Y m x l R W 5 0 c m l l c y A v P j w v S X R l b T 4 8 S X R l b T 4 8 S X R l b U x v Y 2 F 0 a W 9 u P j x J d G V t V H l w Z T 5 G b 3 J t d W x h P C 9 J d G V t V H l w Z T 4 8 S X R l b V B h d G g + U 2 V j d G l v b j E v Y W 1 h e m 9 u J T I w K D I p L 2 F t Y X p v b l 9 T a G V l d D w v S X R l b V B h d G g + P C 9 J d G V t T G 9 j Y X R p b 2 4 + P F N 0 Y W J s Z U V u d H J p Z X M g L z 4 8 L 0 l 0 Z W 0 + P E l 0 Z W 0 + P E l 0 Z W 1 M b 2 N h d G l v b j 4 8 S X R l b V R 5 c G U + R m 9 y b X V s Y T w v S X R l b V R 5 c G U + P E l 0 Z W 1 Q Y X R o P l N l Y 3 R p b 2 4 x L 2 F t Y X p v b i U y M C g y K S 9 Q c m 9 t b 3 R l Z C U y M E h l Y W R l c n M 8 L 0 l 0 Z W 1 Q Y X R o P j w v S X R l b U x v Y 2 F 0 a W 9 u P j x T d G F i b G V F b n R y a W V z I C 8 + P C 9 J d G V t P j x J d G V t P j x J d G V t T G 9 j Y X R p b 2 4 + P E l 0 Z W 1 U e X B l P k Z v c m 1 1 b G E 8 L 0 l 0 Z W 1 U e X B l P j x J d G V t U G F 0 a D 5 T Z W N 0 a W 9 u M S 9 h b W F 6 b 2 4 l M j A o M i k v Q 2 h h b m d l Z C U y M F R 5 c G U 8 L 0 l 0 Z W 1 Q Y X R o P j w v S X R l b U x v Y 2 F 0 a W 9 u P j x T d G F i b G V F b n R y a W V z I C 8 + P C 9 J d G V t P j x J d G V t P j x J d G V t T G 9 j Y X R p b 2 4 + P E l 0 Z W 1 U e X B l P k Z v c m 1 1 b G E 8 L 0 l 0 Z W 1 U e X B l P j x J d G V t U G F 0 a D 5 T Z W N 0 a W 9 u M S 9 h b W F 6 b 2 4 l M j A o M i k v U m V t b 3 Z l Z C U y M E R 1 c G x p Y 2 F 0 Z X M 8 L 0 l 0 Z W 1 Q Y X R o P j w v S X R l b U x v Y 2 F 0 a W 9 u P j x T d G F i b G V F b n R y a W V z I C 8 + P C 9 J d G V t P j x J d G V t P j x J d G V t T G 9 j Y X R p b 2 4 + P E l 0 Z W 1 U e X B l P k Z v c m 1 1 b G E 8 L 0 l 0 Z W 1 U e X B l P j x J d G V t U G F 0 a D 5 T Z W N 0 a W 9 u M S 9 h b W F 6 b 2 4 l M j A o M i k v R m l s d G V y Z W Q l M j B S b 3 d z P C 9 J d G V t U G F 0 a D 4 8 L 0 l 0 Z W 1 M b 2 N h d G l v b j 4 8 U 3 R h Y m x l R W 5 0 c m l l c y A v P j w v S X R l b T 4 8 S X R l b T 4 8 S X R l b U x v Y 2 F 0 a W 9 u P j x J d G V t V H l w Z T 5 G b 3 J t d W x h P C 9 J d G V t V H l w Z T 4 8 S X R l b V B h d G g + U 2 V j d G l v b j E v Y W 1 h e m 9 u J T I w K D I p L 1 J l b W 9 2 Z W Q l M j B F c n J v c n M 8 L 0 l 0 Z W 1 Q Y X R o P j w v S X R l b U x v Y 2 F 0 a W 9 u P j x T d G F i b G V F b n R y a W V z I C 8 + P C 9 J d G V t P j x J d G V t P j x J d G V t T G 9 j Y X R p b 2 4 + P E l 0 Z W 1 U e X B l P k Z v c m 1 1 b G E 8 L 0 l 0 Z W 1 U e X B l P j x J d G V t U G F 0 a D 5 T Z W N 0 a W 9 u M S 9 h b W F 6 b 2 4 l M j A o M i k v Q 2 h h b m d l Z C U y M F R 5 c G U x P C 9 J d G V t U G F 0 a D 4 8 L 0 l 0 Z W 1 M b 2 N h d G l v b j 4 8 U 3 R h Y m x l R W 5 0 c m l l c y A v P j w v S X R l b T 4 8 S X R l b T 4 8 S X R l b U x v Y 2 F 0 a W 9 u P j x J d G V t V H l w Z T 5 G b 3 J t d W x h P C 9 J d G V t V H l w Z T 4 8 S X R l b V B h d G g + U 2 V j d G l v b j E v Y W 1 h e m 9 u J T I w K D I p L 1 N w b G l 0 J T I w Q 2 9 s d W 1 u J T I w Y n k l M j B E Z W x p b W l 0 Z X I 8 L 0 l 0 Z W 1 Q Y X R o P j w v S X R l b U x v Y 2 F 0 a W 9 u P j x T d G F i b G V F b n R y a W V z I C 8 + P C 9 J d G V t P j x J d G V t P j x J d G V t T G 9 j Y X R p b 2 4 + P E l 0 Z W 1 U e X B l P k Z v c m 1 1 b G E 8 L 0 l 0 Z W 1 U e X B l P j x J d G V t U G F 0 a D 5 T Z W N 0 a W 9 u M S 9 h b W F 6 b 2 4 l M j A o M i k v Q 2 h h b m d l Z C U y M F R 5 c G U y P C 9 J d G V t U G F 0 a D 4 8 L 0 l 0 Z W 1 M b 2 N h d G l v b j 4 8 U 3 R h Y m x l R W 5 0 c m l l c y A v P j w v S X R l b T 4 8 S X R l b T 4 8 S X R l b U x v Y 2 F 0 a W 9 u P j x J d G V t V H l w Z T 5 G b 3 J t d W x h P C 9 J d G V t V H l w Z T 4 8 S X R l b V B h d G g + U 2 V j d G l v b j E v Y W 1 h e m 9 u J T I w K D I p L 1 J l b W 9 2 Z W Q l M j B D b 2 x 1 b W 5 z P C 9 J d G V t U G F 0 a D 4 8 L 0 l 0 Z W 1 M b 2 N h d G l v b j 4 8 U 3 R h Y m x l R W 5 0 c m l l c y A v P j w v S X R l b T 4 8 S X R l b T 4 8 S X R l b U x v Y 2 F 0 a W 9 u P j x J d G V t V H l w Z T 5 G b 3 J t d W x h P C 9 J d G V t V H l w Z T 4 8 S X R l b V B h d G g + U 2 V j d G l v b j E v Y W 1 h e m 9 u J T I w K D I p L 1 J l c G x h Y 2 V k J T I w V m F s d W U 8 L 0 l 0 Z W 1 Q Y X R o P j w v S X R l b U x v Y 2 F 0 a W 9 u P j x T d G F i b G V F b n R y a W V z I C 8 + P C 9 J d G V t P j x J d G V t P j x J d G V t T G 9 j Y X R p b 2 4 + P E l 0 Z W 1 U e X B l P k Z v c m 1 1 b G E 8 L 0 l 0 Z W 1 U e X B l P j x J d G V t U G F 0 a D 5 T Z W N 0 a W 9 u M S 9 h b W F 6 b 2 4 l M j A o M i k v R m l s d G V y Z W Q l M j B S b 3 d z M T w v S X R l b V B h d G g + P C 9 J d G V t T G 9 j Y X R p b 2 4 + P F N 0 Y W J s Z U V u d H J p Z X M g L z 4 8 L 0 l 0 Z W 0 + P E l 0 Z W 0 + P E l 0 Z W 1 M b 2 N h d G l v b j 4 8 S X R l b V R 5 c G U + R m 9 y b X V s Y T w v S X R l b V R 5 c G U + P E l 0 Z W 1 Q Y X R o P l N l Y 3 R p b 2 4 x L 2 F t Y X p v b i U y M C g y K S 9 B Z G R l Z C U y M E N v b m R p d G l v b m F s J T I w Q 2 9 s d W 1 u P C 9 J d G V t U G F 0 a D 4 8 L 0 l 0 Z W 1 M b 2 N h d G l v b j 4 8 U 3 R h Y m x l R W 5 0 c m l l c y A v P j w v S X R l b T 4 8 S X R l b T 4 8 S X R l b U x v Y 2 F 0 a W 9 u P j x J d G V t V H l w Z T 5 G b 3 J t d W x h P C 9 J d G V t V H l w Z T 4 8 S X R l b V B h d G g + U 2 V j d G l v b j E v Y W 1 h e m 9 u J T I w K D I p L 0 Z p b H R l c m V k J T I w U m 9 3 c z I 8 L 0 l 0 Z W 1 Q Y X R o P j w v S X R l b U x v Y 2 F 0 a W 9 u P j x T d G F i b G V F b n R y a W V z I C 8 + P C 9 J d G V t P j x J d G V t P j x J d G V t T G 9 j Y X R p b 2 4 + P E l 0 Z W 1 U e X B l P k Z v c m 1 1 b G E 8 L 0 l 0 Z W 1 U e X B l P j x J d G V t U G F 0 a D 5 T Z W N 0 a W 9 u M S 9 h b W F 6 b 2 4 l M j A o M i k v U m V v c m R l c m V k J T I w Q 2 9 s d W 1 u c z w v S X R l b V B h d G g + P C 9 J d G V t T G 9 j Y X R p b 2 4 + P F N 0 Y W J s Z U V u d H J p Z X M g L z 4 8 L 0 l 0 Z W 0 + P E l 0 Z W 0 + P E l 0 Z W 1 M b 2 N h d G l v b j 4 8 S X R l b V R 5 c G U + R m 9 y b X V s Y T w v S X R l b V R 5 c G U + P E l 0 Z W 1 Q Y X R o P l N l Y 3 R p b 2 4 x L 2 F t Y X p v b i U y M C g y K S 9 S Z W 1 v d m V k J T I w Q 2 9 s d W 1 u c z E 8 L 0 l 0 Z W 1 Q Y X R o P j w v S X R l b U x v Y 2 F 0 a W 9 u P j x T d G F i b G V F b n R y a W V z I C 8 + P C 9 J d G V t P j x J d G V t P j x J d G V t T G 9 j Y X R p b 2 4 + P E l 0 Z W 1 U e X B l P k Z v c m 1 1 b G E 8 L 0 l 0 Z W 1 U e X B l P j x J d G V t U G F 0 a D 5 T Z W N 0 a W 9 u M S 9 h b W F 6 b 2 4 l M j A o M i k v U 3 B s a X Q l M j B D b 2 x 1 b W 4 l M j B i e S U y M F B v c 2 l 0 a W 9 u P C 9 J d G V t U G F 0 a D 4 8 L 0 l 0 Z W 1 M b 2 N h d G l v b j 4 8 U 3 R h Y m x l R W 5 0 c m l l c y A v P j w v S X R l b T 4 8 S X R l b T 4 8 S X R l b U x v Y 2 F 0 a W 9 u P j x J d G V t V H l w Z T 5 G b 3 J t d W x h P C 9 J d G V t V H l w Z T 4 8 S X R l b V B h d G g + U 2 V j d G l v b j E v Y W 1 h e m 9 u J T I w K D I p L 0 N o Y W 5 n Z W Q l M j B U e X B l M z w v S X R l b V B h d G g + P C 9 J d G V t T G 9 j Y X R p b 2 4 + P F N 0 Y W J s Z U V u d H J p Z X M g L z 4 8 L 0 l 0 Z W 0 + P E l 0 Z W 0 + P E l 0 Z W 1 M b 2 N h d G l v b j 4 8 S X R l b V R 5 c G U + R m 9 y b X V s Y T w v S X R l b V R 5 c G U + P E l 0 Z W 1 Q Y X R o P l N l Y 3 R p b 2 4 x L 2 F t Y X p v b i U y M C g y K S 9 S Z W 1 v d m V k J T I w Q 2 9 s d W 1 u c z I 8 L 0 l 0 Z W 1 Q Y X R o P j w v S X R l b U x v Y 2 F 0 a W 9 u P j x T d G F i b G V F b n R y a W V z I C 8 + P C 9 J d G V t P j x J d G V t P j x J d G V t T G 9 j Y X R p b 2 4 + P E l 0 Z W 1 U e X B l P k Z v c m 1 1 b G E 8 L 0 l 0 Z W 1 U e X B l P j x J d G V t U G F 0 a D 5 T Z W N 0 a W 9 u M S 9 h b W F 6 b 2 4 l M j A o M i k v U m V u Y W 1 l Z C U y M E N v b H V t b n M 8 L 0 l 0 Z W 1 Q Y X R o P j w v S X R l b U x v Y 2 F 0 a W 9 u P j x T d G F i b G V F b n R y a W V z I C 8 + P C 9 J d G V t P j x J d G V t P j x J d G V t T G 9 j Y X R p b 2 4 + P E l 0 Z W 1 U e X B l P k Z v c m 1 1 b G E 8 L 0 l 0 Z W 1 U e X B l P j x J d G V t U G F 0 a D 5 T Z W N 0 a W 9 u M S 9 h b W F 6 b 2 4 l M j A o M i k v U m V t b 3 Z l Z C U y M E N v b H V t b n M z P C 9 J d G V t U G F 0 a D 4 8 L 0 l 0 Z W 1 M b 2 N h d G l v b j 4 8 U 3 R h Y m x l R W 5 0 c m l l c y A v P j w v S X R l b T 4 8 S X R l b T 4 8 S X R l b U x v Y 2 F 0 a W 9 u P j x J d G V t V H l w Z T 5 G b 3 J t d W x h P C 9 J d G V t V H l w Z T 4 8 S X R l b V B h d G g + U 2 V j d G l v b j E v Y W 1 h e m 9 u J T I w K D I p L 1 J l b m F t Z W Q l M j B D b 2 x 1 b W 5 z M T w v S X R l b V B h d G g + P C 9 J d G V t T G 9 j Y X R p b 2 4 + P F N 0 Y W J s Z U V u d H J p Z X M g L z 4 8 L 0 l 0 Z W 0 + P E l 0 Z W 0 + P E l 0 Z W 1 M b 2 N h d G l v b j 4 8 S X R l b V R 5 c G U + R m 9 y b X V s Y T w v S X R l b V R 5 c G U + P E l 0 Z W 1 Q Y X R o P l N l Y 3 R p b 2 4 x L 2 F t Y X p v b i U y M C g y K S 9 D a G F u Z 2 V k J T I w V H l w Z T Q 8 L 0 l 0 Z W 1 Q Y X R o P j w v S X R l b U x v Y 2 F 0 a W 9 u P j x T d G F i b G V F b n R y a W V z I C 8 + P C 9 J d G V t P j x J d G V t P j x J d G V t T G 9 j Y X R p b 2 4 + P E l 0 Z W 1 U e X B l P k Z v c m 1 1 b G E 8 L 0 l 0 Z W 1 U e X B l P j x J d G V t U G F 0 a D 5 T Z W N 0 a W 9 u M S 9 h b W F 6 b 2 4 l M j A o M i k v U m V u Y W 1 l Z C U y M E N v b H V t b n M y P C 9 J d G V t U G F 0 a D 4 8 L 0 l 0 Z W 1 M b 2 N h d G l v b j 4 8 U 3 R h Y m x l R W 5 0 c m l l c y A v P j w v S X R l b T 4 8 S X R l b T 4 8 S X R l b U x v Y 2 F 0 a W 9 u P j x J d G V t V H l w Z T 5 G b 3 J t d W x h P C 9 J d G V t V H l w Z T 4 8 S X R l b V B h d G g + U 2 V j d G l v b j E v Y W 1 h e m 9 u J T I w K D I p L 1 J l b 3 J k Z X J l Z C U y M E N v b H V t b n M x P C 9 J d G V t U G F 0 a D 4 8 L 0 l 0 Z W 1 M b 2 N h d G l v b j 4 8 U 3 R h Y m x l R W 5 0 c m l l c y A v P j w v S X R l b T 4 8 S X R l b T 4 8 S X R l b U x v Y 2 F 0 a W 9 u P j x J d G V t V H l w Z T 5 G b 3 J t d W x h P C 9 J d G V t V H l w Z T 4 8 S X R l b V B h d G g + U 2 V j d G l v b j E v Y W 1 h e m 9 u J T I w K D I p L 0 F k Z G V k J T I w Q 2 9 u Z G l 0 a W 9 u Y W w l M j B D b 2 x 1 b W 4 y P C 9 J d G V t U G F 0 a D 4 8 L 0 l 0 Z W 1 M b 2 N h d G l v b j 4 8 U 3 R h Y m x l R W 5 0 c m l l c y A v P j w v S X R l b T 4 8 S X R l b T 4 8 S X R l b U x v Y 2 F 0 a W 9 u P j x J d G V t V H l w Z T 5 G b 3 J t d W x h P C 9 J d G V t V H l w Z T 4 8 S X R l b V B h d G g + U 2 V j d G l v b j E v Y W 1 h e m 9 u J T I w K D I p L 1 J l b 3 J k Z X J l Z C U y M E N v b H V t b n M y P C 9 J d G V t U G F 0 a D 4 8 L 0 l 0 Z W 1 M b 2 N h d G l v b j 4 8 U 3 R h Y m x l R W 5 0 c m l l c y A v P j w v S X R l b T 4 8 S X R l b T 4 8 S X R l b U x v Y 2 F 0 a W 9 u P j x J d G V t V H l w Z T 5 G b 3 J t d W x h P C 9 J d G V t V H l w Z T 4 8 S X R l b V B h d G g + U 2 V j d G l v b j E v Y W 1 h e m 9 u J T I w K D I p L 0 F k Z G V k J T I w Q 2 9 u Z G l 0 a W 9 u Y W w l M j B D b 2 x 1 b W 4 z P C 9 J d G V t U G F 0 a D 4 8 L 0 l 0 Z W 1 M b 2 N h d G l v b j 4 8 U 3 R h Y m x l R W 5 0 c m l l c y A v P j w v S X R l b T 4 8 S X R l b T 4 8 S X R l b U x v Y 2 F 0 a W 9 u P j x J d G V t V H l w Z T 5 G b 3 J t d W x h P C 9 J d G V t V H l w Z T 4 8 S X R l b V B h d G g + U 2 V j d G l v b j E v Y W 1 h e m 9 u J T I w K D I p L 1 J l b 3 J k Z X J l Z C U y M E N v b H V t b n M z P C 9 J d G V t U G F 0 a D 4 8 L 0 l 0 Z W 1 M b 2 N h d G l v b j 4 8 U 3 R h Y m x l R W 5 0 c m l l c y A v P j w v S X R l b T 4 8 S X R l b T 4 8 S X R l b U x v Y 2 F 0 a W 9 u P j x J d G V t V H l w Z T 5 G b 3 J t d W x h P C 9 J d G V t V H l w Z T 4 8 S X R l b V B h d G g + U 2 V j d G l v b j E v Y W 1 h e m 9 u J T I w K D I p L 0 F k Z G V k J T I w Q 2 9 u Z G l 0 a W 9 u Y W w l M j B D b 2 x 1 b W 4 x P C 9 J d G V t U G F 0 a D 4 8 L 0 l 0 Z W 1 M b 2 N h d G l v b j 4 8 U 3 R h Y m x l R W 5 0 c m l l c y A v P j w v S X R l b T 4 8 S X R l b T 4 8 S X R l b U x v Y 2 F 0 a W 9 u P j x J d G V t V H l w Z T 5 G b 3 J t d W x h P C 9 J d G V t V H l w Z T 4 8 S X R l b V B h d G g + U 2 V j d G l v b j E v Y W 1 h e m 9 u J T I w K D I p L 1 J l b W 9 2 Z W Q l M j B D b 2 x 1 b W 5 z N D w v S X R l b V B h d G g + P C 9 J d G V t T G 9 j Y X R p b 2 4 + P F N 0 Y W J s Z U V u d H J p Z X M g L z 4 8 L 0 l 0 Z W 0 + P E l 0 Z W 0 + P E l 0 Z W 1 M b 2 N h d G l v b j 4 8 S X R l b V R 5 c G U + R m 9 y b X V s Y T w v S X R l b V R 5 c G U + P E l 0 Z W 1 Q Y X R o P l N l Y 3 R p b 2 4 x L 2 F t Y X p v b i U y M C g y K S 9 B Z G R l Z C U y M E N v b m R p d G l v b m F s J T I w Q 2 9 s d W 1 u N D w v S X R l b V B h d G g + P C 9 J d G V t T G 9 j Y X R p b 2 4 + P F N 0 Y W J s Z U V u d H J p Z X M g L z 4 8 L 0 l 0 Z W 0 + P E l 0 Z W 0 + P E l 0 Z W 1 M b 2 N h d G l v b j 4 8 S X R l b V R 5 c G U + R m 9 y b X V s Y T w v S X R l b V R 5 c G U + P E l 0 Z W 1 Q Y X R o P l N l Y 3 R p b 2 4 x L 2 F t Y X p v b i U y M C g y K S 9 S Z W 9 y Z G V y Z W Q l M j B D b 2 x 1 b W 5 z N D w v S X R l b V B h d G g + P C 9 J d G V t T G 9 j Y X R p b 2 4 + P F N 0 Y W J s Z U V u d H J p Z X M g L z 4 8 L 0 l 0 Z W 0 + P E l 0 Z W 0 + P E l 0 Z W 1 M b 2 N h d G l v b j 4 8 S X R l b V R 5 c G U + R m 9 y b X V s Y T w v S X R l b V R 5 c G U + P E l 0 Z W 1 Q Y X R o P l N l Y 3 R p b 2 4 x L 2 F t Y X p v b i U y M C g y K S 9 S Z W 1 v d m V k J T I w Q 2 9 s d W 1 u c z U 8 L 0 l 0 Z W 1 Q Y X R o P j w v S X R l b U x v Y 2 F 0 a W 9 u P j x T d G F i b G V F b n R y a W V z I C 8 + P C 9 J d G V t P j x J d G V t P j x J d G V t T G 9 j Y X R p b 2 4 + P E l 0 Z W 1 U e X B l P k Z v c m 1 1 b G E 8 L 0 l 0 Z W 1 U e X B l P j x J d G V t U G F 0 a D 5 T Z W N 0 a W 9 u M S 9 h b W F 6 b 2 4 l M j A o M i k v Q W R k Z W Q l M j B D b 2 5 k a X R p b 2 5 h b C U y M E N v b H V t b j U 8 L 0 l 0 Z W 1 Q Y X R o P j w v S X R l b U x v Y 2 F 0 a W 9 u P j x T d G F i b G V F b n R y a W V z I C 8 + P C 9 J d G V t P j x J d G V t P j x J d G V t T G 9 j Y X R p b 2 4 + P E l 0 Z W 1 U e X B l P k Z v c m 1 1 b G E 8 L 0 l 0 Z W 1 U e X B l P j x J d G V t U G F 0 a D 5 T Z W N 0 a W 9 u M S 9 h b W F 6 b 2 4 l M j A o M i k v U m V v c m R l c m V k J T I w Q 2 9 s d W 1 u c z U 8 L 0 l 0 Z W 1 Q Y X R o P j w v S X R l b U x v Y 2 F 0 a W 9 u P j x T d G F i b G V F b n R y a W V z I C 8 + P C 9 J d G V t P j x J d G V t P j x J d G V t T G 9 j Y X R p b 2 4 + P E l 0 Z W 1 U e X B l P k Z v c m 1 1 b G E 8 L 0 l 0 Z W 1 U e X B l P j x J d G V t U G F 0 a D 5 T Z W N 0 a W 9 u M S 9 h b W F 6 b 2 4 l M j A o M i k v Q W R k Z W Q l M j B D d X N 0 b 2 0 8 L 0 l 0 Z W 1 Q Y X R o P j w v S X R l b U x v Y 2 F 0 a W 9 u P j x T d G F i b G V F b n R y a W V z I C 8 + P C 9 J d G V t P j x J d G V t P j x J d G V t T G 9 j Y X R p b 2 4 + P E l 0 Z W 1 U e X B l P k Z v c m 1 1 b G E 8 L 0 l 0 Z W 1 U e X B l P j x J d G V t U G F 0 a D 5 T Z W N 0 a W 9 u M S 9 h b W F 6 b 2 4 l M j A o M i k v U m V v c m R l c m V k J T I w Q 2 9 s d W 1 u c z Y 8 L 0 l 0 Z W 1 Q Y X R o P j w v S X R l b U x v Y 2 F 0 a W 9 u P j x T d G F i b G V F b n R y a W V z I C 8 + P C 9 J d G V t P j x J d G V t P j x J d G V t T G 9 j Y X R p b 2 4 + P E l 0 Z W 1 U e X B l P k Z v c m 1 1 b G E 8 L 0 l 0 Z W 1 U e X B l P j x J d G V t U G F 0 a D 5 T Z W N 0 a W 9 u M S 9 h b W F 6 b 2 4 l M j A o M i k v Q 2 h h b m d l Z C U y M F R 5 c G U 1 P C 9 J d G V t U G F 0 a D 4 8 L 0 l 0 Z W 1 M b 2 N h d G l v b j 4 8 U 3 R h Y m x l R W 5 0 c m l l c y A v P j w v S X R l b T 4 8 S X R l b T 4 8 S X R l b U x v Y 2 F 0 a W 9 u P j x J d G V t V H l w Z T 5 G b 3 J t d W x h P C 9 J d G V t V H l w Z T 4 8 S X R l b V B h d G g + U 2 V j d G l v b j E v Y W 1 h e m 9 u J T I w K D I p L 1 J l b W 9 2 Z W Q l M j B D b 2 x 1 b W 5 z N j w v S X R l b V B h d G g + P C 9 J d G V t T G 9 j Y X R p b 2 4 + P F N 0 Y W J s Z U V u d H J p Z X M g L z 4 8 L 0 l 0 Z W 0 + P E l 0 Z W 0 + P E l 0 Z W 1 M b 2 N h d G l v b j 4 8 S X R l b V R 5 c G U + R m 9 y b X V s Y T w v S X R l b V R 5 c G U + P E l 0 Z W 1 Q Y X R o P l N l Y 3 R p b 2 4 x L 2 F t Y X p v b i U y M C g y K S 9 B Z G R l Z C U y M E N v b m R p d G l v b m F s J T I w Q 2 9 s d W 1 u N j w v S X R l b V B h d G g + P C 9 J d G V t T G 9 j Y X R p b 2 4 + P F N 0 Y W J s Z U V u d H J p Z X M g L z 4 8 L 0 l 0 Z W 0 + P E l 0 Z W 0 + P E l 0 Z W 1 M b 2 N h d G l v b j 4 8 S X R l b V R 5 c G U + R m 9 y b X V s Y T w v S X R l b V R 5 c G U + P E l 0 Z W 1 Q Y X R o P l N l Y 3 R p b 2 4 x L 2 F t Y X p v b i U y M C g y K S 9 S Z W 9 y Z G V y Z W Q l M j B D b 2 x 1 b W 5 z N z w v S X R l b V B h d G g + P C 9 J d G V t T G 9 j Y X R p b 2 4 + P F N 0 Y W J s Z U V u d H J p Z X M g L z 4 8 L 0 l 0 Z W 0 + P E l 0 Z W 0 + P E l 0 Z W 1 M b 2 N h d G l v b j 4 8 S X R l b V R 5 c G U + R m 9 y b X V s Y T w v S X R l b V R 5 c G U + P E l 0 Z W 1 Q Y X R o P l N l Y 3 R p b 2 4 x L 2 F t Y X p v b i U y M C g y K S 9 G a W x 0 Z X J l Z C U y M F J v d 3 M z P C 9 J d G V t U G F 0 a D 4 8 L 0 l 0 Z W 1 M b 2 N h d G l v b j 4 8 U 3 R h Y m x l R W 5 0 c m l l c y A v P j w v S X R l b T 4 8 S X R l b T 4 8 S X R l b U x v Y 2 F 0 a W 9 u P j x J d G V t V H l w Z T 5 G b 3 J t d W x h P C 9 J d G V t V H l w Z T 4 8 S X R l b V B h d G g + U 2 V j d G l v b j E v Y W 1 h e m 9 u J T I w K D I p L 1 J l b 3 J k Z X J l Z C U y M E N v b H V t b n M 4 P C 9 J d G V t U G F 0 a D 4 8 L 0 l 0 Z W 1 M b 2 N h d G l v b j 4 8 U 3 R h Y m x l R W 5 0 c m l l c y A v P j w v S X R l b T 4 8 L 0 l 0 Z W 1 z P j w v T G 9 j Y W x Q Y W N r Y W d l T W V 0 Y W R h d G F G a W x l P h Y A A A B Q S w U G A A A A A A A A A A A A A A A A A A A A A A A A J g E A A A E A A A D Q j J 3 f A R X R E Y x 6 A M B P w p f r A Q A A A D 8 W 9 k I x 4 H t L m G 1 I x S v e T K Y A A A A A A g A A A A A A E G Y A A A A B A A A g A A A A 4 Z E G 0 e + 7 l k 8 h d k S H 6 T / u n b I m 9 d L q 1 8 m Z Y j l 7 Y l n 5 R d 4 A A A A A D o A A A A A C A A A g A A A A q 3 9 c Y X 7 z W K T d 9 Q 1 S m P L D O w m l 1 S J H U b m p p x B I f y 4 4 U w l Q A A A A v d a F D 5 B h 2 k 0 W 0 o 3 r z 5 A 2 t D U k m J S Q P k u U K g 3 U 2 K U n V V m P j r S s p + 1 l w c 1 U c Q P f K W d X x w U n H 5 0 c r 9 b T + 3 t i y F B j B 0 w C i g 0 6 7 K h 5 R v d / m y G p S 8 9 A A A A A 5 V t C O v 3 g L t N g z p v M J W N b + f v O i R l t G F z S W G 3 Z z o V 6 o 1 Q Y s 5 Z q 0 Z E h 2 y H 5 k e P 1 4 3 + 5 e q N T 5 v s T z z C B J R Q z R E f s K g = = < / D a t a M a s h u p > 
</file>

<file path=customXml/itemProps1.xml><?xml version="1.0" encoding="utf-8"?>
<ds:datastoreItem xmlns:ds="http://schemas.openxmlformats.org/officeDocument/2006/customXml" ds:itemID="{F729BE40-A103-449B-A5D9-61592C48F5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vt:lpstr>
      <vt:lpstr>Sheet1</vt:lpstr>
      <vt:lpstr>CLEANED DATA</vt:lpstr>
      <vt:lpstr>PIVOT TABLE ANALYSIS</vt:lpstr>
      <vt:lpstr>DASHBOARD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Seyi</dc:creator>
  <cp:lastModifiedBy>Seyi</cp:lastModifiedBy>
  <dcterms:created xsi:type="dcterms:W3CDTF">2025-07-02T22:52:48Z</dcterms:created>
  <dcterms:modified xsi:type="dcterms:W3CDTF">2025-07-04T01:06:59Z</dcterms:modified>
</cp:coreProperties>
</file>