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x" sheetId="1" r:id="rId5"/>
    <sheet state="visible" name="Carbon" sheetId="2" r:id="rId6"/>
    <sheet state="visible" name="Glass" sheetId="3" r:id="rId7"/>
  </sheets>
  <definedNames/>
  <calcPr/>
</workbook>
</file>

<file path=xl/sharedStrings.xml><?xml version="1.0" encoding="utf-8"?>
<sst xmlns="http://schemas.openxmlformats.org/spreadsheetml/2006/main" count="213" uniqueCount="34">
  <si>
    <t>Fiber type</t>
  </si>
  <si>
    <t>WR Carbon</t>
  </si>
  <si>
    <t>Method</t>
  </si>
  <si>
    <t>Hand Layup</t>
  </si>
  <si>
    <t>Date tested</t>
  </si>
  <si>
    <t>Sample 1</t>
  </si>
  <si>
    <t>Sample 2</t>
  </si>
  <si>
    <t>Sample 3</t>
  </si>
  <si>
    <t>Sample 4</t>
  </si>
  <si>
    <t>Sample 5</t>
  </si>
  <si>
    <t>Sample 6</t>
  </si>
  <si>
    <t>Sample 7</t>
  </si>
  <si>
    <t>Width (mm)</t>
  </si>
  <si>
    <t>Thickness (mm)</t>
  </si>
  <si>
    <t>WR Glass (600 g/m2)</t>
  </si>
  <si>
    <t>Span (mm)</t>
  </si>
  <si>
    <t>Length (mm)</t>
  </si>
  <si>
    <t>Weight (g)</t>
  </si>
  <si>
    <t>Sample 8</t>
  </si>
  <si>
    <t>Fiber Orientation</t>
  </si>
  <si>
    <t>-</t>
  </si>
  <si>
    <t>Density</t>
  </si>
  <si>
    <t>Peak Load</t>
  </si>
  <si>
    <t>Strength</t>
  </si>
  <si>
    <t>Load-deflection stiffness</t>
  </si>
  <si>
    <t>Elastic Modulus</t>
  </si>
  <si>
    <t>UD Flax</t>
  </si>
  <si>
    <t>Sample 9</t>
  </si>
  <si>
    <t>Sample 10</t>
  </si>
  <si>
    <t>Position</t>
  </si>
  <si>
    <t>Load</t>
  </si>
  <si>
    <t>Elastic Modulus (GPa)</t>
  </si>
  <si>
    <t>(mm)</t>
  </si>
  <si>
    <t>(N)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</si>
</sst>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16" xfId="0" applyAlignment="1" applyFont="1" applyNumberFormat="1">
      <alignment horizontal="center" readingOrder="0" vertical="bottom"/>
    </xf>
    <xf borderId="1" fillId="0" fontId="2" numFmtId="0" xfId="0" applyBorder="1" applyFont="1"/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0" fillId="0" fontId="2" numFmtId="0" xfId="0" applyAlignment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4" fillId="0" fontId="1" numFmtId="0" xfId="0" applyAlignment="1" applyBorder="1" applyFont="1">
      <alignment vertical="bottom"/>
    </xf>
    <xf borderId="5" fillId="0" fontId="3" numFmtId="0" xfId="0" applyBorder="1" applyFont="1"/>
    <xf borderId="0" fillId="0" fontId="2" numFmtId="2" xfId="0" applyAlignment="1" applyFont="1" applyNumberFormat="1">
      <alignment horizontal="center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2" fontId="2" numFmtId="164" xfId="0" applyAlignment="1" applyFill="1" applyFont="1" applyNumberFormat="1">
      <alignment horizontal="center"/>
    </xf>
    <xf borderId="0" fillId="2" fontId="2" numFmtId="0" xfId="0" applyAlignment="1" applyFill="1" applyFont="1">
      <alignment horizontal="center" readingOrder="0"/>
    </xf>
    <xf borderId="6" fillId="0" fontId="1" numFmtId="0" xfId="0" applyAlignment="1" applyBorder="1" applyFont="1">
      <alignment vertical="bottom"/>
    </xf>
    <xf borderId="7" fillId="0" fontId="2" numFmtId="2" xfId="0" applyAlignment="1" applyBorder="1" applyFont="1" applyNumberFormat="1">
      <alignment horizontal="center"/>
    </xf>
    <xf borderId="8" fillId="0" fontId="3" numFmtId="0" xfId="0" applyBorder="1" applyFont="1"/>
    <xf borderId="7" fillId="2" fontId="2" numFmtId="2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readingOrder="0" vertical="bottom"/>
    </xf>
    <xf borderId="10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11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11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10" fillId="0" fontId="2" numFmtId="0" xfId="0" applyBorder="1" applyFont="1"/>
    <xf borderId="5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vertical="bottom"/>
    </xf>
    <xf borderId="11" fillId="0" fontId="2" numFmtId="0" xfId="0" applyBorder="1" applyFont="1"/>
    <xf borderId="8" fillId="0" fontId="2" numFmtId="0" xfId="0" applyBorder="1" applyFont="1"/>
    <xf borderId="11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5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Flax!$D$42:$D$81</c:f>
            </c:numRef>
          </c:xVal>
          <c:yVal>
            <c:numRef>
              <c:f>Flax!$E$42:$E$81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940782"/>
        <c:axId val="1911653563"/>
      </c:scatterChart>
      <c:valAx>
        <c:axId val="6319407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653563"/>
      </c:valAx>
      <c:valAx>
        <c:axId val="1911653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940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Flax!$C$28:$C$29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Flax!$B$30:$B$82</c:f>
            </c:numRef>
          </c:xVal>
          <c:yVal>
            <c:numRef>
              <c:f>Flax!$C$30:$C$82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936466"/>
        <c:axId val="1343359743"/>
      </c:scatterChart>
      <c:valAx>
        <c:axId val="10319364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359743"/>
      </c:valAx>
      <c:valAx>
        <c:axId val="1343359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936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Flax!$F$44:$F$96</c:f>
            </c:numRef>
          </c:xVal>
          <c:yVal>
            <c:numRef>
              <c:f>Flax!$G$44:$G$96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372638"/>
        <c:axId val="1714715821"/>
      </c:scatterChart>
      <c:valAx>
        <c:axId val="16293726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715821"/>
      </c:valAx>
      <c:valAx>
        <c:axId val="1714715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3726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Flax!$H$41:$H$95</c:f>
            </c:numRef>
          </c:xVal>
          <c:yVal>
            <c:numRef>
              <c:f>Flax!$I$41:$I$95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489604"/>
        <c:axId val="1945091996"/>
      </c:scatterChart>
      <c:valAx>
        <c:axId val="11404896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5091996"/>
      </c:valAx>
      <c:valAx>
        <c:axId val="1945091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489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Flax!$J$50:$J$130</c:f>
            </c:numRef>
          </c:xVal>
          <c:yVal>
            <c:numRef>
              <c:f>Flax!$K$50:$K$130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144950"/>
        <c:axId val="1194015888"/>
      </c:scatterChart>
      <c:valAx>
        <c:axId val="2541449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015888"/>
      </c:valAx>
      <c:valAx>
        <c:axId val="1194015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144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Flax!$L$32:$L$100</c:f>
            </c:numRef>
          </c:xVal>
          <c:yVal>
            <c:numRef>
              <c:f>Flax!$M$32:$M$100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967042"/>
        <c:axId val="212051203"/>
      </c:scatterChart>
      <c:valAx>
        <c:axId val="16899670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51203"/>
      </c:valAx>
      <c:valAx>
        <c:axId val="212051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99670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Flax!$T$30:$T$162</c:f>
            </c:numRef>
          </c:xVal>
          <c:yVal>
            <c:numRef>
              <c:f>Flax!$U$30:$U$162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271285"/>
        <c:axId val="1319697028"/>
      </c:scatterChart>
      <c:valAx>
        <c:axId val="18452712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697028"/>
      </c:valAx>
      <c:valAx>
        <c:axId val="1319697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271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Flax!$N$30:$N$100</c:f>
            </c:numRef>
          </c:xVal>
          <c:yVal>
            <c:numRef>
              <c:f>Flax!$O$30:$O$100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318054"/>
        <c:axId val="7012023"/>
      </c:scatterChart>
      <c:valAx>
        <c:axId val="4183180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2023"/>
      </c:valAx>
      <c:valAx>
        <c:axId val="7012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318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Flax!$P$45:$P$90</c:f>
            </c:numRef>
          </c:xVal>
          <c:yVal>
            <c:numRef>
              <c:f>Flax!$Q$45:$Q$90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689569"/>
        <c:axId val="962238182"/>
      </c:scatterChart>
      <c:valAx>
        <c:axId val="10186895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238182"/>
      </c:valAx>
      <c:valAx>
        <c:axId val="962238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689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Flax!$R$30:$R$101</c:f>
            </c:numRef>
          </c:xVal>
          <c:yVal>
            <c:numRef>
              <c:f>Flax!$S$30:$S$101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278946"/>
        <c:axId val="383920652"/>
      </c:scatterChart>
      <c:valAx>
        <c:axId val="3052789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920652"/>
      </c:valAx>
      <c:valAx>
        <c:axId val="383920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278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Carbon!$B$30:$B$159</c:f>
            </c:numRef>
          </c:xVal>
          <c:yVal>
            <c:numRef>
              <c:f>Carbon!$C$30:$C$159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515775"/>
        <c:axId val="1759190787"/>
      </c:scatterChart>
      <c:valAx>
        <c:axId val="12715157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190787"/>
      </c:valAx>
      <c:valAx>
        <c:axId val="1759190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515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Carbon!$D$30:$D$156</c:f>
            </c:numRef>
          </c:xVal>
          <c:yVal>
            <c:numRef>
              <c:f>Carbon!$E$30:$E$156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964185"/>
        <c:axId val="1325413628"/>
      </c:scatterChart>
      <c:valAx>
        <c:axId val="10369641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413628"/>
      </c:valAx>
      <c:valAx>
        <c:axId val="1325413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9641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Carbon!$F$30:$F$97</c:f>
            </c:numRef>
          </c:xVal>
          <c:yVal>
            <c:numRef>
              <c:f>Carbon!$G$30:$G$97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439167"/>
        <c:axId val="2067486580"/>
      </c:scatterChart>
      <c:valAx>
        <c:axId val="3914391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486580"/>
      </c:valAx>
      <c:valAx>
        <c:axId val="2067486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439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Carbon!$H$30:$H$109</c:f>
            </c:numRef>
          </c:xVal>
          <c:yVal>
            <c:numRef>
              <c:f>Carbon!$I$30:$I$109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00209"/>
        <c:axId val="970331878"/>
      </c:scatterChart>
      <c:valAx>
        <c:axId val="4101002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331878"/>
      </c:valAx>
      <c:valAx>
        <c:axId val="970331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100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Carbon!$J$30:$J$118</c:f>
            </c:numRef>
          </c:xVal>
          <c:yVal>
            <c:numRef>
              <c:f>Carbon!$K$30:$K$118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948701"/>
        <c:axId val="1989155871"/>
      </c:scatterChart>
      <c:valAx>
        <c:axId val="5849487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9155871"/>
      </c:valAx>
      <c:valAx>
        <c:axId val="1989155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948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Carbon!$L$30:$L$80</c:f>
            </c:numRef>
          </c:xVal>
          <c:yVal>
            <c:numRef>
              <c:f>Carbon!$M$30:$M$80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525564"/>
        <c:axId val="2052246329"/>
      </c:scatterChart>
      <c:valAx>
        <c:axId val="16135255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246329"/>
      </c:valAx>
      <c:valAx>
        <c:axId val="2052246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3525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Carbon!$N$33:$N$71</c:f>
            </c:numRef>
          </c:xVal>
          <c:yVal>
            <c:numRef>
              <c:f>Carbon!$O$33:$O$71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708296"/>
        <c:axId val="658225951"/>
      </c:scatterChart>
      <c:valAx>
        <c:axId val="5857082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225951"/>
      </c:valAx>
      <c:valAx>
        <c:axId val="658225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708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Glass!$B$39:$B$91</c:f>
            </c:numRef>
          </c:xVal>
          <c:yVal>
            <c:numRef>
              <c:f>Glass!$C$39:$C$91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469557"/>
        <c:axId val="194918951"/>
      </c:scatterChart>
      <c:valAx>
        <c:axId val="3454695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18951"/>
      </c:valAx>
      <c:valAx>
        <c:axId val="194918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469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Glass!$D$33:$D$64</c:f>
            </c:numRef>
          </c:xVal>
          <c:yVal>
            <c:numRef>
              <c:f>Glass!$E$33:$E$64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94464"/>
        <c:axId val="1844183267"/>
      </c:scatterChart>
      <c:valAx>
        <c:axId val="621944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183267"/>
      </c:valAx>
      <c:valAx>
        <c:axId val="1844183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94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Glass!$F$31:$F$60</c:f>
            </c:numRef>
          </c:xVal>
          <c:yVal>
            <c:numRef>
              <c:f>Glass!$G$31:$G$60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277304"/>
        <c:axId val="377150209"/>
      </c:scatterChart>
      <c:valAx>
        <c:axId val="18932773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7150209"/>
      </c:valAx>
      <c:valAx>
        <c:axId val="377150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277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Glass!$H$33:$H$53</c:f>
            </c:numRef>
          </c:xVal>
          <c:yVal>
            <c:numRef>
              <c:f>Glass!$I$33:$I$53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488040"/>
        <c:axId val="1695677262"/>
      </c:scatterChart>
      <c:valAx>
        <c:axId val="8404880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677262"/>
      </c:valAx>
      <c:valAx>
        <c:axId val="1695677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488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7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Glass!$J$34:$J$64</c:f>
            </c:numRef>
          </c:xVal>
          <c:yVal>
            <c:numRef>
              <c:f>Glass!$K$34:$K$64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783266"/>
        <c:axId val="2068678102"/>
      </c:scatterChart>
      <c:valAx>
        <c:axId val="16497832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678102"/>
      </c:valAx>
      <c:valAx>
        <c:axId val="2068678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783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.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Glass!$L$30:$L$43</c:f>
            </c:numRef>
          </c:xVal>
          <c:yVal>
            <c:numRef>
              <c:f>Glass!$M$30:$M$43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55425"/>
        <c:axId val="149159407"/>
      </c:scatterChart>
      <c:valAx>
        <c:axId val="1340554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59407"/>
      </c:valAx>
      <c:valAx>
        <c:axId val="149159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554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Glass!$N$31:$N$45</c:f>
            </c:numRef>
          </c:xVal>
          <c:yVal>
            <c:numRef>
              <c:f>Glass!$O$31:$O$45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845723"/>
        <c:axId val="792575098"/>
      </c:scatterChart>
      <c:valAx>
        <c:axId val="17998457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575098"/>
      </c:valAx>
      <c:valAx>
        <c:axId val="792575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845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Load/(N) vs. Position/(mm)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Glass!$P$35:$P$70</c:f>
            </c:numRef>
          </c:xVal>
          <c:yVal>
            <c:numRef>
              <c:f>Glass!$Q$35:$Q$70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4662"/>
        <c:axId val="510489808"/>
      </c:scatterChart>
      <c:valAx>
        <c:axId val="475146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Position/(mm)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0489808"/>
      </c:valAx>
      <c:valAx>
        <c:axId val="510489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Load/(N)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14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<Relationship Id="rId7" Type="http://schemas.openxmlformats.org/officeDocument/2006/relationships/chart" Target="../charts/chart1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5" Type="http://schemas.openxmlformats.org/officeDocument/2006/relationships/chart" Target="../charts/chart22.xml"/><Relationship Id="rId6" Type="http://schemas.openxmlformats.org/officeDocument/2006/relationships/chart" Target="../charts/chart23.xml"/><Relationship Id="rId7" Type="http://schemas.openxmlformats.org/officeDocument/2006/relationships/chart" Target="../charts/chart24.xml"/><Relationship Id="rId8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20</xdr:row>
      <xdr:rowOff>142875</xdr:rowOff>
    </xdr:from>
    <xdr:ext cx="1876425" cy="1209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1647825</xdr:colOff>
      <xdr:row>20</xdr:row>
      <xdr:rowOff>142875</xdr:rowOff>
    </xdr:from>
    <xdr:ext cx="1933575" cy="1209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942975</xdr:colOff>
      <xdr:row>20</xdr:row>
      <xdr:rowOff>123825</xdr:rowOff>
    </xdr:from>
    <xdr:ext cx="1933575" cy="12573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952500</xdr:colOff>
      <xdr:row>20</xdr:row>
      <xdr:rowOff>142875</xdr:rowOff>
    </xdr:from>
    <xdr:ext cx="1933575" cy="12096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19050</xdr:colOff>
      <xdr:row>20</xdr:row>
      <xdr:rowOff>142875</xdr:rowOff>
    </xdr:from>
    <xdr:ext cx="1876425" cy="11811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933450</xdr:colOff>
      <xdr:row>20</xdr:row>
      <xdr:rowOff>152400</xdr:rowOff>
    </xdr:from>
    <xdr:ext cx="1876425" cy="12096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18</xdr:col>
      <xdr:colOff>952500</xdr:colOff>
      <xdr:row>21</xdr:row>
      <xdr:rowOff>0</xdr:rowOff>
    </xdr:from>
    <xdr:ext cx="1933575" cy="11811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885825</xdr:colOff>
      <xdr:row>20</xdr:row>
      <xdr:rowOff>133350</xdr:rowOff>
    </xdr:from>
    <xdr:ext cx="1933575" cy="125730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914400</xdr:colOff>
      <xdr:row>20</xdr:row>
      <xdr:rowOff>133350</xdr:rowOff>
    </xdr:from>
    <xdr:ext cx="1933575" cy="12096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16</xdr:col>
      <xdr:colOff>942975</xdr:colOff>
      <xdr:row>20</xdr:row>
      <xdr:rowOff>133350</xdr:rowOff>
    </xdr:from>
    <xdr:ext cx="1933575" cy="12096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1685925</xdr:colOff>
      <xdr:row>20</xdr:row>
      <xdr:rowOff>180975</xdr:rowOff>
    </xdr:from>
    <xdr:ext cx="1914525" cy="1190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20</xdr:row>
      <xdr:rowOff>180975</xdr:rowOff>
    </xdr:from>
    <xdr:ext cx="1914525" cy="11906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952500</xdr:colOff>
      <xdr:row>20</xdr:row>
      <xdr:rowOff>180975</xdr:rowOff>
    </xdr:from>
    <xdr:ext cx="1914525" cy="11906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942975</xdr:colOff>
      <xdr:row>20</xdr:row>
      <xdr:rowOff>180975</xdr:rowOff>
    </xdr:from>
    <xdr:ext cx="1914525" cy="11906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0</xdr:colOff>
      <xdr:row>20</xdr:row>
      <xdr:rowOff>180975</xdr:rowOff>
    </xdr:from>
    <xdr:ext cx="1914525" cy="11906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923925</xdr:colOff>
      <xdr:row>20</xdr:row>
      <xdr:rowOff>180975</xdr:rowOff>
    </xdr:from>
    <xdr:ext cx="1962150" cy="119062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13</xdr:col>
      <xdr:colOff>9525</xdr:colOff>
      <xdr:row>20</xdr:row>
      <xdr:rowOff>180975</xdr:rowOff>
    </xdr:from>
    <xdr:ext cx="1914525" cy="119062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1685925</xdr:colOff>
      <xdr:row>20</xdr:row>
      <xdr:rowOff>104775</xdr:rowOff>
    </xdr:from>
    <xdr:ext cx="1924050" cy="1190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942975</xdr:colOff>
      <xdr:row>20</xdr:row>
      <xdr:rowOff>104775</xdr:rowOff>
    </xdr:from>
    <xdr:ext cx="1924050" cy="1190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942975</xdr:colOff>
      <xdr:row>20</xdr:row>
      <xdr:rowOff>104775</xdr:rowOff>
    </xdr:from>
    <xdr:ext cx="1924050" cy="11906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942975</xdr:colOff>
      <xdr:row>20</xdr:row>
      <xdr:rowOff>104775</xdr:rowOff>
    </xdr:from>
    <xdr:ext cx="1924050" cy="11906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942975</xdr:colOff>
      <xdr:row>20</xdr:row>
      <xdr:rowOff>104775</xdr:rowOff>
    </xdr:from>
    <xdr:ext cx="1952625" cy="11906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942975</xdr:colOff>
      <xdr:row>20</xdr:row>
      <xdr:rowOff>104775</xdr:rowOff>
    </xdr:from>
    <xdr:ext cx="1952625" cy="11906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942975</xdr:colOff>
      <xdr:row>20</xdr:row>
      <xdr:rowOff>104775</xdr:rowOff>
    </xdr:from>
    <xdr:ext cx="1924050" cy="119062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14</xdr:col>
      <xdr:colOff>942975</xdr:colOff>
      <xdr:row>20</xdr:row>
      <xdr:rowOff>104775</xdr:rowOff>
    </xdr:from>
    <xdr:ext cx="1924050" cy="119062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2">
      <c r="A2" s="1" t="s">
        <v>0</v>
      </c>
      <c r="B2" s="2" t="s">
        <v>26</v>
      </c>
    </row>
    <row r="3">
      <c r="A3" s="1" t="s">
        <v>2</v>
      </c>
      <c r="B3" s="3" t="s">
        <v>3</v>
      </c>
    </row>
    <row r="4">
      <c r="A4" s="1" t="s">
        <v>4</v>
      </c>
      <c r="B4" s="4">
        <v>45975.0</v>
      </c>
    </row>
    <row r="7">
      <c r="A7" s="5"/>
      <c r="B7" s="6" t="s">
        <v>5</v>
      </c>
      <c r="C7" s="7"/>
      <c r="D7" s="6" t="s">
        <v>6</v>
      </c>
      <c r="E7" s="7"/>
      <c r="F7" s="6" t="s">
        <v>7</v>
      </c>
      <c r="G7" s="7"/>
      <c r="H7" s="6" t="s">
        <v>8</v>
      </c>
      <c r="I7" s="7"/>
      <c r="J7" s="6" t="s">
        <v>9</v>
      </c>
      <c r="K7" s="7"/>
      <c r="L7" s="6" t="s">
        <v>10</v>
      </c>
      <c r="M7" s="7"/>
      <c r="N7" s="6" t="s">
        <v>11</v>
      </c>
      <c r="O7" s="7"/>
      <c r="P7" s="6" t="s">
        <v>18</v>
      </c>
      <c r="Q7" s="7"/>
      <c r="R7" s="6" t="s">
        <v>27</v>
      </c>
      <c r="S7" s="7"/>
      <c r="T7" s="6" t="s">
        <v>28</v>
      </c>
      <c r="U7" s="7"/>
    </row>
    <row r="8">
      <c r="A8" s="9"/>
      <c r="C8" s="10"/>
      <c r="E8" s="10"/>
      <c r="G8" s="10"/>
      <c r="I8" s="10"/>
      <c r="K8" s="10"/>
      <c r="M8" s="10"/>
      <c r="O8" s="10"/>
      <c r="Q8" s="10"/>
      <c r="S8" s="10"/>
      <c r="U8" s="10"/>
    </row>
    <row r="9">
      <c r="A9" s="11" t="s">
        <v>12</v>
      </c>
      <c r="B9" s="23">
        <v>20.01</v>
      </c>
      <c r="C9" s="12"/>
      <c r="D9" s="2">
        <v>20.06</v>
      </c>
      <c r="E9" s="12"/>
      <c r="F9" s="2">
        <v>19.95</v>
      </c>
      <c r="G9" s="12"/>
      <c r="H9" s="23">
        <v>20.01</v>
      </c>
      <c r="I9" s="12"/>
      <c r="J9" s="2">
        <v>20.11</v>
      </c>
      <c r="K9" s="12"/>
      <c r="L9" s="2">
        <v>19.98</v>
      </c>
      <c r="M9" s="12"/>
      <c r="N9" s="2">
        <v>20.09</v>
      </c>
      <c r="O9" s="12"/>
      <c r="P9" s="2">
        <v>20.0</v>
      </c>
      <c r="Q9" s="12"/>
      <c r="R9" s="2">
        <v>20.03</v>
      </c>
      <c r="S9" s="12"/>
      <c r="T9" s="2">
        <v>20.01</v>
      </c>
      <c r="U9" s="12"/>
    </row>
    <row r="10">
      <c r="A10" s="11" t="s">
        <v>13</v>
      </c>
      <c r="B10" s="23">
        <v>2.71</v>
      </c>
      <c r="C10" s="12"/>
      <c r="D10" s="2">
        <v>3.11</v>
      </c>
      <c r="E10" s="12"/>
      <c r="F10" s="2">
        <v>2.4</v>
      </c>
      <c r="G10" s="12"/>
      <c r="H10" s="2">
        <v>3.08</v>
      </c>
      <c r="I10" s="12"/>
      <c r="J10" s="2">
        <v>3.19</v>
      </c>
      <c r="K10" s="12"/>
      <c r="L10" s="2">
        <v>2.45</v>
      </c>
      <c r="M10" s="12"/>
      <c r="N10" s="2">
        <v>2.9</v>
      </c>
      <c r="O10" s="12"/>
      <c r="P10" s="2">
        <v>2.98</v>
      </c>
      <c r="Q10" s="12"/>
      <c r="R10" s="2">
        <v>2.92</v>
      </c>
      <c r="S10" s="12"/>
      <c r="T10" s="2">
        <v>2.94</v>
      </c>
      <c r="U10" s="12"/>
    </row>
    <row r="11">
      <c r="A11" s="11" t="s">
        <v>15</v>
      </c>
      <c r="B11" s="23">
        <v>77.5</v>
      </c>
      <c r="C11" s="12"/>
      <c r="D11" s="23">
        <v>77.5</v>
      </c>
      <c r="E11" s="12"/>
      <c r="F11" s="23">
        <v>77.5</v>
      </c>
      <c r="G11" s="12"/>
      <c r="H11" s="23">
        <v>77.5</v>
      </c>
      <c r="I11" s="12"/>
      <c r="J11" s="23">
        <v>77.5</v>
      </c>
      <c r="K11" s="12"/>
      <c r="L11" s="23">
        <v>77.5</v>
      </c>
      <c r="M11" s="12"/>
      <c r="N11" s="23">
        <v>77.5</v>
      </c>
      <c r="O11" s="12"/>
      <c r="P11" s="23">
        <v>77.5</v>
      </c>
      <c r="Q11" s="12"/>
      <c r="R11" s="23">
        <v>77.5</v>
      </c>
      <c r="S11" s="12"/>
      <c r="T11" s="23">
        <v>77.5</v>
      </c>
      <c r="U11" s="12"/>
    </row>
    <row r="12">
      <c r="A12" s="11" t="s">
        <v>16</v>
      </c>
      <c r="B12" s="23">
        <v>96.0</v>
      </c>
      <c r="C12" s="12"/>
      <c r="D12" s="2">
        <v>95.0</v>
      </c>
      <c r="E12" s="12"/>
      <c r="F12" s="2">
        <v>95.0</v>
      </c>
      <c r="G12" s="12"/>
      <c r="H12" s="2">
        <v>94.0</v>
      </c>
      <c r="I12" s="12"/>
      <c r="J12" s="2">
        <v>95.0</v>
      </c>
      <c r="K12" s="12"/>
      <c r="L12" s="23">
        <v>96.0</v>
      </c>
      <c r="M12" s="12"/>
      <c r="N12" s="2">
        <v>98.0</v>
      </c>
      <c r="O12" s="12"/>
      <c r="P12" s="23">
        <v>96.0</v>
      </c>
      <c r="Q12" s="12"/>
      <c r="R12" s="2">
        <v>95.0</v>
      </c>
      <c r="S12" s="12"/>
      <c r="T12" s="2">
        <v>98.0</v>
      </c>
      <c r="U12" s="12"/>
    </row>
    <row r="13">
      <c r="A13" s="11" t="s">
        <v>17</v>
      </c>
      <c r="B13" s="23">
        <v>5.83</v>
      </c>
      <c r="C13" s="12"/>
      <c r="D13" s="2">
        <v>6.8</v>
      </c>
      <c r="E13" s="12"/>
      <c r="F13" s="2">
        <v>5.0</v>
      </c>
      <c r="G13" s="12"/>
      <c r="H13" s="2">
        <v>6.41</v>
      </c>
      <c r="I13" s="12"/>
      <c r="J13" s="2">
        <v>6.91</v>
      </c>
      <c r="K13" s="12"/>
      <c r="L13" s="2">
        <v>5.05</v>
      </c>
      <c r="M13" s="12"/>
      <c r="N13" s="2">
        <v>6.38</v>
      </c>
      <c r="O13" s="12"/>
      <c r="P13" s="2">
        <v>6.41</v>
      </c>
      <c r="Q13" s="12"/>
      <c r="R13" s="2">
        <v>6.08</v>
      </c>
      <c r="S13" s="12"/>
      <c r="T13" s="2">
        <v>6.07</v>
      </c>
      <c r="U13" s="12"/>
    </row>
    <row r="14">
      <c r="A14" s="11" t="s">
        <v>19</v>
      </c>
      <c r="B14" s="23">
        <v>0.0</v>
      </c>
      <c r="C14" s="12"/>
      <c r="D14" s="23">
        <v>0.0</v>
      </c>
      <c r="E14" s="12"/>
      <c r="F14" s="23">
        <v>0.0</v>
      </c>
      <c r="G14" s="12"/>
      <c r="H14" s="23">
        <v>0.0</v>
      </c>
      <c r="I14" s="12"/>
      <c r="J14" s="23">
        <v>0.0</v>
      </c>
      <c r="K14" s="12"/>
      <c r="L14" s="23">
        <v>0.0</v>
      </c>
      <c r="M14" s="12"/>
      <c r="N14" s="2">
        <v>90.0</v>
      </c>
      <c r="O14" s="12"/>
      <c r="P14" s="2">
        <v>90.0</v>
      </c>
      <c r="Q14" s="12"/>
      <c r="R14" s="2">
        <v>90.0</v>
      </c>
      <c r="S14" s="12"/>
      <c r="T14" s="2">
        <v>90.0</v>
      </c>
      <c r="U14" s="12"/>
    </row>
    <row r="15">
      <c r="A15" s="11" t="s">
        <v>21</v>
      </c>
      <c r="B15" s="8" t="s">
        <v>20</v>
      </c>
      <c r="C15" s="12"/>
      <c r="D15" s="8" t="s">
        <v>20</v>
      </c>
      <c r="E15" s="12"/>
      <c r="F15" s="8" t="s">
        <v>20</v>
      </c>
      <c r="G15" s="12"/>
      <c r="H15" s="8" t="s">
        <v>20</v>
      </c>
      <c r="I15" s="12"/>
      <c r="J15" s="8" t="s">
        <v>20</v>
      </c>
      <c r="K15" s="12"/>
      <c r="L15" s="8" t="s">
        <v>20</v>
      </c>
      <c r="M15" s="12"/>
      <c r="N15" s="8" t="s">
        <v>20</v>
      </c>
      <c r="O15" s="12"/>
      <c r="P15" s="8" t="s">
        <v>20</v>
      </c>
      <c r="Q15" s="12"/>
      <c r="R15" s="8" t="s">
        <v>20</v>
      </c>
      <c r="S15" s="12"/>
      <c r="T15" s="8" t="s">
        <v>20</v>
      </c>
      <c r="U15" s="12"/>
    </row>
    <row r="16">
      <c r="A16" s="11" t="s">
        <v>22</v>
      </c>
      <c r="B16" s="15">
        <f>MAX(C30:C356)</f>
        <v>174</v>
      </c>
      <c r="C16" s="12"/>
      <c r="D16" s="15">
        <f>MAX(E30:E356)</f>
        <v>251</v>
      </c>
      <c r="E16" s="12"/>
      <c r="F16" s="15">
        <f>MAX(G30:G356)</f>
        <v>101</v>
      </c>
      <c r="G16" s="12"/>
      <c r="H16" s="15">
        <f>MAX(I30:I356)</f>
        <v>207</v>
      </c>
      <c r="I16" s="12"/>
      <c r="J16" s="15">
        <f>MAX(K30:K356)</f>
        <v>262</v>
      </c>
      <c r="K16" s="12"/>
      <c r="L16" s="15">
        <f>MAX(M30:M356)</f>
        <v>97</v>
      </c>
      <c r="M16" s="12"/>
      <c r="N16" s="15">
        <f>MAX(O30:O356)</f>
        <v>59</v>
      </c>
      <c r="O16" s="12"/>
      <c r="P16" s="15">
        <f>MAX(Q30:Q356)</f>
        <v>47</v>
      </c>
      <c r="Q16" s="12"/>
      <c r="R16" s="15">
        <f>MAX(S30:S356)</f>
        <v>52</v>
      </c>
      <c r="S16" s="12"/>
      <c r="T16" s="15">
        <f>MAX(U30:U356)</f>
        <v>61</v>
      </c>
      <c r="U16" s="12"/>
    </row>
    <row r="17">
      <c r="A17" s="11" t="s">
        <v>23</v>
      </c>
      <c r="B17" s="16">
        <f>3*B16*B11/(2*B9*B10^2)</f>
        <v>137.6437637</v>
      </c>
      <c r="C17" s="12"/>
      <c r="D17" s="17">
        <f>3*D16*D11/(2*D9*D10^2)</f>
        <v>150.3886207</v>
      </c>
      <c r="E17" s="12"/>
      <c r="F17" s="16">
        <f>3*F16*F11/(2*F9*F10^2)</f>
        <v>102.1760129</v>
      </c>
      <c r="G17" s="12"/>
      <c r="H17" s="16">
        <f>3*H16*H11/(2*H9*H10^2)</f>
        <v>126.7695023</v>
      </c>
      <c r="I17" s="12"/>
      <c r="J17" s="16">
        <f>3*J16*J11/(2*J9*J10^2)</f>
        <v>148.8335416</v>
      </c>
      <c r="K17" s="12"/>
      <c r="L17" s="16">
        <f>3*L16*L11/(2*L9*L10^2)</f>
        <v>94.0236363</v>
      </c>
      <c r="M17" s="12"/>
      <c r="N17" s="17">
        <f>3*N16*N11/(2*N9*N10^2)</f>
        <v>40.59467237</v>
      </c>
      <c r="O17" s="12"/>
      <c r="P17" s="16">
        <f>3*P16*P11/(2*P9*P10^2)</f>
        <v>30.76297239</v>
      </c>
      <c r="Q17" s="12"/>
      <c r="R17" s="16">
        <f>3*R16*R11/(2*R9*R10^2)</f>
        <v>35.39563052</v>
      </c>
      <c r="S17" s="12"/>
      <c r="T17" s="16">
        <f>3*T16*T11/(2*T9*T10^2)</f>
        <v>40.99973476</v>
      </c>
      <c r="U17" s="12"/>
    </row>
    <row r="18">
      <c r="A18" s="11" t="s">
        <v>24</v>
      </c>
      <c r="B18" s="8">
        <v>22.8</v>
      </c>
      <c r="C18" s="12"/>
      <c r="D18" s="18">
        <v>31.9</v>
      </c>
      <c r="E18" s="12"/>
      <c r="F18" s="8">
        <v>10.0</v>
      </c>
      <c r="G18" s="12"/>
      <c r="H18" s="8">
        <v>27.2</v>
      </c>
      <c r="I18" s="12"/>
      <c r="J18" s="8">
        <v>27.4</v>
      </c>
      <c r="K18" s="12"/>
      <c r="L18" s="8">
        <v>10.0</v>
      </c>
      <c r="M18" s="12"/>
      <c r="N18" s="18">
        <v>11.9</v>
      </c>
      <c r="O18" s="12"/>
      <c r="P18" s="8">
        <v>11.2</v>
      </c>
      <c r="Q18" s="12"/>
      <c r="R18" s="8">
        <v>11.4</v>
      </c>
      <c r="S18" s="12"/>
      <c r="T18" s="8">
        <v>9.94</v>
      </c>
      <c r="U18" s="12"/>
    </row>
    <row r="19">
      <c r="A19" s="19" t="s">
        <v>25</v>
      </c>
      <c r="B19" s="20">
        <f>B11^3*B18/(4*B9*B10^3*1000)</f>
        <v>6.662312534</v>
      </c>
      <c r="C19" s="21"/>
      <c r="D19" s="22">
        <f>D11^3*D18/(4*D9*D10^3*1000)</f>
        <v>6.152104495</v>
      </c>
      <c r="E19" s="21"/>
      <c r="F19" s="20">
        <f>F11^3*F18/(4*F9*F10^3*1000)</f>
        <v>4.219572867</v>
      </c>
      <c r="G19" s="21"/>
      <c r="H19" s="20">
        <f>H11^3*H18/(4*H9*H10^3*1000)</f>
        <v>5.413956751</v>
      </c>
      <c r="I19" s="21"/>
      <c r="J19" s="20">
        <f>J11^3*J18/(4*J9*J10^3*1000)</f>
        <v>4.884403786</v>
      </c>
      <c r="K19" s="21"/>
      <c r="L19" s="20">
        <f>L11^3*L18/(4*L9*L10^3*1000)</f>
        <v>3.960512417</v>
      </c>
      <c r="M19" s="21"/>
      <c r="N19" s="22">
        <f>N11^3*N18/(4*N9*N10^3*1000)</f>
        <v>2.826299275</v>
      </c>
      <c r="O19" s="21"/>
      <c r="P19" s="20">
        <f>P11^3*P18/(4*P9*P10^3*1000)</f>
        <v>2.462545995</v>
      </c>
      <c r="Q19" s="21"/>
      <c r="R19" s="20">
        <f>R11^3*R18/(4*R9*R10^3*1000)</f>
        <v>2.660237823</v>
      </c>
      <c r="S19" s="21"/>
      <c r="T19" s="20">
        <f>T11^3*T18/(4*T9*T10^3*1000)</f>
        <v>2.274795816</v>
      </c>
      <c r="U19" s="21"/>
    </row>
    <row r="28">
      <c r="B28" s="24" t="s">
        <v>29</v>
      </c>
      <c r="C28" s="25" t="s">
        <v>30</v>
      </c>
      <c r="D28" s="24" t="s">
        <v>29</v>
      </c>
      <c r="E28" s="25" t="s">
        <v>30</v>
      </c>
      <c r="F28" s="24" t="s">
        <v>29</v>
      </c>
      <c r="G28" s="25" t="s">
        <v>30</v>
      </c>
      <c r="H28" s="24" t="s">
        <v>29</v>
      </c>
      <c r="I28" s="25" t="s">
        <v>30</v>
      </c>
      <c r="J28" s="24" t="s">
        <v>29</v>
      </c>
      <c r="K28" s="25" t="s">
        <v>30</v>
      </c>
      <c r="L28" s="24" t="s">
        <v>29</v>
      </c>
      <c r="M28" s="25" t="s">
        <v>30</v>
      </c>
      <c r="N28" s="24" t="s">
        <v>29</v>
      </c>
      <c r="O28" s="25" t="s">
        <v>30</v>
      </c>
      <c r="P28" s="24" t="s">
        <v>29</v>
      </c>
      <c r="Q28" s="25" t="s">
        <v>30</v>
      </c>
      <c r="R28" s="24" t="s">
        <v>29</v>
      </c>
      <c r="S28" s="25" t="s">
        <v>30</v>
      </c>
      <c r="T28" s="24" t="s">
        <v>29</v>
      </c>
      <c r="U28" s="25" t="s">
        <v>30</v>
      </c>
    </row>
    <row r="29">
      <c r="B29" s="27" t="s">
        <v>32</v>
      </c>
      <c r="C29" s="28" t="s">
        <v>33</v>
      </c>
      <c r="D29" s="27" t="s">
        <v>32</v>
      </c>
      <c r="E29" s="28" t="s">
        <v>33</v>
      </c>
      <c r="F29" s="27" t="s">
        <v>32</v>
      </c>
      <c r="G29" s="28" t="s">
        <v>33</v>
      </c>
      <c r="H29" s="27" t="s">
        <v>32</v>
      </c>
      <c r="I29" s="28" t="s">
        <v>33</v>
      </c>
      <c r="J29" s="27" t="s">
        <v>32</v>
      </c>
      <c r="K29" s="28" t="s">
        <v>33</v>
      </c>
      <c r="L29" s="27" t="s">
        <v>32</v>
      </c>
      <c r="M29" s="28" t="s">
        <v>33</v>
      </c>
      <c r="N29" s="27" t="s">
        <v>32</v>
      </c>
      <c r="O29" s="28" t="s">
        <v>33</v>
      </c>
      <c r="P29" s="27" t="s">
        <v>32</v>
      </c>
      <c r="Q29" s="28" t="s">
        <v>33</v>
      </c>
      <c r="R29" s="27" t="s">
        <v>32</v>
      </c>
      <c r="S29" s="28" t="s">
        <v>33</v>
      </c>
      <c r="T29" s="27" t="s">
        <v>32</v>
      </c>
      <c r="U29" s="28" t="s">
        <v>33</v>
      </c>
    </row>
    <row r="30">
      <c r="B30" s="27">
        <v>0.2267</v>
      </c>
      <c r="C30" s="28">
        <v>0.0</v>
      </c>
      <c r="D30" s="27">
        <v>0.18669</v>
      </c>
      <c r="E30" s="28">
        <v>0.0</v>
      </c>
      <c r="F30" s="27">
        <v>1.06299</v>
      </c>
      <c r="G30" s="28">
        <v>0.0</v>
      </c>
      <c r="H30" s="27">
        <v>0.294</v>
      </c>
      <c r="I30" s="28">
        <v>0.0</v>
      </c>
      <c r="J30" s="27">
        <v>0.05715</v>
      </c>
      <c r="K30" s="28">
        <v>0.0</v>
      </c>
      <c r="L30" s="27">
        <v>0.68961</v>
      </c>
      <c r="M30" s="28">
        <v>0.0</v>
      </c>
      <c r="N30" s="27">
        <v>0.78994</v>
      </c>
      <c r="O30" s="28">
        <v>0.0</v>
      </c>
      <c r="P30" s="27">
        <v>0.58674</v>
      </c>
      <c r="Q30" s="28">
        <v>0.0</v>
      </c>
      <c r="R30" s="27">
        <v>0.97345</v>
      </c>
      <c r="S30" s="28">
        <v>0.0</v>
      </c>
      <c r="T30" s="27">
        <v>0.94932</v>
      </c>
      <c r="U30" s="28">
        <v>0.0</v>
      </c>
    </row>
    <row r="31">
      <c r="B31" s="27">
        <v>0.32068</v>
      </c>
      <c r="C31" s="28">
        <v>1.0</v>
      </c>
      <c r="D31" s="27">
        <v>0.30226</v>
      </c>
      <c r="E31" s="28">
        <v>3.0</v>
      </c>
      <c r="F31" s="27">
        <v>1.12458</v>
      </c>
      <c r="G31" s="28">
        <v>1.0</v>
      </c>
      <c r="H31" s="27">
        <v>0.36004</v>
      </c>
      <c r="I31" s="28">
        <v>2.0</v>
      </c>
      <c r="J31" s="27">
        <v>0.18986</v>
      </c>
      <c r="K31" s="28">
        <v>1.0</v>
      </c>
      <c r="L31" s="27">
        <v>0.78803</v>
      </c>
      <c r="M31" s="28">
        <v>1.0</v>
      </c>
      <c r="N31" s="27">
        <v>0.82169</v>
      </c>
      <c r="O31" s="28">
        <v>1.0</v>
      </c>
      <c r="P31" s="27">
        <v>0.62103</v>
      </c>
      <c r="Q31" s="28">
        <v>1.0</v>
      </c>
      <c r="R31" s="27">
        <v>1.06172</v>
      </c>
      <c r="S31" s="28">
        <v>2.0</v>
      </c>
      <c r="T31" s="27">
        <v>1.09093</v>
      </c>
      <c r="U31" s="28">
        <v>2.0</v>
      </c>
    </row>
    <row r="32">
      <c r="B32" s="27">
        <v>0.41021</v>
      </c>
      <c r="C32" s="28">
        <v>4.0</v>
      </c>
      <c r="D32" s="27">
        <v>0.39179</v>
      </c>
      <c r="E32" s="28">
        <v>8.0</v>
      </c>
      <c r="F32" s="27">
        <v>1.20142</v>
      </c>
      <c r="G32" s="28">
        <v>2.0</v>
      </c>
      <c r="H32" s="27">
        <v>0.41592</v>
      </c>
      <c r="I32" s="28">
        <v>5.0</v>
      </c>
      <c r="J32" s="27">
        <v>0.29527</v>
      </c>
      <c r="K32" s="28">
        <v>5.0</v>
      </c>
      <c r="L32" s="27">
        <v>0.87503</v>
      </c>
      <c r="M32" s="28">
        <v>3.0</v>
      </c>
      <c r="N32" s="27">
        <v>0.86551</v>
      </c>
      <c r="O32" s="28">
        <v>1.0</v>
      </c>
      <c r="P32" s="27">
        <v>0.6623</v>
      </c>
      <c r="Q32" s="28">
        <v>1.0</v>
      </c>
      <c r="R32" s="27">
        <v>1.13157</v>
      </c>
      <c r="S32" s="28">
        <v>2.0</v>
      </c>
      <c r="T32" s="27">
        <v>1.20523</v>
      </c>
      <c r="U32" s="28">
        <v>4.0</v>
      </c>
    </row>
    <row r="33">
      <c r="B33" s="27">
        <v>0.49847</v>
      </c>
      <c r="C33" s="28">
        <v>7.0</v>
      </c>
      <c r="D33" s="27">
        <v>0.4845</v>
      </c>
      <c r="E33" s="28">
        <v>13.0</v>
      </c>
      <c r="F33" s="27">
        <v>1.28333</v>
      </c>
      <c r="G33" s="28">
        <v>3.0</v>
      </c>
      <c r="H33" s="27">
        <v>0.47815</v>
      </c>
      <c r="I33" s="28">
        <v>6.0</v>
      </c>
      <c r="J33" s="27">
        <v>0.39497</v>
      </c>
      <c r="K33" s="28">
        <v>11.0</v>
      </c>
      <c r="L33" s="27">
        <v>0.95631</v>
      </c>
      <c r="M33" s="28">
        <v>4.0</v>
      </c>
      <c r="N33" s="27">
        <v>0.90805</v>
      </c>
      <c r="O33" s="28">
        <v>2.0</v>
      </c>
      <c r="P33" s="27">
        <v>0.70739</v>
      </c>
      <c r="Q33" s="28">
        <v>2.0</v>
      </c>
      <c r="R33" s="27">
        <v>1.20586</v>
      </c>
      <c r="S33" s="28">
        <v>3.0</v>
      </c>
      <c r="T33" s="27">
        <v>1.28905</v>
      </c>
      <c r="U33" s="28">
        <v>5.0</v>
      </c>
    </row>
    <row r="34">
      <c r="B34" s="27">
        <v>0.58547</v>
      </c>
      <c r="C34" s="28">
        <v>9.0</v>
      </c>
      <c r="D34" s="27">
        <v>0.55562</v>
      </c>
      <c r="E34" s="28">
        <v>13.0</v>
      </c>
      <c r="F34" s="27">
        <v>1.35128</v>
      </c>
      <c r="G34" s="28">
        <v>5.0</v>
      </c>
      <c r="H34" s="27">
        <v>0.55372</v>
      </c>
      <c r="I34" s="28">
        <v>10.0</v>
      </c>
      <c r="J34" s="27">
        <v>0.48323</v>
      </c>
      <c r="K34" s="28">
        <v>14.0</v>
      </c>
      <c r="L34" s="27">
        <v>1.03632</v>
      </c>
      <c r="M34" s="28">
        <v>5.0</v>
      </c>
      <c r="N34" s="27">
        <v>0.96965</v>
      </c>
      <c r="O34" s="28">
        <v>3.0</v>
      </c>
      <c r="P34" s="27">
        <v>0.74803</v>
      </c>
      <c r="Q34" s="28">
        <v>2.0</v>
      </c>
      <c r="R34" s="27">
        <v>1.27444</v>
      </c>
      <c r="S34" s="28">
        <v>4.0</v>
      </c>
      <c r="T34" s="27">
        <v>1.35445</v>
      </c>
      <c r="U34" s="28">
        <v>5.0</v>
      </c>
    </row>
    <row r="35">
      <c r="B35" s="27">
        <v>0.67247</v>
      </c>
      <c r="C35" s="28">
        <v>12.0</v>
      </c>
      <c r="D35" s="27">
        <v>0.61023</v>
      </c>
      <c r="E35" s="28">
        <v>15.0</v>
      </c>
      <c r="F35" s="27">
        <v>1.41541</v>
      </c>
      <c r="G35" s="28">
        <v>6.0</v>
      </c>
      <c r="H35" s="27">
        <v>0.62039</v>
      </c>
      <c r="I35" s="28">
        <v>13.0</v>
      </c>
      <c r="J35" s="27">
        <v>0.56134</v>
      </c>
      <c r="K35" s="28">
        <v>16.0</v>
      </c>
      <c r="L35" s="27">
        <v>1.14173</v>
      </c>
      <c r="M35" s="28">
        <v>6.0</v>
      </c>
      <c r="N35" s="27">
        <v>1.00711</v>
      </c>
      <c r="O35" s="28">
        <v>3.0</v>
      </c>
      <c r="P35" s="27">
        <v>0.79438</v>
      </c>
      <c r="Q35" s="28">
        <v>3.0</v>
      </c>
      <c r="R35" s="27">
        <v>1.33921</v>
      </c>
      <c r="S35" s="28">
        <v>5.0</v>
      </c>
      <c r="T35" s="27">
        <v>1.48399</v>
      </c>
      <c r="U35" s="28">
        <v>6.0</v>
      </c>
    </row>
    <row r="36">
      <c r="B36" s="27">
        <v>0.74613</v>
      </c>
      <c r="C36" s="28">
        <v>14.0</v>
      </c>
      <c r="D36" s="27">
        <v>0.68072</v>
      </c>
      <c r="E36" s="28">
        <v>19.0</v>
      </c>
      <c r="F36" s="27">
        <v>1.49034</v>
      </c>
      <c r="G36" s="28">
        <v>7.0</v>
      </c>
      <c r="H36" s="27">
        <v>0.67818</v>
      </c>
      <c r="I36" s="28">
        <v>15.0</v>
      </c>
      <c r="J36" s="27">
        <v>0.63944</v>
      </c>
      <c r="K36" s="28">
        <v>21.0</v>
      </c>
      <c r="L36" s="27">
        <v>1.25666</v>
      </c>
      <c r="M36" s="28">
        <v>8.0</v>
      </c>
      <c r="N36" s="27">
        <v>1.03696</v>
      </c>
      <c r="O36" s="28">
        <v>4.0</v>
      </c>
      <c r="P36" s="27">
        <v>0.8382</v>
      </c>
      <c r="Q36" s="28">
        <v>4.0</v>
      </c>
      <c r="R36" s="27">
        <v>1.41351</v>
      </c>
      <c r="S36" s="28">
        <v>5.0</v>
      </c>
      <c r="T36" s="27">
        <v>1.55765</v>
      </c>
      <c r="U36" s="28">
        <v>7.0</v>
      </c>
    </row>
    <row r="37">
      <c r="B37" s="27">
        <v>0.81471</v>
      </c>
      <c r="C37" s="28">
        <v>14.0</v>
      </c>
      <c r="D37" s="27">
        <v>0.76263</v>
      </c>
      <c r="E37" s="28">
        <v>23.0</v>
      </c>
      <c r="F37" s="27">
        <v>1.56273</v>
      </c>
      <c r="G37" s="28">
        <v>8.0</v>
      </c>
      <c r="H37" s="27">
        <v>0.73533</v>
      </c>
      <c r="I37" s="28">
        <v>16.0</v>
      </c>
      <c r="J37" s="27">
        <v>0.70612</v>
      </c>
      <c r="K37" s="28">
        <v>26.0</v>
      </c>
      <c r="L37" s="27">
        <v>1.35128</v>
      </c>
      <c r="M37" s="28">
        <v>10.0</v>
      </c>
      <c r="N37" s="27">
        <v>1.07442</v>
      </c>
      <c r="O37" s="28">
        <v>4.0</v>
      </c>
      <c r="P37" s="27">
        <v>0.87884</v>
      </c>
      <c r="Q37" s="28">
        <v>4.0</v>
      </c>
      <c r="R37" s="27">
        <v>1.50939</v>
      </c>
      <c r="S37" s="28">
        <v>7.0</v>
      </c>
      <c r="T37" s="27">
        <v>1.62623</v>
      </c>
      <c r="U37" s="28">
        <v>8.0</v>
      </c>
    </row>
    <row r="38">
      <c r="B38" s="27">
        <v>0.87249</v>
      </c>
      <c r="C38" s="28">
        <v>16.0</v>
      </c>
      <c r="D38" s="27">
        <v>0.82613</v>
      </c>
      <c r="E38" s="28">
        <v>26.0</v>
      </c>
      <c r="F38" s="27">
        <v>1.63512</v>
      </c>
      <c r="G38" s="28">
        <v>10.0</v>
      </c>
      <c r="H38" s="27">
        <v>0.79565</v>
      </c>
      <c r="I38" s="28">
        <v>18.0</v>
      </c>
      <c r="J38" s="27">
        <v>0.77343</v>
      </c>
      <c r="K38" s="28">
        <v>30.0</v>
      </c>
      <c r="L38" s="27">
        <v>1.43192</v>
      </c>
      <c r="M38" s="28">
        <v>11.0</v>
      </c>
      <c r="N38" s="27">
        <v>1.10807</v>
      </c>
      <c r="O38" s="28">
        <v>5.0</v>
      </c>
      <c r="P38" s="27">
        <v>0.91757</v>
      </c>
      <c r="Q38" s="28">
        <v>5.0</v>
      </c>
      <c r="R38" s="27">
        <v>1.58496</v>
      </c>
      <c r="S38" s="28">
        <v>8.0</v>
      </c>
      <c r="T38" s="27">
        <v>1.71196</v>
      </c>
      <c r="U38" s="28">
        <v>9.0</v>
      </c>
    </row>
    <row r="39">
      <c r="B39" s="27">
        <v>0.91821</v>
      </c>
      <c r="C39" s="28">
        <v>17.0</v>
      </c>
      <c r="D39" s="27">
        <v>0.88709</v>
      </c>
      <c r="E39" s="28">
        <v>29.0</v>
      </c>
      <c r="F39" s="27">
        <v>1.7037</v>
      </c>
      <c r="G39" s="28">
        <v>11.0</v>
      </c>
      <c r="H39" s="27">
        <v>0.85407</v>
      </c>
      <c r="I39" s="28">
        <v>20.0</v>
      </c>
      <c r="J39" s="27">
        <v>0.84455</v>
      </c>
      <c r="K39" s="28">
        <v>34.0</v>
      </c>
      <c r="L39" s="27">
        <v>1.52654</v>
      </c>
      <c r="M39" s="28">
        <v>13.0</v>
      </c>
      <c r="N39" s="27">
        <v>1.14871</v>
      </c>
      <c r="O39" s="28">
        <v>5.0</v>
      </c>
      <c r="P39" s="27">
        <v>0.95694</v>
      </c>
      <c r="Q39" s="28">
        <v>5.0</v>
      </c>
      <c r="R39" s="27">
        <v>1.66179</v>
      </c>
      <c r="S39" s="28">
        <v>9.0</v>
      </c>
      <c r="T39" s="27">
        <v>1.78943</v>
      </c>
      <c r="U39" s="28">
        <v>9.0</v>
      </c>
    </row>
    <row r="40">
      <c r="B40" s="27">
        <v>0.98044</v>
      </c>
      <c r="C40" s="28">
        <v>19.0</v>
      </c>
      <c r="D40" s="27">
        <v>0.9417</v>
      </c>
      <c r="E40" s="28">
        <v>32.0</v>
      </c>
      <c r="F40" s="27">
        <v>1.76403</v>
      </c>
      <c r="G40" s="28">
        <v>12.0</v>
      </c>
      <c r="H40" s="27">
        <v>0.91694</v>
      </c>
      <c r="I40" s="28">
        <v>23.0</v>
      </c>
      <c r="J40" s="27">
        <v>0.91821</v>
      </c>
      <c r="K40" s="28">
        <v>37.0</v>
      </c>
      <c r="L40" s="27">
        <v>1.62052</v>
      </c>
      <c r="M40" s="28">
        <v>13.0</v>
      </c>
      <c r="N40" s="27">
        <v>1.1938</v>
      </c>
      <c r="O40" s="28">
        <v>6.0</v>
      </c>
      <c r="P40" s="27">
        <v>0.99949</v>
      </c>
      <c r="Q40" s="28">
        <v>6.0</v>
      </c>
      <c r="R40" s="27">
        <v>1.76466</v>
      </c>
      <c r="S40" s="28">
        <v>10.0</v>
      </c>
      <c r="T40" s="27">
        <v>1.86118</v>
      </c>
      <c r="U40" s="28">
        <v>11.0</v>
      </c>
    </row>
    <row r="41">
      <c r="B41" s="27">
        <v>1.0433</v>
      </c>
      <c r="C41" s="28">
        <v>20.0</v>
      </c>
      <c r="D41" s="27">
        <v>1.00457</v>
      </c>
      <c r="E41" s="28">
        <v>35.0</v>
      </c>
      <c r="F41" s="27">
        <v>1.82816</v>
      </c>
      <c r="G41" s="28">
        <v>13.0</v>
      </c>
      <c r="H41" s="27">
        <v>0.98107</v>
      </c>
      <c r="I41" s="28">
        <v>26.0</v>
      </c>
      <c r="J41" s="27">
        <v>0.98742</v>
      </c>
      <c r="K41" s="28">
        <v>41.0</v>
      </c>
      <c r="L41" s="27">
        <v>1.71005</v>
      </c>
      <c r="M41" s="28">
        <v>15.0</v>
      </c>
      <c r="N41" s="27">
        <v>1.24333</v>
      </c>
      <c r="O41" s="28">
        <v>6.0</v>
      </c>
      <c r="P41" s="27">
        <v>1.03251</v>
      </c>
      <c r="Q41" s="28">
        <v>6.0</v>
      </c>
      <c r="R41" s="27">
        <v>1.88087</v>
      </c>
      <c r="S41" s="28">
        <v>11.0</v>
      </c>
      <c r="T41" s="27">
        <v>1.91452</v>
      </c>
      <c r="U41" s="28">
        <v>11.0</v>
      </c>
    </row>
    <row r="42">
      <c r="B42" s="27">
        <v>1.13348</v>
      </c>
      <c r="C42" s="28">
        <v>23.0</v>
      </c>
      <c r="D42" s="27">
        <v>1.09347</v>
      </c>
      <c r="E42" s="28">
        <v>39.0</v>
      </c>
      <c r="F42" s="27">
        <v>1.89547</v>
      </c>
      <c r="G42" s="28">
        <v>14.0</v>
      </c>
      <c r="H42" s="27">
        <v>1.02362</v>
      </c>
      <c r="I42" s="28">
        <v>28.0</v>
      </c>
      <c r="J42" s="27">
        <v>1.07442</v>
      </c>
      <c r="K42" s="28">
        <v>45.0</v>
      </c>
      <c r="L42" s="27">
        <v>1.78689</v>
      </c>
      <c r="M42" s="28">
        <v>15.0</v>
      </c>
      <c r="N42" s="27">
        <v>1.32652</v>
      </c>
      <c r="O42" s="28">
        <v>7.0</v>
      </c>
      <c r="P42" s="27">
        <v>1.06934</v>
      </c>
      <c r="Q42" s="28">
        <v>6.0</v>
      </c>
      <c r="R42" s="27">
        <v>1.95961</v>
      </c>
      <c r="S42" s="28">
        <v>12.0</v>
      </c>
      <c r="T42" s="27">
        <v>1.98056</v>
      </c>
      <c r="U42" s="28">
        <v>12.0</v>
      </c>
    </row>
    <row r="43">
      <c r="B43" s="27">
        <v>1.21285</v>
      </c>
      <c r="C43" s="28">
        <v>25.0</v>
      </c>
      <c r="D43" s="27">
        <v>1.16776</v>
      </c>
      <c r="E43" s="28">
        <v>43.0</v>
      </c>
      <c r="F43" s="27">
        <v>1.98755</v>
      </c>
      <c r="G43" s="28">
        <v>14.0</v>
      </c>
      <c r="H43" s="27">
        <v>1.0814</v>
      </c>
      <c r="I43" s="28">
        <v>30.0</v>
      </c>
      <c r="J43" s="27">
        <v>1.16141</v>
      </c>
      <c r="K43" s="28">
        <v>50.0</v>
      </c>
      <c r="L43" s="27">
        <v>1.85991</v>
      </c>
      <c r="M43" s="28">
        <v>16.0</v>
      </c>
      <c r="N43" s="27">
        <v>1.41161</v>
      </c>
      <c r="O43" s="28">
        <v>8.0</v>
      </c>
      <c r="P43" s="27">
        <v>1.11696</v>
      </c>
      <c r="Q43" s="28">
        <v>6.0</v>
      </c>
      <c r="R43" s="27">
        <v>2.04406</v>
      </c>
      <c r="S43" s="28">
        <v>13.0</v>
      </c>
      <c r="T43" s="27">
        <v>2.03073</v>
      </c>
      <c r="U43" s="28">
        <v>12.0</v>
      </c>
    </row>
    <row r="44">
      <c r="B44" s="27">
        <v>1.28143</v>
      </c>
      <c r="C44" s="28">
        <v>27.0</v>
      </c>
      <c r="D44" s="27">
        <v>1.2211</v>
      </c>
      <c r="E44" s="28">
        <v>45.0</v>
      </c>
      <c r="F44" s="27">
        <v>2.08788</v>
      </c>
      <c r="G44" s="28">
        <v>16.0</v>
      </c>
      <c r="H44" s="27">
        <v>1.16522</v>
      </c>
      <c r="I44" s="28">
        <v>33.0</v>
      </c>
      <c r="J44" s="27">
        <v>1.24587</v>
      </c>
      <c r="K44" s="28">
        <v>54.0</v>
      </c>
      <c r="L44" s="27">
        <v>1.95453</v>
      </c>
      <c r="M44" s="28">
        <v>17.0</v>
      </c>
      <c r="N44" s="27">
        <v>1.43701</v>
      </c>
      <c r="O44" s="28">
        <v>9.0</v>
      </c>
      <c r="P44" s="27">
        <v>1.16332</v>
      </c>
      <c r="Q44" s="28">
        <v>8.0</v>
      </c>
      <c r="R44" s="27">
        <v>2.13931</v>
      </c>
      <c r="S44" s="28">
        <v>14.0</v>
      </c>
      <c r="T44" s="27">
        <v>2.08915</v>
      </c>
      <c r="U44" s="28">
        <v>13.0</v>
      </c>
    </row>
    <row r="45">
      <c r="B45" s="27">
        <v>1.3316</v>
      </c>
      <c r="C45" s="28">
        <v>28.0</v>
      </c>
      <c r="D45" s="27">
        <v>1.28714</v>
      </c>
      <c r="E45" s="28">
        <v>48.0</v>
      </c>
      <c r="F45" s="27">
        <v>2.16789</v>
      </c>
      <c r="G45" s="28">
        <v>18.0</v>
      </c>
      <c r="H45" s="27">
        <v>1.24587</v>
      </c>
      <c r="I45" s="28">
        <v>37.0</v>
      </c>
      <c r="J45" s="27">
        <v>1.32207</v>
      </c>
      <c r="K45" s="28">
        <v>58.0</v>
      </c>
      <c r="L45" s="27">
        <v>2.0574</v>
      </c>
      <c r="M45" s="28">
        <v>19.0</v>
      </c>
      <c r="N45" s="27">
        <v>1.46368</v>
      </c>
      <c r="O45" s="28">
        <v>9.0</v>
      </c>
      <c r="P45" s="27">
        <v>1.20078</v>
      </c>
      <c r="Q45" s="28">
        <v>8.0</v>
      </c>
      <c r="R45" s="27">
        <v>2.21043</v>
      </c>
      <c r="S45" s="28">
        <v>14.0</v>
      </c>
      <c r="T45" s="27">
        <v>2.1482</v>
      </c>
      <c r="U45" s="28">
        <v>14.0</v>
      </c>
    </row>
    <row r="46">
      <c r="B46" s="27">
        <v>1.397</v>
      </c>
      <c r="C46" s="28">
        <v>30.0</v>
      </c>
      <c r="D46" s="27">
        <v>1.35382</v>
      </c>
      <c r="E46" s="28">
        <v>51.0</v>
      </c>
      <c r="F46" s="27">
        <v>2.24409</v>
      </c>
      <c r="G46" s="28">
        <v>19.0</v>
      </c>
      <c r="H46" s="27">
        <v>1.33096</v>
      </c>
      <c r="I46" s="28">
        <v>40.0</v>
      </c>
      <c r="J46" s="27">
        <v>1.40779</v>
      </c>
      <c r="K46" s="28">
        <v>62.0</v>
      </c>
      <c r="L46" s="27">
        <v>2.1355</v>
      </c>
      <c r="M46" s="28">
        <v>20.0</v>
      </c>
      <c r="N46" s="27">
        <v>1.49352</v>
      </c>
      <c r="O46" s="28">
        <v>9.0</v>
      </c>
      <c r="P46" s="27">
        <v>1.23253</v>
      </c>
      <c r="Q46" s="28">
        <v>8.0</v>
      </c>
      <c r="R46" s="27">
        <v>2.30568</v>
      </c>
      <c r="S46" s="28">
        <v>15.0</v>
      </c>
      <c r="T46" s="27">
        <v>2.21551</v>
      </c>
      <c r="U46" s="28">
        <v>14.0</v>
      </c>
    </row>
    <row r="47">
      <c r="B47" s="27">
        <v>1.45352</v>
      </c>
      <c r="C47" s="28">
        <v>32.0</v>
      </c>
      <c r="D47" s="27">
        <v>1.43256</v>
      </c>
      <c r="E47" s="28">
        <v>54.0</v>
      </c>
      <c r="F47" s="27">
        <v>2.30314</v>
      </c>
      <c r="G47" s="28">
        <v>20.0</v>
      </c>
      <c r="H47" s="27">
        <v>1.41097</v>
      </c>
      <c r="I47" s="28">
        <v>43.0</v>
      </c>
      <c r="J47" s="27">
        <v>1.4878</v>
      </c>
      <c r="K47" s="28">
        <v>65.0</v>
      </c>
      <c r="L47" s="27">
        <v>2.20345</v>
      </c>
      <c r="M47" s="28">
        <v>21.0</v>
      </c>
      <c r="N47" s="27">
        <v>1.52527</v>
      </c>
      <c r="O47" s="28">
        <v>10.0</v>
      </c>
      <c r="P47" s="27">
        <v>1.26746</v>
      </c>
      <c r="Q47" s="28">
        <v>8.0</v>
      </c>
      <c r="R47" s="27">
        <v>2.40474</v>
      </c>
      <c r="S47" s="28">
        <v>17.0</v>
      </c>
      <c r="T47" s="27">
        <v>2.29743</v>
      </c>
      <c r="U47" s="28">
        <v>15.0</v>
      </c>
    </row>
    <row r="48">
      <c r="B48" s="27">
        <v>1.51638</v>
      </c>
      <c r="C48" s="28">
        <v>33.0</v>
      </c>
      <c r="D48" s="27">
        <v>1.50749</v>
      </c>
      <c r="E48" s="28">
        <v>57.0</v>
      </c>
      <c r="F48" s="27">
        <v>2.4003</v>
      </c>
      <c r="G48" s="28">
        <v>21.0</v>
      </c>
      <c r="H48" s="27">
        <v>1.48336</v>
      </c>
      <c r="I48" s="28">
        <v>45.0</v>
      </c>
      <c r="J48" s="27">
        <v>1.55003</v>
      </c>
      <c r="K48" s="28">
        <v>68.0</v>
      </c>
      <c r="L48" s="27">
        <v>2.28536</v>
      </c>
      <c r="M48" s="28">
        <v>22.0</v>
      </c>
      <c r="N48" s="27">
        <v>1.56273</v>
      </c>
      <c r="O48" s="28">
        <v>10.0</v>
      </c>
      <c r="P48" s="27">
        <v>1.29857</v>
      </c>
      <c r="Q48" s="28">
        <v>9.0</v>
      </c>
      <c r="R48" s="27">
        <v>2.49555</v>
      </c>
      <c r="S48" s="28">
        <v>18.0</v>
      </c>
      <c r="T48" s="27">
        <v>2.3514</v>
      </c>
      <c r="U48" s="28">
        <v>16.0</v>
      </c>
    </row>
    <row r="49">
      <c r="B49" s="27">
        <v>1.5748</v>
      </c>
      <c r="C49" s="28">
        <v>35.0</v>
      </c>
      <c r="D49" s="27">
        <v>1.58242</v>
      </c>
      <c r="E49" s="28">
        <v>60.0</v>
      </c>
      <c r="F49" s="27">
        <v>2.47904</v>
      </c>
      <c r="G49" s="28">
        <v>23.0</v>
      </c>
      <c r="H49" s="27">
        <v>1.5494</v>
      </c>
      <c r="I49" s="28">
        <v>47.0</v>
      </c>
      <c r="J49" s="27">
        <v>1.6129</v>
      </c>
      <c r="K49" s="28">
        <v>70.0</v>
      </c>
      <c r="L49" s="27">
        <v>2.37299</v>
      </c>
      <c r="M49" s="28">
        <v>23.0</v>
      </c>
      <c r="N49" s="27">
        <v>1.59449</v>
      </c>
      <c r="O49" s="28">
        <v>11.0</v>
      </c>
      <c r="P49" s="27">
        <v>1.35191</v>
      </c>
      <c r="Q49" s="28">
        <v>10.0</v>
      </c>
      <c r="R49" s="27">
        <v>2.58191</v>
      </c>
      <c r="S49" s="28">
        <v>19.0</v>
      </c>
      <c r="T49" s="27">
        <v>2.4003</v>
      </c>
      <c r="U49" s="28">
        <v>16.0</v>
      </c>
    </row>
    <row r="50">
      <c r="B50" s="27">
        <v>1.62243</v>
      </c>
      <c r="C50" s="28">
        <v>36.0</v>
      </c>
      <c r="D50" s="27">
        <v>1.651</v>
      </c>
      <c r="E50" s="28">
        <v>63.0</v>
      </c>
      <c r="F50" s="27">
        <v>2.52095</v>
      </c>
      <c r="G50" s="28">
        <v>23.0</v>
      </c>
      <c r="H50" s="27">
        <v>1.61226</v>
      </c>
      <c r="I50" s="28">
        <v>50.0</v>
      </c>
      <c r="J50" s="27">
        <v>1.67703</v>
      </c>
      <c r="K50" s="28">
        <v>73.0</v>
      </c>
      <c r="L50" s="27">
        <v>2.47142</v>
      </c>
      <c r="M50" s="28">
        <v>24.0</v>
      </c>
      <c r="N50" s="27">
        <v>1.62433</v>
      </c>
      <c r="O50" s="28">
        <v>11.0</v>
      </c>
      <c r="P50" s="27">
        <v>1.40589</v>
      </c>
      <c r="Q50" s="28">
        <v>11.0</v>
      </c>
      <c r="R50" s="27">
        <v>2.65684</v>
      </c>
      <c r="S50" s="28">
        <v>20.0</v>
      </c>
      <c r="T50" s="27">
        <v>2.44348</v>
      </c>
      <c r="U50" s="28">
        <v>16.0</v>
      </c>
    </row>
    <row r="51">
      <c r="B51" s="27">
        <v>1.66243</v>
      </c>
      <c r="C51" s="28">
        <v>37.0</v>
      </c>
      <c r="D51" s="27">
        <v>1.71831</v>
      </c>
      <c r="E51" s="28">
        <v>65.0</v>
      </c>
      <c r="F51" s="27">
        <v>2.60032</v>
      </c>
      <c r="G51" s="28">
        <v>24.0</v>
      </c>
      <c r="H51" s="27">
        <v>1.65544</v>
      </c>
      <c r="I51" s="28">
        <v>51.0</v>
      </c>
      <c r="J51" s="27">
        <v>1.73609</v>
      </c>
      <c r="K51" s="28">
        <v>75.0</v>
      </c>
      <c r="L51" s="27">
        <v>2.56222</v>
      </c>
      <c r="M51" s="28">
        <v>25.0</v>
      </c>
      <c r="N51" s="27">
        <v>1.6745</v>
      </c>
      <c r="O51" s="28">
        <v>12.0</v>
      </c>
      <c r="P51" s="27">
        <v>1.4351</v>
      </c>
      <c r="Q51" s="28">
        <v>11.0</v>
      </c>
      <c r="R51" s="27">
        <v>2.71843</v>
      </c>
      <c r="S51" s="28">
        <v>20.0</v>
      </c>
      <c r="T51" s="27">
        <v>2.47586</v>
      </c>
      <c r="U51" s="28">
        <v>17.0</v>
      </c>
    </row>
    <row r="52">
      <c r="B52" s="27">
        <v>1.71006</v>
      </c>
      <c r="C52" s="28">
        <v>38.0</v>
      </c>
      <c r="D52" s="27">
        <v>1.78371</v>
      </c>
      <c r="E52" s="28">
        <v>68.0</v>
      </c>
      <c r="F52" s="27">
        <v>2.67144</v>
      </c>
      <c r="G52" s="28">
        <v>25.0</v>
      </c>
      <c r="H52" s="27">
        <v>1.69481</v>
      </c>
      <c r="I52" s="28">
        <v>52.0</v>
      </c>
      <c r="J52" s="27">
        <v>1.79578</v>
      </c>
      <c r="K52" s="28">
        <v>78.0</v>
      </c>
      <c r="L52" s="27">
        <v>2.64223</v>
      </c>
      <c r="M52" s="28">
        <v>26.0</v>
      </c>
      <c r="N52" s="27">
        <v>1.71387</v>
      </c>
      <c r="O52" s="28">
        <v>12.0</v>
      </c>
      <c r="P52" s="27">
        <v>1.48209</v>
      </c>
      <c r="Q52" s="28">
        <v>11.0</v>
      </c>
      <c r="R52" s="27">
        <v>2.80098</v>
      </c>
      <c r="S52" s="28">
        <v>21.0</v>
      </c>
      <c r="T52" s="27">
        <v>2.4911</v>
      </c>
      <c r="U52" s="28">
        <v>17.0</v>
      </c>
    </row>
    <row r="53">
      <c r="B53" s="27">
        <v>1.76086</v>
      </c>
      <c r="C53" s="28">
        <v>39.0</v>
      </c>
      <c r="D53" s="27">
        <v>1.83769</v>
      </c>
      <c r="E53" s="28">
        <v>70.0</v>
      </c>
      <c r="F53" s="27">
        <v>2.73621</v>
      </c>
      <c r="G53" s="28">
        <v>26.0</v>
      </c>
      <c r="H53" s="27">
        <v>1.73037</v>
      </c>
      <c r="I53" s="28">
        <v>53.0</v>
      </c>
      <c r="J53" s="27">
        <v>1.86753</v>
      </c>
      <c r="K53" s="28">
        <v>80.0</v>
      </c>
      <c r="L53" s="27">
        <v>2.72605</v>
      </c>
      <c r="M53" s="28">
        <v>27.0</v>
      </c>
      <c r="N53" s="27">
        <v>1.7545</v>
      </c>
      <c r="O53" s="28">
        <v>13.0</v>
      </c>
      <c r="P53" s="27">
        <v>1.51955</v>
      </c>
      <c r="Q53" s="28">
        <v>12.0</v>
      </c>
      <c r="R53" s="27">
        <v>2.86893</v>
      </c>
      <c r="S53" s="28">
        <v>22.0</v>
      </c>
      <c r="T53" s="27">
        <v>2.52222</v>
      </c>
      <c r="U53" s="28">
        <v>17.0</v>
      </c>
    </row>
    <row r="54">
      <c r="B54" s="27">
        <v>1.79769</v>
      </c>
      <c r="C54" s="28">
        <v>40.0</v>
      </c>
      <c r="D54" s="27">
        <v>1.89865</v>
      </c>
      <c r="E54" s="28">
        <v>71.0</v>
      </c>
      <c r="F54" s="27">
        <v>2.80797</v>
      </c>
      <c r="G54" s="28">
        <v>27.0</v>
      </c>
      <c r="H54" s="27">
        <v>1.76911</v>
      </c>
      <c r="I54" s="28">
        <v>54.0</v>
      </c>
      <c r="J54" s="27">
        <v>1.95262</v>
      </c>
      <c r="K54" s="28">
        <v>84.0</v>
      </c>
      <c r="L54" s="27">
        <v>2.8321</v>
      </c>
      <c r="M54" s="28">
        <v>29.0</v>
      </c>
      <c r="N54" s="27">
        <v>1.80467</v>
      </c>
      <c r="O54" s="28">
        <v>13.0</v>
      </c>
      <c r="P54" s="27">
        <v>1.56083</v>
      </c>
      <c r="Q54" s="28">
        <v>12.0</v>
      </c>
      <c r="R54" s="27">
        <v>2.91211</v>
      </c>
      <c r="S54" s="28">
        <v>23.0</v>
      </c>
      <c r="T54" s="27">
        <v>2.55587</v>
      </c>
      <c r="U54" s="28">
        <v>17.0</v>
      </c>
    </row>
    <row r="55">
      <c r="B55" s="27">
        <v>1.85039</v>
      </c>
      <c r="C55" s="28">
        <v>41.0</v>
      </c>
      <c r="D55" s="27">
        <v>1.97167</v>
      </c>
      <c r="E55" s="28">
        <v>74.0</v>
      </c>
      <c r="F55" s="27">
        <v>2.90639</v>
      </c>
      <c r="G55" s="28">
        <v>28.0</v>
      </c>
      <c r="H55" s="27">
        <v>1.81546</v>
      </c>
      <c r="I55" s="28">
        <v>56.0</v>
      </c>
      <c r="J55" s="27">
        <v>2.032</v>
      </c>
      <c r="K55" s="28">
        <v>87.0</v>
      </c>
      <c r="L55" s="27">
        <v>2.9464</v>
      </c>
      <c r="M55" s="28">
        <v>29.0</v>
      </c>
      <c r="N55" s="27">
        <v>1.85103</v>
      </c>
      <c r="O55" s="28">
        <v>14.0</v>
      </c>
      <c r="P55" s="27">
        <v>1.61226</v>
      </c>
      <c r="Q55" s="28">
        <v>13.0</v>
      </c>
      <c r="R55" s="27">
        <v>2.9591</v>
      </c>
      <c r="S55" s="28">
        <v>23.0</v>
      </c>
      <c r="T55" s="27">
        <v>2.58254</v>
      </c>
      <c r="U55" s="28">
        <v>18.0</v>
      </c>
    </row>
    <row r="56">
      <c r="B56" s="27">
        <v>1.91579</v>
      </c>
      <c r="C56" s="28">
        <v>42.0</v>
      </c>
      <c r="D56" s="27">
        <v>2.04343</v>
      </c>
      <c r="E56" s="28">
        <v>76.0</v>
      </c>
      <c r="F56" s="27">
        <v>2.97942</v>
      </c>
      <c r="G56" s="28">
        <v>29.0</v>
      </c>
      <c r="H56" s="27">
        <v>1.86309</v>
      </c>
      <c r="I56" s="28">
        <v>57.0</v>
      </c>
      <c r="J56" s="27">
        <v>2.10502</v>
      </c>
      <c r="K56" s="28">
        <v>89.0</v>
      </c>
      <c r="L56" s="27">
        <v>3.05562</v>
      </c>
      <c r="M56" s="28">
        <v>31.0</v>
      </c>
      <c r="N56" s="27">
        <v>1.88722</v>
      </c>
      <c r="O56" s="28">
        <v>14.0</v>
      </c>
      <c r="P56" s="27">
        <v>1.67068</v>
      </c>
      <c r="Q56" s="28">
        <v>13.0</v>
      </c>
      <c r="R56" s="27">
        <v>3.0245</v>
      </c>
      <c r="S56" s="28">
        <v>24.0</v>
      </c>
      <c r="T56" s="27">
        <v>2.60921</v>
      </c>
      <c r="U56" s="28">
        <v>18.0</v>
      </c>
    </row>
    <row r="57">
      <c r="B57" s="27">
        <v>1.96913</v>
      </c>
      <c r="C57" s="28">
        <v>44.0</v>
      </c>
      <c r="D57" s="27">
        <v>2.11074</v>
      </c>
      <c r="E57" s="28">
        <v>79.0</v>
      </c>
      <c r="F57" s="27">
        <v>3.04482</v>
      </c>
      <c r="G57" s="28">
        <v>30.0</v>
      </c>
      <c r="H57" s="27">
        <v>1.90055</v>
      </c>
      <c r="I57" s="28">
        <v>58.0</v>
      </c>
      <c r="J57" s="27">
        <v>2.1863</v>
      </c>
      <c r="K57" s="28">
        <v>92.0</v>
      </c>
      <c r="L57" s="27">
        <v>3.16293</v>
      </c>
      <c r="M57" s="28">
        <v>32.0</v>
      </c>
      <c r="N57" s="27">
        <v>1.92215</v>
      </c>
      <c r="O57" s="28">
        <v>14.0</v>
      </c>
      <c r="P57" s="27">
        <v>1.72021</v>
      </c>
      <c r="Q57" s="28">
        <v>14.0</v>
      </c>
      <c r="R57" s="27">
        <v>3.11086</v>
      </c>
      <c r="S57" s="28">
        <v>25.0</v>
      </c>
      <c r="T57" s="27">
        <v>2.64477</v>
      </c>
      <c r="U57" s="28">
        <v>18.0</v>
      </c>
    </row>
    <row r="58">
      <c r="B58" s="27">
        <v>2.01612</v>
      </c>
      <c r="C58" s="28">
        <v>45.0</v>
      </c>
      <c r="D58" s="27">
        <v>2.17551</v>
      </c>
      <c r="E58" s="28">
        <v>81.0</v>
      </c>
      <c r="F58" s="27">
        <v>3.1007</v>
      </c>
      <c r="G58" s="28">
        <v>30.0</v>
      </c>
      <c r="H58" s="27">
        <v>1.95199</v>
      </c>
      <c r="I58" s="28">
        <v>60.0</v>
      </c>
      <c r="J58" s="27">
        <v>2.2606</v>
      </c>
      <c r="K58" s="28">
        <v>95.0</v>
      </c>
      <c r="L58" s="27">
        <v>3.26136</v>
      </c>
      <c r="M58" s="28">
        <v>33.0</v>
      </c>
      <c r="N58" s="27">
        <v>1.95898</v>
      </c>
      <c r="O58" s="28">
        <v>14.0</v>
      </c>
      <c r="P58" s="27">
        <v>1.75768</v>
      </c>
      <c r="Q58" s="28">
        <v>14.0</v>
      </c>
      <c r="R58" s="27">
        <v>3.15404</v>
      </c>
      <c r="S58" s="28">
        <v>26.0</v>
      </c>
      <c r="T58" s="27">
        <v>2.69049</v>
      </c>
      <c r="U58" s="28">
        <v>19.0</v>
      </c>
    </row>
    <row r="59">
      <c r="B59" s="27">
        <v>2.06438</v>
      </c>
      <c r="C59" s="28">
        <v>46.0</v>
      </c>
      <c r="D59" s="27">
        <v>2.24726</v>
      </c>
      <c r="E59" s="28">
        <v>82.0</v>
      </c>
      <c r="F59" s="27">
        <v>3.15404</v>
      </c>
      <c r="G59" s="28">
        <v>30.0</v>
      </c>
      <c r="H59" s="27">
        <v>2.00533</v>
      </c>
      <c r="I59" s="28">
        <v>61.0</v>
      </c>
      <c r="J59" s="27">
        <v>2.31013</v>
      </c>
      <c r="K59" s="28">
        <v>96.0</v>
      </c>
      <c r="L59" s="27">
        <v>3.35216</v>
      </c>
      <c r="M59" s="28">
        <v>34.0</v>
      </c>
      <c r="N59" s="27">
        <v>1.99136</v>
      </c>
      <c r="O59" s="28">
        <v>15.0</v>
      </c>
      <c r="P59" s="27">
        <v>1.818</v>
      </c>
      <c r="Q59" s="28">
        <v>15.0</v>
      </c>
      <c r="R59" s="27">
        <v>3.21056</v>
      </c>
      <c r="S59" s="28">
        <v>26.0</v>
      </c>
      <c r="T59" s="27">
        <v>2.76669</v>
      </c>
      <c r="U59" s="28">
        <v>19.0</v>
      </c>
    </row>
    <row r="60">
      <c r="B60" s="27">
        <v>2.11709</v>
      </c>
      <c r="C60" s="28">
        <v>47.0</v>
      </c>
      <c r="D60" s="27">
        <v>2.30632</v>
      </c>
      <c r="E60" s="28">
        <v>84.0</v>
      </c>
      <c r="F60" s="27">
        <v>3.20548</v>
      </c>
      <c r="G60" s="28">
        <v>31.0</v>
      </c>
      <c r="H60" s="27">
        <v>2.05549</v>
      </c>
      <c r="I60" s="28">
        <v>63.0</v>
      </c>
      <c r="J60" s="27">
        <v>2.3641</v>
      </c>
      <c r="K60" s="28">
        <v>98.0</v>
      </c>
      <c r="L60" s="27">
        <v>3.43408</v>
      </c>
      <c r="M60" s="28">
        <v>35.0</v>
      </c>
      <c r="N60" s="27">
        <v>2.01803</v>
      </c>
      <c r="O60" s="28">
        <v>15.0</v>
      </c>
      <c r="P60" s="27">
        <v>1.87134</v>
      </c>
      <c r="Q60" s="28">
        <v>15.0</v>
      </c>
      <c r="R60" s="27">
        <v>3.26263</v>
      </c>
      <c r="S60" s="28">
        <v>27.0</v>
      </c>
      <c r="T60" s="27">
        <v>2.82892</v>
      </c>
      <c r="U60" s="28">
        <v>20.0</v>
      </c>
    </row>
    <row r="61">
      <c r="B61" s="27">
        <v>2.16789</v>
      </c>
      <c r="C61" s="28">
        <v>48.0</v>
      </c>
      <c r="D61" s="27">
        <v>2.35394</v>
      </c>
      <c r="E61" s="28">
        <v>86.0</v>
      </c>
      <c r="F61" s="27">
        <v>3.25564</v>
      </c>
      <c r="G61" s="28">
        <v>32.0</v>
      </c>
      <c r="H61" s="27">
        <v>2.1082</v>
      </c>
      <c r="I61" s="28">
        <v>64.0</v>
      </c>
      <c r="J61" s="27">
        <v>2.42252</v>
      </c>
      <c r="K61" s="28">
        <v>99.0</v>
      </c>
      <c r="L61" s="27">
        <v>3.52869</v>
      </c>
      <c r="M61" s="28">
        <v>36.0</v>
      </c>
      <c r="N61" s="27">
        <v>2.05359</v>
      </c>
      <c r="O61" s="28">
        <v>16.0</v>
      </c>
      <c r="P61" s="27">
        <v>1.92468</v>
      </c>
      <c r="Q61" s="28">
        <v>15.0</v>
      </c>
      <c r="R61" s="27">
        <v>3.32359</v>
      </c>
      <c r="S61" s="28">
        <v>28.0</v>
      </c>
      <c r="T61" s="27">
        <v>2.86766</v>
      </c>
      <c r="U61" s="28">
        <v>20.0</v>
      </c>
    </row>
    <row r="62">
      <c r="B62" s="27">
        <v>2.21488</v>
      </c>
      <c r="C62" s="28">
        <v>49.0</v>
      </c>
      <c r="D62" s="27">
        <v>2.40538</v>
      </c>
      <c r="E62" s="28">
        <v>87.0</v>
      </c>
      <c r="F62" s="27">
        <v>3.32359</v>
      </c>
      <c r="G62" s="28">
        <v>32.0</v>
      </c>
      <c r="H62" s="27">
        <v>2.16598</v>
      </c>
      <c r="I62" s="28">
        <v>66.0</v>
      </c>
      <c r="J62" s="27">
        <v>2.48221</v>
      </c>
      <c r="K62" s="28">
        <v>101.0</v>
      </c>
      <c r="L62" s="27">
        <v>3.6576</v>
      </c>
      <c r="M62" s="28">
        <v>37.0</v>
      </c>
      <c r="N62" s="27">
        <v>2.09105</v>
      </c>
      <c r="O62" s="28">
        <v>16.0</v>
      </c>
      <c r="P62" s="27">
        <v>1.97485</v>
      </c>
      <c r="Q62" s="28">
        <v>16.0</v>
      </c>
      <c r="R62" s="27">
        <v>3.38645</v>
      </c>
      <c r="S62" s="28">
        <v>29.0</v>
      </c>
      <c r="T62" s="27">
        <v>2.89941</v>
      </c>
      <c r="U62" s="28">
        <v>21.0</v>
      </c>
    </row>
    <row r="63">
      <c r="B63" s="27">
        <v>2.2733</v>
      </c>
      <c r="C63" s="28">
        <v>50.0</v>
      </c>
      <c r="D63" s="27">
        <v>2.44983</v>
      </c>
      <c r="E63" s="28">
        <v>88.0</v>
      </c>
      <c r="F63" s="27">
        <v>3.41947</v>
      </c>
      <c r="G63" s="28">
        <v>34.0</v>
      </c>
      <c r="H63" s="27">
        <v>2.21932</v>
      </c>
      <c r="I63" s="28">
        <v>68.0</v>
      </c>
      <c r="J63" s="27">
        <v>2.5419</v>
      </c>
      <c r="K63" s="28">
        <v>104.0</v>
      </c>
      <c r="L63" s="27">
        <v>3.77571</v>
      </c>
      <c r="M63" s="28">
        <v>39.0</v>
      </c>
      <c r="N63" s="27">
        <v>2.13423</v>
      </c>
      <c r="O63" s="28">
        <v>16.0</v>
      </c>
      <c r="P63" s="27">
        <v>2.03454</v>
      </c>
      <c r="Q63" s="28">
        <v>16.0</v>
      </c>
      <c r="R63" s="27">
        <v>3.43344</v>
      </c>
      <c r="S63" s="28">
        <v>29.0</v>
      </c>
      <c r="T63" s="27">
        <v>2.93814</v>
      </c>
      <c r="U63" s="28">
        <v>21.0</v>
      </c>
    </row>
    <row r="64">
      <c r="B64" s="27">
        <v>2.32346</v>
      </c>
      <c r="C64" s="28">
        <v>51.0</v>
      </c>
      <c r="D64" s="27">
        <v>2.48983</v>
      </c>
      <c r="E64" s="28">
        <v>89.0</v>
      </c>
      <c r="F64" s="27">
        <v>3.48996</v>
      </c>
      <c r="G64" s="28">
        <v>34.0</v>
      </c>
      <c r="H64" s="27">
        <v>2.25488</v>
      </c>
      <c r="I64" s="28">
        <v>69.0</v>
      </c>
      <c r="J64" s="27">
        <v>2.60667</v>
      </c>
      <c r="K64" s="28">
        <v>105.0</v>
      </c>
      <c r="L64" s="27">
        <v>3.87413</v>
      </c>
      <c r="M64" s="28">
        <v>39.0</v>
      </c>
      <c r="N64" s="27">
        <v>2.18757</v>
      </c>
      <c r="O64" s="28">
        <v>17.0</v>
      </c>
      <c r="P64" s="27">
        <v>2.09169</v>
      </c>
      <c r="Q64" s="28">
        <v>18.0</v>
      </c>
      <c r="R64" s="27">
        <v>3.46837</v>
      </c>
      <c r="S64" s="28">
        <v>30.0</v>
      </c>
      <c r="T64" s="27">
        <v>2.98196</v>
      </c>
      <c r="U64" s="28">
        <v>22.0</v>
      </c>
    </row>
    <row r="65">
      <c r="B65" s="27">
        <v>2.3749</v>
      </c>
      <c r="C65" s="28">
        <v>52.0</v>
      </c>
      <c r="D65" s="27">
        <v>2.52603</v>
      </c>
      <c r="E65" s="28">
        <v>91.0</v>
      </c>
      <c r="F65" s="27">
        <v>3.55536</v>
      </c>
      <c r="G65" s="28">
        <v>35.0</v>
      </c>
      <c r="H65" s="27">
        <v>2.2987</v>
      </c>
      <c r="I65" s="28">
        <v>69.0</v>
      </c>
      <c r="J65" s="27">
        <v>2.66573</v>
      </c>
      <c r="K65" s="28">
        <v>108.0</v>
      </c>
      <c r="L65" s="27">
        <v>3.95668</v>
      </c>
      <c r="M65" s="28">
        <v>40.0</v>
      </c>
      <c r="N65" s="27">
        <v>2.21742</v>
      </c>
      <c r="O65" s="28">
        <v>17.0</v>
      </c>
      <c r="P65" s="27">
        <v>2.13868</v>
      </c>
      <c r="Q65" s="28">
        <v>18.0</v>
      </c>
      <c r="R65" s="27">
        <v>3.53631</v>
      </c>
      <c r="S65" s="28">
        <v>31.0</v>
      </c>
      <c r="T65" s="27">
        <v>3.02704</v>
      </c>
      <c r="U65" s="28">
        <v>22.0</v>
      </c>
    </row>
    <row r="66">
      <c r="B66" s="27">
        <v>2.41808</v>
      </c>
      <c r="C66" s="28">
        <v>53.0</v>
      </c>
      <c r="D66" s="27">
        <v>2.55587</v>
      </c>
      <c r="E66" s="28">
        <v>91.0</v>
      </c>
      <c r="F66" s="27">
        <v>3.61632</v>
      </c>
      <c r="G66" s="28">
        <v>36.0</v>
      </c>
      <c r="H66" s="27">
        <v>2.3495</v>
      </c>
      <c r="I66" s="28">
        <v>71.0</v>
      </c>
      <c r="J66" s="27">
        <v>2.72478</v>
      </c>
      <c r="K66" s="28">
        <v>109.0</v>
      </c>
      <c r="L66" s="27">
        <v>4.02971</v>
      </c>
      <c r="M66" s="28">
        <v>40.0</v>
      </c>
      <c r="N66" s="27">
        <v>2.25234</v>
      </c>
      <c r="O66" s="28">
        <v>18.0</v>
      </c>
      <c r="P66" s="27">
        <v>2.20281</v>
      </c>
      <c r="Q66" s="28">
        <v>19.0</v>
      </c>
      <c r="R66" s="27">
        <v>3.6068</v>
      </c>
      <c r="S66" s="28">
        <v>32.0</v>
      </c>
      <c r="T66" s="27">
        <v>3.06006</v>
      </c>
      <c r="U66" s="28">
        <v>23.0</v>
      </c>
    </row>
    <row r="67">
      <c r="B67" s="27">
        <v>2.46062</v>
      </c>
      <c r="C67" s="28">
        <v>53.0</v>
      </c>
      <c r="D67" s="27">
        <v>2.58445</v>
      </c>
      <c r="E67" s="28">
        <v>92.0</v>
      </c>
      <c r="F67" s="27">
        <v>3.69125</v>
      </c>
      <c r="G67" s="28">
        <v>36.0</v>
      </c>
      <c r="H67" s="27">
        <v>2.40157</v>
      </c>
      <c r="I67" s="28">
        <v>73.0</v>
      </c>
      <c r="J67" s="27">
        <v>2.79971</v>
      </c>
      <c r="K67" s="28">
        <v>112.0</v>
      </c>
      <c r="L67" s="27">
        <v>4.12432</v>
      </c>
      <c r="M67" s="28">
        <v>41.0</v>
      </c>
      <c r="N67" s="27">
        <v>2.28092</v>
      </c>
      <c r="O67" s="28">
        <v>18.0</v>
      </c>
      <c r="P67" s="27">
        <v>2.27393</v>
      </c>
      <c r="Q67" s="28">
        <v>19.0</v>
      </c>
      <c r="R67" s="27">
        <v>3.67093</v>
      </c>
      <c r="S67" s="28">
        <v>32.0</v>
      </c>
      <c r="T67" s="27">
        <v>3.07276</v>
      </c>
      <c r="U67" s="28">
        <v>23.0</v>
      </c>
    </row>
    <row r="68">
      <c r="B68" s="27">
        <v>2.50126</v>
      </c>
      <c r="C68" s="28">
        <v>54.0</v>
      </c>
      <c r="D68" s="27">
        <v>2.62318</v>
      </c>
      <c r="E68" s="28">
        <v>93.0</v>
      </c>
      <c r="F68" s="27">
        <v>3.74586</v>
      </c>
      <c r="G68" s="28">
        <v>37.0</v>
      </c>
      <c r="H68" s="27">
        <v>2.45173</v>
      </c>
      <c r="I68" s="28">
        <v>74.0</v>
      </c>
      <c r="J68" s="27">
        <v>2.87464</v>
      </c>
      <c r="K68" s="28">
        <v>114.0</v>
      </c>
      <c r="L68" s="27">
        <v>4.21195</v>
      </c>
      <c r="M68" s="28">
        <v>42.0</v>
      </c>
      <c r="N68" s="27">
        <v>2.30759</v>
      </c>
      <c r="O68" s="28">
        <v>18.0</v>
      </c>
      <c r="P68" s="27">
        <v>2.3114</v>
      </c>
      <c r="Q68" s="28">
        <v>20.0</v>
      </c>
      <c r="R68" s="27">
        <v>3.74015</v>
      </c>
      <c r="S68" s="28">
        <v>33.0</v>
      </c>
      <c r="T68" s="27">
        <v>3.13055</v>
      </c>
      <c r="U68" s="28">
        <v>24.0</v>
      </c>
    </row>
    <row r="69">
      <c r="B69" s="27">
        <v>2.53492</v>
      </c>
      <c r="C69" s="28">
        <v>54.0</v>
      </c>
      <c r="D69" s="27">
        <v>2.66128</v>
      </c>
      <c r="E69" s="28">
        <v>94.0</v>
      </c>
      <c r="F69" s="27">
        <v>3.77888</v>
      </c>
      <c r="G69" s="28">
        <v>37.0</v>
      </c>
      <c r="H69" s="27">
        <v>2.49428</v>
      </c>
      <c r="I69" s="28">
        <v>75.0</v>
      </c>
      <c r="J69" s="27">
        <v>2.92798</v>
      </c>
      <c r="K69" s="28">
        <v>116.0</v>
      </c>
      <c r="L69" s="27">
        <v>4.29387</v>
      </c>
      <c r="M69" s="28">
        <v>43.0</v>
      </c>
      <c r="N69" s="27">
        <v>2.3387</v>
      </c>
      <c r="O69" s="28">
        <v>19.0</v>
      </c>
      <c r="P69" s="27">
        <v>2.36537</v>
      </c>
      <c r="Q69" s="28">
        <v>21.0</v>
      </c>
      <c r="R69" s="27">
        <v>3.80111</v>
      </c>
      <c r="S69" s="28">
        <v>34.0</v>
      </c>
      <c r="T69" s="27">
        <v>3.17881</v>
      </c>
      <c r="U69" s="28">
        <v>24.0</v>
      </c>
    </row>
    <row r="70">
      <c r="B70" s="27">
        <v>2.57112</v>
      </c>
      <c r="C70" s="28">
        <v>55.0</v>
      </c>
      <c r="D70" s="27">
        <v>2.70256</v>
      </c>
      <c r="E70" s="28">
        <v>96.0</v>
      </c>
      <c r="F70" s="27">
        <v>3.84175</v>
      </c>
      <c r="G70" s="28">
        <v>38.0</v>
      </c>
      <c r="H70" s="27">
        <v>2.53174</v>
      </c>
      <c r="I70" s="28">
        <v>75.0</v>
      </c>
      <c r="J70" s="27">
        <v>2.9718</v>
      </c>
      <c r="K70" s="28">
        <v>117.0</v>
      </c>
      <c r="L70" s="27">
        <v>4.37578</v>
      </c>
      <c r="M70" s="28">
        <v>44.0</v>
      </c>
      <c r="N70" s="27">
        <v>2.37553</v>
      </c>
      <c r="O70" s="28">
        <v>19.0</v>
      </c>
      <c r="P70" s="27">
        <v>2.41363</v>
      </c>
      <c r="Q70" s="28">
        <v>21.0</v>
      </c>
      <c r="R70" s="27">
        <v>3.85762</v>
      </c>
      <c r="S70" s="28">
        <v>35.0</v>
      </c>
      <c r="T70" s="27">
        <v>3.21564</v>
      </c>
      <c r="U70" s="28">
        <v>25.0</v>
      </c>
    </row>
    <row r="71">
      <c r="B71" s="27">
        <v>2.61112</v>
      </c>
      <c r="C71" s="28">
        <v>56.0</v>
      </c>
      <c r="D71" s="27">
        <v>2.74701</v>
      </c>
      <c r="E71" s="28">
        <v>97.0</v>
      </c>
      <c r="F71" s="27">
        <v>3.90779</v>
      </c>
      <c r="G71" s="28">
        <v>38.0</v>
      </c>
      <c r="H71" s="27">
        <v>2.57492</v>
      </c>
      <c r="I71" s="28">
        <v>76.0</v>
      </c>
      <c r="J71" s="27">
        <v>3.01879</v>
      </c>
      <c r="K71" s="28">
        <v>118.0</v>
      </c>
      <c r="L71" s="27">
        <v>4.44563</v>
      </c>
      <c r="M71" s="28">
        <v>44.0</v>
      </c>
      <c r="N71" s="27">
        <v>2.41046</v>
      </c>
      <c r="O71" s="28">
        <v>20.0</v>
      </c>
      <c r="P71" s="27">
        <v>2.45618</v>
      </c>
      <c r="Q71" s="28">
        <v>22.0</v>
      </c>
      <c r="R71" s="27">
        <v>3.91541</v>
      </c>
      <c r="S71" s="28">
        <v>35.0</v>
      </c>
      <c r="T71" s="27">
        <v>3.26263</v>
      </c>
      <c r="U71" s="28">
        <v>25.0</v>
      </c>
    </row>
    <row r="72">
      <c r="B72" s="27">
        <v>2.64858</v>
      </c>
      <c r="C72" s="28">
        <v>57.0</v>
      </c>
      <c r="D72" s="27">
        <v>2.794</v>
      </c>
      <c r="E72" s="28">
        <v>98.0</v>
      </c>
      <c r="F72" s="27">
        <v>3.97065</v>
      </c>
      <c r="G72" s="28">
        <v>39.0</v>
      </c>
      <c r="H72" s="27">
        <v>2.61366</v>
      </c>
      <c r="I72" s="28">
        <v>77.0</v>
      </c>
      <c r="J72" s="27">
        <v>3.07276</v>
      </c>
      <c r="K72" s="28">
        <v>120.0</v>
      </c>
      <c r="L72" s="27">
        <v>4.53453</v>
      </c>
      <c r="M72" s="28">
        <v>45.0</v>
      </c>
      <c r="N72" s="27">
        <v>2.45173</v>
      </c>
      <c r="O72" s="28">
        <v>20.0</v>
      </c>
      <c r="P72" s="27">
        <v>2.50952</v>
      </c>
      <c r="Q72" s="28">
        <v>23.0</v>
      </c>
      <c r="R72" s="27">
        <v>3.98399</v>
      </c>
      <c r="S72" s="28">
        <v>36.0</v>
      </c>
      <c r="T72" s="27">
        <v>3.31025</v>
      </c>
      <c r="U72" s="28">
        <v>26.0</v>
      </c>
    </row>
    <row r="73">
      <c r="B73" s="27">
        <v>2.6924</v>
      </c>
      <c r="C73" s="28">
        <v>58.0</v>
      </c>
      <c r="D73" s="27">
        <v>2.84226</v>
      </c>
      <c r="E73" s="28">
        <v>100.0</v>
      </c>
      <c r="F73" s="27">
        <v>4.03415</v>
      </c>
      <c r="G73" s="28">
        <v>39.0</v>
      </c>
      <c r="H73" s="27">
        <v>2.65811</v>
      </c>
      <c r="I73" s="28">
        <v>78.0</v>
      </c>
      <c r="J73" s="27">
        <v>3.12166</v>
      </c>
      <c r="K73" s="28">
        <v>121.0</v>
      </c>
      <c r="L73" s="27">
        <v>4.62597</v>
      </c>
      <c r="M73" s="28">
        <v>46.0</v>
      </c>
      <c r="N73" s="27">
        <v>2.49047</v>
      </c>
      <c r="O73" s="28">
        <v>21.0</v>
      </c>
      <c r="P73" s="27">
        <v>2.56603</v>
      </c>
      <c r="Q73" s="28">
        <v>23.0</v>
      </c>
      <c r="R73" s="27">
        <v>4.03987</v>
      </c>
      <c r="S73" s="28">
        <v>36.0</v>
      </c>
      <c r="T73" s="27">
        <v>3.36867</v>
      </c>
      <c r="U73" s="28">
        <v>26.0</v>
      </c>
    </row>
    <row r="74">
      <c r="B74" s="27">
        <v>2.73876</v>
      </c>
      <c r="C74" s="28">
        <v>58.0</v>
      </c>
      <c r="D74" s="27">
        <v>2.89369</v>
      </c>
      <c r="E74" s="28">
        <v>101.0</v>
      </c>
      <c r="F74" s="27">
        <v>4.11861</v>
      </c>
      <c r="G74" s="28">
        <v>40.0</v>
      </c>
      <c r="H74" s="27">
        <v>2.69938</v>
      </c>
      <c r="I74" s="28">
        <v>80.0</v>
      </c>
      <c r="J74" s="27">
        <v>3.17309</v>
      </c>
      <c r="K74" s="28">
        <v>123.0</v>
      </c>
      <c r="L74" s="27">
        <v>4.70979</v>
      </c>
      <c r="M74" s="28">
        <v>46.0</v>
      </c>
      <c r="N74" s="27">
        <v>2.53682</v>
      </c>
      <c r="O74" s="28">
        <v>21.0</v>
      </c>
      <c r="P74" s="27">
        <v>2.6035</v>
      </c>
      <c r="Q74" s="28">
        <v>23.0</v>
      </c>
      <c r="R74" s="27">
        <v>4.09956</v>
      </c>
      <c r="S74" s="28">
        <v>37.0</v>
      </c>
      <c r="T74" s="27">
        <v>3.43027</v>
      </c>
      <c r="U74" s="28">
        <v>27.0</v>
      </c>
    </row>
    <row r="75">
      <c r="B75" s="27">
        <v>2.794</v>
      </c>
      <c r="C75" s="28">
        <v>59.0</v>
      </c>
      <c r="D75" s="27">
        <v>2.93687</v>
      </c>
      <c r="E75" s="28">
        <v>102.0</v>
      </c>
      <c r="F75" s="27">
        <v>4.21703</v>
      </c>
      <c r="G75" s="28">
        <v>41.0</v>
      </c>
      <c r="H75" s="27">
        <v>2.74574</v>
      </c>
      <c r="I75" s="28">
        <v>81.0</v>
      </c>
      <c r="J75" s="27">
        <v>3.22897</v>
      </c>
      <c r="K75" s="28">
        <v>125.0</v>
      </c>
      <c r="L75" s="27">
        <v>4.78599</v>
      </c>
      <c r="M75" s="28">
        <v>47.0</v>
      </c>
      <c r="N75" s="27">
        <v>2.57873</v>
      </c>
      <c r="O75" s="28">
        <v>22.0</v>
      </c>
      <c r="P75" s="27">
        <v>2.65303</v>
      </c>
      <c r="Q75" s="28">
        <v>24.0</v>
      </c>
      <c r="R75" s="27">
        <v>4.16623</v>
      </c>
      <c r="S75" s="28">
        <v>38.0</v>
      </c>
      <c r="T75" s="27">
        <v>3.47853</v>
      </c>
      <c r="U75" s="28">
        <v>28.0</v>
      </c>
    </row>
    <row r="76">
      <c r="B76" s="27">
        <v>2.84734</v>
      </c>
      <c r="C76" s="28">
        <v>61.0</v>
      </c>
      <c r="D76" s="27">
        <v>2.9718</v>
      </c>
      <c r="E76" s="28">
        <v>102.0</v>
      </c>
      <c r="F76" s="27">
        <v>4.30403</v>
      </c>
      <c r="G76" s="28">
        <v>42.0</v>
      </c>
      <c r="H76" s="27">
        <v>2.80606</v>
      </c>
      <c r="I76" s="28">
        <v>83.0</v>
      </c>
      <c r="J76" s="27">
        <v>3.29311</v>
      </c>
      <c r="K76" s="28">
        <v>127.0</v>
      </c>
      <c r="L76" s="27">
        <v>4.86981</v>
      </c>
      <c r="M76" s="28">
        <v>48.0</v>
      </c>
      <c r="N76" s="27">
        <v>2.61112</v>
      </c>
      <c r="O76" s="28">
        <v>22.0</v>
      </c>
      <c r="P76" s="27">
        <v>2.72732</v>
      </c>
      <c r="Q76" s="28">
        <v>25.0</v>
      </c>
      <c r="R76" s="27">
        <v>4.23037</v>
      </c>
      <c r="S76" s="28">
        <v>39.0</v>
      </c>
      <c r="T76" s="27">
        <v>3.52552</v>
      </c>
      <c r="U76" s="28">
        <v>28.0</v>
      </c>
    </row>
    <row r="77">
      <c r="B77" s="27">
        <v>2.89116</v>
      </c>
      <c r="C77" s="28">
        <v>61.0</v>
      </c>
      <c r="D77" s="27">
        <v>3.0099</v>
      </c>
      <c r="E77" s="28">
        <v>103.0</v>
      </c>
      <c r="F77" s="27">
        <v>4.37451</v>
      </c>
      <c r="G77" s="28">
        <v>43.0</v>
      </c>
      <c r="H77" s="27">
        <v>2.8702</v>
      </c>
      <c r="I77" s="28">
        <v>84.0</v>
      </c>
      <c r="J77" s="27">
        <v>3.35724</v>
      </c>
      <c r="K77" s="28">
        <v>130.0</v>
      </c>
      <c r="L77" s="27">
        <v>4.95617</v>
      </c>
      <c r="M77" s="28">
        <v>49.0</v>
      </c>
      <c r="N77" s="27">
        <v>2.64795</v>
      </c>
      <c r="O77" s="28">
        <v>23.0</v>
      </c>
      <c r="P77" s="27">
        <v>2.78955</v>
      </c>
      <c r="Q77" s="28">
        <v>26.0</v>
      </c>
      <c r="R77" s="27">
        <v>4.28815</v>
      </c>
      <c r="S77" s="28">
        <v>39.0</v>
      </c>
      <c r="T77" s="27">
        <v>3.56489</v>
      </c>
      <c r="U77" s="28">
        <v>29.0</v>
      </c>
    </row>
    <row r="78">
      <c r="B78" s="27">
        <v>2.92164</v>
      </c>
      <c r="C78" s="28">
        <v>62.0</v>
      </c>
      <c r="D78" s="27">
        <v>3.05562</v>
      </c>
      <c r="E78" s="28">
        <v>105.0</v>
      </c>
      <c r="F78" s="27">
        <v>4.43801</v>
      </c>
      <c r="G78" s="28">
        <v>43.0</v>
      </c>
      <c r="H78" s="27">
        <v>2.93243</v>
      </c>
      <c r="I78" s="28">
        <v>86.0</v>
      </c>
      <c r="J78" s="27">
        <v>3.41249</v>
      </c>
      <c r="K78" s="28">
        <v>131.0</v>
      </c>
      <c r="L78" s="27">
        <v>5.03745</v>
      </c>
      <c r="M78" s="28">
        <v>49.0</v>
      </c>
      <c r="N78" s="27">
        <v>2.68668</v>
      </c>
      <c r="O78" s="28">
        <v>23.0</v>
      </c>
      <c r="P78" s="27">
        <v>2.85305</v>
      </c>
      <c r="Q78" s="28">
        <v>26.0</v>
      </c>
      <c r="R78" s="27">
        <v>4.33006</v>
      </c>
      <c r="S78" s="28">
        <v>40.0</v>
      </c>
      <c r="T78" s="27">
        <v>3.59156</v>
      </c>
      <c r="U78" s="28">
        <v>29.0</v>
      </c>
    </row>
    <row r="79">
      <c r="B79" s="27">
        <v>2.94767</v>
      </c>
      <c r="C79" s="28">
        <v>62.0</v>
      </c>
      <c r="D79" s="27">
        <v>3.09562</v>
      </c>
      <c r="E79" s="28">
        <v>105.0</v>
      </c>
      <c r="F79" s="27">
        <v>4.49516</v>
      </c>
      <c r="G79" s="28">
        <v>44.0</v>
      </c>
      <c r="H79" s="27">
        <v>2.99212</v>
      </c>
      <c r="I79" s="28">
        <v>88.0</v>
      </c>
      <c r="J79" s="27">
        <v>3.46265</v>
      </c>
      <c r="K79" s="28">
        <v>133.0</v>
      </c>
      <c r="L79" s="27">
        <v>5.11048</v>
      </c>
      <c r="M79" s="28">
        <v>50.0</v>
      </c>
      <c r="N79" s="27">
        <v>2.73113</v>
      </c>
      <c r="O79" s="28">
        <v>24.0</v>
      </c>
      <c r="P79" s="27">
        <v>2.9102</v>
      </c>
      <c r="Q79" s="28">
        <v>27.0</v>
      </c>
      <c r="R79" s="27">
        <v>4.38658</v>
      </c>
      <c r="S79" s="28">
        <v>40.0</v>
      </c>
      <c r="T79" s="27">
        <v>3.6322</v>
      </c>
      <c r="U79" s="28">
        <v>30.0</v>
      </c>
    </row>
    <row r="80">
      <c r="B80" s="27">
        <v>2.97688</v>
      </c>
      <c r="C80" s="28">
        <v>63.0</v>
      </c>
      <c r="D80" s="27">
        <v>3.13436</v>
      </c>
      <c r="E80" s="28">
        <v>106.0</v>
      </c>
      <c r="F80" s="27">
        <v>4.54533</v>
      </c>
      <c r="G80" s="28">
        <v>44.0</v>
      </c>
      <c r="H80" s="27">
        <v>3.05117</v>
      </c>
      <c r="I80" s="28">
        <v>89.0</v>
      </c>
      <c r="J80" s="27">
        <v>3.51853</v>
      </c>
      <c r="K80" s="28">
        <v>134.0</v>
      </c>
      <c r="L80" s="27">
        <v>5.18287</v>
      </c>
      <c r="M80" s="28">
        <v>50.0</v>
      </c>
      <c r="N80" s="27">
        <v>2.78003</v>
      </c>
      <c r="O80" s="28">
        <v>24.0</v>
      </c>
      <c r="P80" s="27">
        <v>2.96862</v>
      </c>
      <c r="Q80" s="28">
        <v>27.0</v>
      </c>
      <c r="R80" s="27">
        <v>4.45706</v>
      </c>
      <c r="S80" s="28">
        <v>41.0</v>
      </c>
      <c r="T80" s="27">
        <v>3.66776</v>
      </c>
      <c r="U80" s="28">
        <v>30.0</v>
      </c>
    </row>
    <row r="81">
      <c r="B81" s="27">
        <v>3.00736</v>
      </c>
      <c r="C81" s="28">
        <v>63.0</v>
      </c>
      <c r="D81" s="27">
        <v>3.18516</v>
      </c>
      <c r="E81" s="28">
        <v>108.0</v>
      </c>
      <c r="F81" s="27">
        <v>4.60883</v>
      </c>
      <c r="G81" s="28">
        <v>44.0</v>
      </c>
      <c r="H81" s="27">
        <v>3.11912</v>
      </c>
      <c r="I81" s="28">
        <v>91.0</v>
      </c>
      <c r="J81" s="27">
        <v>3.58838</v>
      </c>
      <c r="K81" s="28">
        <v>136.0</v>
      </c>
      <c r="L81" s="27">
        <v>5.26161</v>
      </c>
      <c r="M81" s="28">
        <v>51.0</v>
      </c>
      <c r="N81" s="27">
        <v>2.81876</v>
      </c>
      <c r="O81" s="28">
        <v>25.0</v>
      </c>
      <c r="P81" s="27">
        <v>3.03339</v>
      </c>
      <c r="Q81" s="28">
        <v>28.0</v>
      </c>
      <c r="R81" s="27">
        <v>4.51358</v>
      </c>
      <c r="S81" s="28">
        <v>42.0</v>
      </c>
      <c r="T81" s="27">
        <v>3.69697</v>
      </c>
      <c r="U81" s="28">
        <v>30.0</v>
      </c>
    </row>
    <row r="82">
      <c r="B82" s="27">
        <v>3.03784</v>
      </c>
      <c r="C82" s="28">
        <v>64.0</v>
      </c>
      <c r="D82" s="27">
        <v>3.23469</v>
      </c>
      <c r="E82" s="28">
        <v>110.0</v>
      </c>
      <c r="F82" s="27">
        <v>4.67106</v>
      </c>
      <c r="G82" s="28">
        <v>45.0</v>
      </c>
      <c r="H82" s="27">
        <v>3.19151</v>
      </c>
      <c r="I82" s="28">
        <v>92.0</v>
      </c>
      <c r="J82" s="27">
        <v>3.65887</v>
      </c>
      <c r="K82" s="28">
        <v>138.0</v>
      </c>
      <c r="L82" s="27">
        <v>5.36829</v>
      </c>
      <c r="M82" s="28">
        <v>52.0</v>
      </c>
      <c r="N82" s="27">
        <v>2.84924</v>
      </c>
      <c r="O82" s="28">
        <v>25.0</v>
      </c>
      <c r="P82" s="27">
        <v>3.1007</v>
      </c>
      <c r="Q82" s="28">
        <v>29.0</v>
      </c>
      <c r="R82" s="27">
        <v>4.5612</v>
      </c>
      <c r="S82" s="28">
        <v>42.0</v>
      </c>
      <c r="T82" s="27">
        <v>3.73507</v>
      </c>
      <c r="U82" s="28">
        <v>31.0</v>
      </c>
    </row>
    <row r="83">
      <c r="B83" s="27">
        <v>3.06895</v>
      </c>
      <c r="C83" s="28">
        <v>64.0</v>
      </c>
      <c r="D83" s="27">
        <v>3.28041</v>
      </c>
      <c r="E83" s="28">
        <v>111.0</v>
      </c>
      <c r="F83" s="27">
        <v>4.72122</v>
      </c>
      <c r="G83" s="28">
        <v>45.0</v>
      </c>
      <c r="H83" s="27">
        <v>3.24739</v>
      </c>
      <c r="I83" s="28">
        <v>94.0</v>
      </c>
      <c r="J83" s="27">
        <v>3.71475</v>
      </c>
      <c r="K83" s="28">
        <v>140.0</v>
      </c>
      <c r="L83" s="27">
        <v>5.45528</v>
      </c>
      <c r="M83" s="28">
        <v>53.0</v>
      </c>
      <c r="N83" s="27">
        <v>2.88861</v>
      </c>
      <c r="O83" s="28">
        <v>25.0</v>
      </c>
      <c r="P83" s="27">
        <v>3.13055</v>
      </c>
      <c r="Q83" s="28">
        <v>30.0</v>
      </c>
      <c r="R83" s="27">
        <v>4.61264</v>
      </c>
      <c r="S83" s="28">
        <v>43.0</v>
      </c>
      <c r="T83" s="27">
        <v>3.77698</v>
      </c>
      <c r="U83" s="28">
        <v>31.0</v>
      </c>
    </row>
    <row r="84">
      <c r="B84" s="27">
        <v>3.10388</v>
      </c>
      <c r="C84" s="28">
        <v>65.0</v>
      </c>
      <c r="D84" s="27">
        <v>3.32676</v>
      </c>
      <c r="E84" s="28">
        <v>112.0</v>
      </c>
      <c r="F84" s="27">
        <v>4.78409</v>
      </c>
      <c r="G84" s="28">
        <v>46.0</v>
      </c>
      <c r="H84" s="27">
        <v>3.30263</v>
      </c>
      <c r="I84" s="28">
        <v>95.0</v>
      </c>
      <c r="J84" s="27">
        <v>3.75729</v>
      </c>
      <c r="K84" s="28">
        <v>141.0</v>
      </c>
      <c r="L84" s="27">
        <v>5.53657</v>
      </c>
      <c r="M84" s="28">
        <v>54.0</v>
      </c>
      <c r="N84" s="27">
        <v>2.92798</v>
      </c>
      <c r="O84" s="28">
        <v>26.0</v>
      </c>
      <c r="P84" s="27">
        <v>3.18833</v>
      </c>
      <c r="Q84" s="28">
        <v>30.0</v>
      </c>
      <c r="R84" s="27">
        <v>4.6482</v>
      </c>
      <c r="S84" s="28">
        <v>44.0</v>
      </c>
      <c r="T84" s="27">
        <v>3.81254</v>
      </c>
      <c r="U84" s="28">
        <v>31.0</v>
      </c>
    </row>
    <row r="85">
      <c r="B85" s="27">
        <v>3.13436</v>
      </c>
      <c r="C85" s="28">
        <v>66.0</v>
      </c>
      <c r="D85" s="27">
        <v>3.37185</v>
      </c>
      <c r="E85" s="28">
        <v>113.0</v>
      </c>
      <c r="F85" s="27">
        <v>4.83616</v>
      </c>
      <c r="G85" s="28">
        <v>46.0</v>
      </c>
      <c r="H85" s="27">
        <v>3.36232</v>
      </c>
      <c r="I85" s="28">
        <v>96.0</v>
      </c>
      <c r="J85" s="27">
        <v>3.80174</v>
      </c>
      <c r="K85" s="28">
        <v>142.0</v>
      </c>
      <c r="L85" s="27">
        <v>5.64198</v>
      </c>
      <c r="M85" s="28">
        <v>55.0</v>
      </c>
      <c r="N85" s="27">
        <v>2.96037</v>
      </c>
      <c r="O85" s="28">
        <v>27.0</v>
      </c>
      <c r="P85" s="27">
        <v>3.25437</v>
      </c>
      <c r="Q85" s="28">
        <v>31.0</v>
      </c>
      <c r="R85" s="27">
        <v>4.68693</v>
      </c>
      <c r="S85" s="28">
        <v>44.0</v>
      </c>
      <c r="T85" s="27">
        <v>3.8481</v>
      </c>
      <c r="U85" s="28">
        <v>32.0</v>
      </c>
    </row>
    <row r="86">
      <c r="B86" s="27">
        <v>3.18516</v>
      </c>
      <c r="C86" s="28">
        <v>66.0</v>
      </c>
      <c r="D86" s="27">
        <v>3.42519</v>
      </c>
      <c r="E86" s="28">
        <v>115.0</v>
      </c>
      <c r="F86" s="27">
        <v>4.8787</v>
      </c>
      <c r="G86" s="28">
        <v>46.0</v>
      </c>
      <c r="H86" s="27">
        <v>3.40995</v>
      </c>
      <c r="I86" s="28">
        <v>97.0</v>
      </c>
      <c r="J86" s="27">
        <v>3.85508</v>
      </c>
      <c r="K86" s="28">
        <v>143.0</v>
      </c>
      <c r="L86" s="27">
        <v>5.75628</v>
      </c>
      <c r="M86" s="28">
        <v>56.0</v>
      </c>
      <c r="N86" s="27">
        <v>3.00799</v>
      </c>
      <c r="O86" s="28">
        <v>27.0</v>
      </c>
      <c r="P86" s="27">
        <v>3.31089</v>
      </c>
      <c r="Q86" s="28">
        <v>32.0</v>
      </c>
      <c r="R86" s="27">
        <v>4.73011</v>
      </c>
      <c r="S86" s="28">
        <v>44.0</v>
      </c>
      <c r="T86" s="27">
        <v>3.89318</v>
      </c>
      <c r="U86" s="28">
        <v>32.0</v>
      </c>
    </row>
    <row r="87">
      <c r="B87" s="27">
        <v>3.22707</v>
      </c>
      <c r="C87" s="28">
        <v>68.0</v>
      </c>
      <c r="D87" s="27">
        <v>3.47027</v>
      </c>
      <c r="E87" s="28">
        <v>116.0</v>
      </c>
      <c r="F87" s="27">
        <v>4.92188</v>
      </c>
      <c r="G87" s="28">
        <v>47.0</v>
      </c>
      <c r="H87" s="27">
        <v>3.44805</v>
      </c>
      <c r="I87" s="28">
        <v>97.0</v>
      </c>
      <c r="J87" s="27">
        <v>3.90715</v>
      </c>
      <c r="K87" s="28">
        <v>144.0</v>
      </c>
      <c r="L87" s="27">
        <v>5.84391</v>
      </c>
      <c r="M87" s="28">
        <v>57.0</v>
      </c>
      <c r="N87" s="27">
        <v>3.05879</v>
      </c>
      <c r="O87" s="28">
        <v>27.0</v>
      </c>
      <c r="P87" s="27">
        <v>3.37248</v>
      </c>
      <c r="Q87" s="28">
        <v>33.0</v>
      </c>
      <c r="R87" s="27">
        <v>4.78917</v>
      </c>
      <c r="S87" s="28">
        <v>45.0</v>
      </c>
      <c r="T87" s="27">
        <v>3.95478</v>
      </c>
      <c r="U87" s="28">
        <v>33.0</v>
      </c>
    </row>
    <row r="88">
      <c r="B88" s="27">
        <v>3.2658</v>
      </c>
      <c r="C88" s="28">
        <v>68.0</v>
      </c>
      <c r="D88" s="27">
        <v>3.51726</v>
      </c>
      <c r="E88" s="28">
        <v>117.0</v>
      </c>
      <c r="F88" s="27">
        <v>4.97268</v>
      </c>
      <c r="G88" s="28">
        <v>47.0</v>
      </c>
      <c r="H88" s="27">
        <v>3.50139</v>
      </c>
      <c r="I88" s="28">
        <v>99.0</v>
      </c>
      <c r="J88" s="27">
        <v>3.9497</v>
      </c>
      <c r="K88" s="28">
        <v>145.0</v>
      </c>
      <c r="L88" s="27">
        <v>5.91947</v>
      </c>
      <c r="M88" s="28">
        <v>57.0</v>
      </c>
      <c r="N88" s="27">
        <v>3.1115</v>
      </c>
      <c r="O88" s="28">
        <v>28.0</v>
      </c>
      <c r="P88" s="27">
        <v>3.42011</v>
      </c>
      <c r="Q88" s="28">
        <v>33.0</v>
      </c>
      <c r="R88" s="27">
        <v>4.84759</v>
      </c>
      <c r="S88" s="28">
        <v>45.0</v>
      </c>
      <c r="T88" s="27">
        <v>3.99034</v>
      </c>
      <c r="U88" s="28">
        <v>33.0</v>
      </c>
    </row>
    <row r="89">
      <c r="B89" s="27">
        <v>3.30962</v>
      </c>
      <c r="C89" s="28">
        <v>69.0</v>
      </c>
      <c r="D89" s="27">
        <v>3.58076</v>
      </c>
      <c r="E89" s="28">
        <v>119.0</v>
      </c>
      <c r="F89" s="27">
        <v>5.03809</v>
      </c>
      <c r="G89" s="28">
        <v>48.0</v>
      </c>
      <c r="H89" s="27">
        <v>3.5433</v>
      </c>
      <c r="I89" s="28">
        <v>100.0</v>
      </c>
      <c r="J89" s="27">
        <v>4.01828</v>
      </c>
      <c r="K89" s="28">
        <v>147.0</v>
      </c>
      <c r="L89" s="27">
        <v>5.99631</v>
      </c>
      <c r="M89" s="28">
        <v>58.0</v>
      </c>
      <c r="N89" s="27">
        <v>3.14198</v>
      </c>
      <c r="O89" s="28">
        <v>29.0</v>
      </c>
      <c r="P89" s="27">
        <v>3.47091</v>
      </c>
      <c r="Q89" s="28">
        <v>34.0</v>
      </c>
      <c r="R89" s="27">
        <v>4.89013</v>
      </c>
      <c r="S89" s="28">
        <v>45.0</v>
      </c>
      <c r="T89" s="27">
        <v>4.01955</v>
      </c>
      <c r="U89" s="28">
        <v>34.0</v>
      </c>
    </row>
    <row r="90">
      <c r="B90" s="27">
        <v>3.34137</v>
      </c>
      <c r="C90" s="28">
        <v>69.0</v>
      </c>
      <c r="D90" s="27">
        <v>3.65315</v>
      </c>
      <c r="E90" s="28">
        <v>122.0</v>
      </c>
      <c r="F90" s="27">
        <v>5.13016</v>
      </c>
      <c r="G90" s="28">
        <v>49.0</v>
      </c>
      <c r="H90" s="27">
        <v>3.60362</v>
      </c>
      <c r="I90" s="28">
        <v>101.0</v>
      </c>
      <c r="J90" s="27">
        <v>4.08495</v>
      </c>
      <c r="K90" s="28">
        <v>149.0</v>
      </c>
      <c r="L90" s="27">
        <v>6.07759</v>
      </c>
      <c r="M90" s="28">
        <v>58.0</v>
      </c>
      <c r="N90" s="27">
        <v>3.17246</v>
      </c>
      <c r="O90" s="28">
        <v>29.0</v>
      </c>
      <c r="P90" s="27">
        <v>3.52742</v>
      </c>
      <c r="Q90" s="28">
        <v>34.0</v>
      </c>
      <c r="R90" s="27">
        <v>4.94347</v>
      </c>
      <c r="S90" s="28">
        <v>46.0</v>
      </c>
      <c r="T90" s="27">
        <v>4.04622</v>
      </c>
      <c r="U90" s="28">
        <v>34.0</v>
      </c>
    </row>
    <row r="91">
      <c r="B91" s="27">
        <v>3.36677</v>
      </c>
      <c r="C91" s="28">
        <v>70.0</v>
      </c>
      <c r="D91" s="27">
        <v>3.71538</v>
      </c>
      <c r="E91" s="28">
        <v>123.0</v>
      </c>
      <c r="F91" s="27">
        <v>5.21398</v>
      </c>
      <c r="G91" s="28">
        <v>50.0</v>
      </c>
      <c r="H91" s="27">
        <v>3.66585</v>
      </c>
      <c r="I91" s="28">
        <v>103.0</v>
      </c>
      <c r="J91" s="27">
        <v>4.13258</v>
      </c>
      <c r="K91" s="28">
        <v>150.0</v>
      </c>
      <c r="L91" s="27">
        <v>6.1449</v>
      </c>
      <c r="M91" s="28">
        <v>59.0</v>
      </c>
      <c r="N91" s="27">
        <v>3.19722</v>
      </c>
      <c r="O91" s="28">
        <v>29.0</v>
      </c>
      <c r="P91" s="27">
        <v>3.60108</v>
      </c>
      <c r="Q91" s="28">
        <v>35.0</v>
      </c>
      <c r="R91" s="27">
        <v>4.99554</v>
      </c>
      <c r="S91" s="28">
        <v>47.0</v>
      </c>
      <c r="T91" s="27">
        <v>4.06654</v>
      </c>
      <c r="U91" s="28">
        <v>34.0</v>
      </c>
    </row>
    <row r="92">
      <c r="B92" s="27">
        <v>3.40233</v>
      </c>
      <c r="C92" s="28">
        <v>70.0</v>
      </c>
      <c r="D92" s="27">
        <v>3.76301</v>
      </c>
      <c r="E92" s="28">
        <v>124.0</v>
      </c>
      <c r="F92" s="27">
        <v>5.29145</v>
      </c>
      <c r="G92" s="28">
        <v>51.0</v>
      </c>
      <c r="H92" s="27">
        <v>3.72427</v>
      </c>
      <c r="I92" s="28">
        <v>104.0</v>
      </c>
      <c r="J92" s="27">
        <v>4.19798</v>
      </c>
      <c r="K92" s="28">
        <v>152.0</v>
      </c>
      <c r="L92" s="27">
        <v>6.23887</v>
      </c>
      <c r="M92" s="28">
        <v>59.0</v>
      </c>
      <c r="N92" s="27">
        <v>3.21246</v>
      </c>
      <c r="O92" s="28">
        <v>30.0</v>
      </c>
      <c r="P92" s="27">
        <v>3.67411</v>
      </c>
      <c r="Q92" s="28">
        <v>36.0</v>
      </c>
      <c r="R92" s="27">
        <v>5.05777</v>
      </c>
      <c r="S92" s="28">
        <v>47.0</v>
      </c>
      <c r="T92" s="27">
        <v>4.08749</v>
      </c>
      <c r="U92" s="28">
        <v>34.0</v>
      </c>
    </row>
    <row r="93">
      <c r="B93" s="27">
        <v>3.43725</v>
      </c>
      <c r="C93" s="28">
        <v>71.0</v>
      </c>
      <c r="D93" s="27">
        <v>3.80111</v>
      </c>
      <c r="E93" s="28">
        <v>124.0</v>
      </c>
      <c r="F93" s="27">
        <v>5.36575</v>
      </c>
      <c r="G93" s="28">
        <v>52.0</v>
      </c>
      <c r="H93" s="27">
        <v>3.77952</v>
      </c>
      <c r="I93" s="28">
        <v>105.0</v>
      </c>
      <c r="J93" s="27">
        <v>4.2691</v>
      </c>
      <c r="K93" s="28">
        <v>155.0</v>
      </c>
      <c r="L93" s="27">
        <v>6.33603</v>
      </c>
      <c r="M93" s="28">
        <v>60.0</v>
      </c>
      <c r="N93" s="27">
        <v>3.23215</v>
      </c>
      <c r="O93" s="28">
        <v>30.0</v>
      </c>
      <c r="P93" s="27">
        <v>3.73761</v>
      </c>
      <c r="Q93" s="28">
        <v>37.0</v>
      </c>
      <c r="R93" s="27">
        <v>5.11619</v>
      </c>
      <c r="S93" s="28">
        <v>48.0</v>
      </c>
      <c r="T93" s="27">
        <v>4.12242</v>
      </c>
      <c r="U93" s="28">
        <v>35.0</v>
      </c>
    </row>
    <row r="94">
      <c r="B94" s="27">
        <v>3.46773</v>
      </c>
      <c r="C94" s="28">
        <v>71.0</v>
      </c>
      <c r="D94" s="27">
        <v>3.84238</v>
      </c>
      <c r="E94" s="28">
        <v>125.0</v>
      </c>
      <c r="F94" s="27">
        <v>5.45719</v>
      </c>
      <c r="G94" s="28">
        <v>52.0</v>
      </c>
      <c r="H94" s="27">
        <v>3.84111</v>
      </c>
      <c r="I94" s="28">
        <v>107.0</v>
      </c>
      <c r="J94" s="27">
        <v>4.33451</v>
      </c>
      <c r="K94" s="28">
        <v>157.0</v>
      </c>
      <c r="L94" s="27">
        <v>6.43128</v>
      </c>
      <c r="M94" s="28">
        <v>61.0</v>
      </c>
      <c r="N94" s="27">
        <v>3.25818</v>
      </c>
      <c r="O94" s="28">
        <v>30.0</v>
      </c>
      <c r="P94" s="27">
        <v>3.79158</v>
      </c>
      <c r="Q94" s="28">
        <v>37.0</v>
      </c>
      <c r="R94" s="27">
        <v>5.16064</v>
      </c>
      <c r="S94" s="28">
        <v>48.0</v>
      </c>
      <c r="T94" s="27">
        <v>4.16306</v>
      </c>
      <c r="U94" s="28">
        <v>35.0</v>
      </c>
    </row>
    <row r="95">
      <c r="B95" s="27">
        <v>3.4925</v>
      </c>
      <c r="C95" s="28">
        <v>71.0</v>
      </c>
      <c r="D95" s="27">
        <v>3.89509</v>
      </c>
      <c r="E95" s="28">
        <v>126.0</v>
      </c>
      <c r="F95" s="27">
        <v>5.5372</v>
      </c>
      <c r="G95" s="28">
        <v>53.0</v>
      </c>
      <c r="H95" s="27">
        <v>3.9008</v>
      </c>
      <c r="I95" s="28">
        <v>108.0</v>
      </c>
      <c r="J95" s="27">
        <v>4.38912</v>
      </c>
      <c r="K95" s="28">
        <v>158.0</v>
      </c>
      <c r="L95" s="27">
        <v>6.54685</v>
      </c>
      <c r="M95" s="28">
        <v>62.0</v>
      </c>
      <c r="N95" s="27">
        <v>3.29057</v>
      </c>
      <c r="O95" s="28">
        <v>31.0</v>
      </c>
      <c r="P95" s="27">
        <v>3.83286</v>
      </c>
      <c r="Q95" s="28">
        <v>38.0</v>
      </c>
      <c r="R95" s="27">
        <v>5.23748</v>
      </c>
      <c r="S95" s="28">
        <v>49.0</v>
      </c>
      <c r="T95" s="27">
        <v>4.20306</v>
      </c>
      <c r="U95" s="28">
        <v>35.0</v>
      </c>
    </row>
    <row r="96">
      <c r="B96" s="27">
        <v>3.51853</v>
      </c>
      <c r="C96" s="28">
        <v>72.0</v>
      </c>
      <c r="D96" s="27">
        <v>3.94017</v>
      </c>
      <c r="E96" s="28">
        <v>127.0</v>
      </c>
      <c r="F96" s="27">
        <v>5.60006</v>
      </c>
      <c r="G96" s="28">
        <v>53.0</v>
      </c>
      <c r="H96" s="27">
        <v>3.95922</v>
      </c>
      <c r="I96" s="28">
        <v>109.0</v>
      </c>
      <c r="J96" s="27">
        <v>4.45833</v>
      </c>
      <c r="K96" s="28">
        <v>160.0</v>
      </c>
      <c r="L96" s="27">
        <v>6.63384</v>
      </c>
      <c r="M96" s="28">
        <v>63.0</v>
      </c>
      <c r="N96" s="27">
        <v>3.31279</v>
      </c>
      <c r="O96" s="28">
        <v>31.0</v>
      </c>
      <c r="P96" s="27">
        <v>3.86524</v>
      </c>
      <c r="Q96" s="28">
        <v>38.0</v>
      </c>
      <c r="R96" s="27">
        <v>5.31304</v>
      </c>
      <c r="S96" s="28">
        <v>49.0</v>
      </c>
      <c r="T96" s="27">
        <v>4.24688</v>
      </c>
      <c r="U96" s="28">
        <v>36.0</v>
      </c>
    </row>
    <row r="97">
      <c r="B97" s="27">
        <v>3.556</v>
      </c>
      <c r="C97" s="28">
        <v>73.0</v>
      </c>
      <c r="D97" s="27">
        <v>3.97192</v>
      </c>
      <c r="E97" s="28">
        <v>128.0</v>
      </c>
      <c r="F97" s="27">
        <v>5.65086</v>
      </c>
      <c r="G97" s="28">
        <v>54.0</v>
      </c>
      <c r="H97" s="27">
        <v>4.00621</v>
      </c>
      <c r="I97" s="28">
        <v>110.0</v>
      </c>
      <c r="J97" s="27">
        <v>4.52501</v>
      </c>
      <c r="K97" s="28">
        <v>162.0</v>
      </c>
      <c r="L97" s="27">
        <v>6.71513</v>
      </c>
      <c r="M97" s="28">
        <v>63.0</v>
      </c>
      <c r="N97" s="27">
        <v>3.33311</v>
      </c>
      <c r="O97" s="28">
        <v>31.0</v>
      </c>
      <c r="P97" s="27">
        <v>3.93573</v>
      </c>
      <c r="Q97" s="28">
        <v>39.0</v>
      </c>
      <c r="R97" s="27">
        <v>5.37019</v>
      </c>
      <c r="S97" s="28">
        <v>50.0</v>
      </c>
      <c r="T97" s="27">
        <v>4.28942</v>
      </c>
      <c r="U97" s="28">
        <v>36.0</v>
      </c>
    </row>
    <row r="98">
      <c r="B98" s="27">
        <v>3.59156</v>
      </c>
      <c r="C98" s="28">
        <v>73.0</v>
      </c>
      <c r="D98" s="27">
        <v>4.01383</v>
      </c>
      <c r="E98" s="28">
        <v>129.0</v>
      </c>
      <c r="F98" s="27">
        <v>5.70166</v>
      </c>
      <c r="G98" s="28">
        <v>55.0</v>
      </c>
      <c r="H98" s="27">
        <v>4.06844</v>
      </c>
      <c r="I98" s="28">
        <v>111.0</v>
      </c>
      <c r="J98" s="27">
        <v>4.58978</v>
      </c>
      <c r="K98" s="28">
        <v>163.0</v>
      </c>
      <c r="L98" s="27">
        <v>6.80022</v>
      </c>
      <c r="M98" s="28">
        <v>63.0</v>
      </c>
      <c r="N98" s="27">
        <v>3.36042</v>
      </c>
      <c r="O98" s="28">
        <v>32.0</v>
      </c>
      <c r="P98" s="27">
        <v>4.01129</v>
      </c>
      <c r="Q98" s="28">
        <v>39.0</v>
      </c>
      <c r="R98" s="27">
        <v>5.40956</v>
      </c>
      <c r="S98" s="28">
        <v>50.0</v>
      </c>
      <c r="T98" s="27">
        <v>4.32054</v>
      </c>
      <c r="U98" s="28">
        <v>37.0</v>
      </c>
    </row>
    <row r="99">
      <c r="B99" s="27">
        <v>3.62839</v>
      </c>
      <c r="C99" s="28">
        <v>74.0</v>
      </c>
      <c r="D99" s="27">
        <v>4.06781</v>
      </c>
      <c r="E99" s="28">
        <v>130.0</v>
      </c>
      <c r="F99" s="27">
        <v>5.74865</v>
      </c>
      <c r="G99" s="28">
        <v>55.0</v>
      </c>
      <c r="H99" s="27">
        <v>4.12877</v>
      </c>
      <c r="I99" s="28">
        <v>113.0</v>
      </c>
      <c r="J99" s="27">
        <v>4.65709</v>
      </c>
      <c r="K99" s="28">
        <v>164.0</v>
      </c>
      <c r="L99" s="27">
        <v>6.89483</v>
      </c>
      <c r="M99" s="28">
        <v>65.0</v>
      </c>
      <c r="N99" s="27">
        <v>3.38455</v>
      </c>
      <c r="O99" s="28">
        <v>32.0</v>
      </c>
      <c r="P99" s="27">
        <v>4.08305</v>
      </c>
      <c r="Q99" s="28">
        <v>40.0</v>
      </c>
      <c r="R99" s="27">
        <v>5.4502</v>
      </c>
      <c r="S99" s="28">
        <v>50.0</v>
      </c>
      <c r="T99" s="27">
        <v>4.38531</v>
      </c>
      <c r="U99" s="28">
        <v>37.0</v>
      </c>
    </row>
    <row r="100">
      <c r="B100" s="27">
        <v>3.67093</v>
      </c>
      <c r="C100" s="28">
        <v>75.0</v>
      </c>
      <c r="D100" s="27">
        <v>4.13194</v>
      </c>
      <c r="E100" s="28">
        <v>132.0</v>
      </c>
      <c r="F100" s="27">
        <v>5.79437</v>
      </c>
      <c r="G100" s="28">
        <v>56.0</v>
      </c>
      <c r="H100" s="27">
        <v>4.17703</v>
      </c>
      <c r="I100" s="28">
        <v>113.0</v>
      </c>
      <c r="J100" s="27">
        <v>4.70852</v>
      </c>
      <c r="K100" s="28">
        <v>164.0</v>
      </c>
      <c r="L100" s="27">
        <v>6.98754</v>
      </c>
      <c r="M100" s="28">
        <v>66.0</v>
      </c>
      <c r="N100" s="27">
        <v>3.41757</v>
      </c>
      <c r="O100" s="28">
        <v>32.0</v>
      </c>
      <c r="P100" s="27">
        <v>4.13766</v>
      </c>
      <c r="Q100" s="28">
        <v>40.0</v>
      </c>
      <c r="R100" s="27">
        <v>5.50735</v>
      </c>
      <c r="S100" s="28">
        <v>51.0</v>
      </c>
      <c r="T100" s="27">
        <v>4.46722</v>
      </c>
      <c r="U100" s="28">
        <v>38.0</v>
      </c>
    </row>
    <row r="101">
      <c r="B101" s="27">
        <v>3.71411</v>
      </c>
      <c r="C101" s="28">
        <v>76.0</v>
      </c>
      <c r="D101" s="27">
        <v>4.20306</v>
      </c>
      <c r="E101" s="28">
        <v>135.0</v>
      </c>
      <c r="F101" s="27">
        <v>5.84962</v>
      </c>
      <c r="G101" s="28">
        <v>56.0</v>
      </c>
      <c r="H101" s="27">
        <v>4.22275</v>
      </c>
      <c r="I101" s="28">
        <v>114.0</v>
      </c>
      <c r="J101" s="27">
        <v>4.75361</v>
      </c>
      <c r="K101" s="28">
        <v>165.0</v>
      </c>
      <c r="L101" s="27">
        <v>7.07771</v>
      </c>
      <c r="M101" s="28">
        <v>66.0</v>
      </c>
      <c r="N101" s="27">
        <v>3.4436</v>
      </c>
      <c r="O101" s="28">
        <v>32.0</v>
      </c>
      <c r="P101" s="27">
        <v>4.18401</v>
      </c>
      <c r="Q101" s="28">
        <v>41.0</v>
      </c>
      <c r="R101" s="27">
        <v>5.57466</v>
      </c>
      <c r="S101" s="28">
        <v>51.0</v>
      </c>
      <c r="T101" s="27">
        <v>4.5358</v>
      </c>
      <c r="U101" s="28">
        <v>39.0</v>
      </c>
    </row>
    <row r="102">
      <c r="B102" s="27">
        <v>3.75666</v>
      </c>
      <c r="C102" s="28">
        <v>76.0</v>
      </c>
      <c r="D102" s="27">
        <v>4.26529</v>
      </c>
      <c r="E102" s="28">
        <v>136.0</v>
      </c>
      <c r="F102" s="27">
        <v>5.91629</v>
      </c>
      <c r="G102" s="28">
        <v>57.0</v>
      </c>
      <c r="H102" s="27">
        <v>4.2799</v>
      </c>
      <c r="I102" s="28">
        <v>116.0</v>
      </c>
      <c r="J102" s="27">
        <v>4.81711</v>
      </c>
      <c r="K102" s="28">
        <v>166.0</v>
      </c>
      <c r="L102" s="27">
        <v>7.15709</v>
      </c>
      <c r="M102" s="28">
        <v>67.0</v>
      </c>
      <c r="N102" s="27">
        <v>3.48678</v>
      </c>
      <c r="O102" s="28">
        <v>33.0</v>
      </c>
      <c r="P102" s="27">
        <v>4.23545</v>
      </c>
      <c r="Q102" s="28">
        <v>41.0</v>
      </c>
      <c r="R102" s="27">
        <v>5.65531</v>
      </c>
      <c r="S102" s="28">
        <v>52.0</v>
      </c>
      <c r="T102" s="27">
        <v>4.59295</v>
      </c>
      <c r="U102" s="28">
        <v>39.0</v>
      </c>
    </row>
    <row r="103">
      <c r="B103" s="27">
        <v>3.80111</v>
      </c>
      <c r="C103" s="28">
        <v>77.0</v>
      </c>
      <c r="D103" s="27">
        <v>4.32752</v>
      </c>
      <c r="E103" s="28">
        <v>138.0</v>
      </c>
      <c r="F103" s="27">
        <v>5.97979</v>
      </c>
      <c r="G103" s="28">
        <v>56.0</v>
      </c>
      <c r="H103" s="27">
        <v>4.3326</v>
      </c>
      <c r="I103" s="28">
        <v>117.0</v>
      </c>
      <c r="J103" s="27">
        <v>4.88378</v>
      </c>
      <c r="K103" s="28">
        <v>169.0</v>
      </c>
      <c r="L103" s="27">
        <v>7.23773</v>
      </c>
      <c r="M103" s="28">
        <v>66.0</v>
      </c>
      <c r="N103" s="27">
        <v>3.51917</v>
      </c>
      <c r="O103" s="28">
        <v>34.0</v>
      </c>
      <c r="P103" s="27">
        <v>4.30212</v>
      </c>
      <c r="Q103" s="28">
        <v>42.0</v>
      </c>
      <c r="R103" s="27">
        <v>5.69277</v>
      </c>
      <c r="S103" s="28">
        <v>52.0</v>
      </c>
      <c r="T103" s="27">
        <v>4.63169</v>
      </c>
      <c r="U103" s="28">
        <v>40.0</v>
      </c>
    </row>
    <row r="104">
      <c r="B104" s="27">
        <v>3.84429</v>
      </c>
      <c r="C104" s="28">
        <v>78.0</v>
      </c>
      <c r="D104" s="27">
        <v>4.39356</v>
      </c>
      <c r="E104" s="28">
        <v>139.0</v>
      </c>
      <c r="F104" s="27">
        <v>6.04774</v>
      </c>
      <c r="G104" s="28">
        <v>57.0</v>
      </c>
      <c r="H104" s="27">
        <v>4.38721</v>
      </c>
      <c r="I104" s="28">
        <v>118.0</v>
      </c>
      <c r="J104" s="27">
        <v>4.92061</v>
      </c>
      <c r="K104" s="28">
        <v>169.0</v>
      </c>
      <c r="L104" s="27">
        <v>7.31139</v>
      </c>
      <c r="M104" s="28">
        <v>66.0</v>
      </c>
      <c r="N104" s="27">
        <v>3.54393</v>
      </c>
      <c r="O104" s="28">
        <v>34.0</v>
      </c>
      <c r="P104" s="27">
        <v>4.39102</v>
      </c>
      <c r="Q104" s="28">
        <v>43.0</v>
      </c>
      <c r="R104" s="27">
        <v>5.72325</v>
      </c>
      <c r="S104" s="28">
        <v>52.0</v>
      </c>
      <c r="T104" s="27">
        <v>4.66471</v>
      </c>
      <c r="U104" s="28">
        <v>40.0</v>
      </c>
    </row>
    <row r="105">
      <c r="B105" s="27">
        <v>3.88493</v>
      </c>
      <c r="C105" s="28">
        <v>78.0</v>
      </c>
      <c r="D105" s="27">
        <v>4.45325</v>
      </c>
      <c r="E105" s="28">
        <v>141.0</v>
      </c>
      <c r="F105" s="27">
        <v>6.10743</v>
      </c>
      <c r="G105" s="28">
        <v>57.0</v>
      </c>
      <c r="H105" s="27">
        <v>4.45071</v>
      </c>
      <c r="I105" s="28">
        <v>120.0</v>
      </c>
      <c r="J105" s="27">
        <v>4.97903</v>
      </c>
      <c r="K105" s="28">
        <v>170.0</v>
      </c>
      <c r="L105" s="27">
        <v>7.37362</v>
      </c>
      <c r="M105" s="28">
        <v>67.0</v>
      </c>
      <c r="N105" s="27">
        <v>3.5814</v>
      </c>
      <c r="O105" s="28">
        <v>34.0</v>
      </c>
      <c r="P105" s="27">
        <v>4.44817</v>
      </c>
      <c r="Q105" s="28">
        <v>43.0</v>
      </c>
      <c r="R105" s="27">
        <v>5.77215</v>
      </c>
      <c r="S105" s="28">
        <v>52.0</v>
      </c>
      <c r="T105" s="27">
        <v>4.70281</v>
      </c>
      <c r="U105" s="28">
        <v>41.0</v>
      </c>
    </row>
    <row r="106">
      <c r="B106" s="27">
        <v>3.9224</v>
      </c>
      <c r="C106" s="28">
        <v>79.0</v>
      </c>
      <c r="D106" s="27">
        <v>4.5212</v>
      </c>
      <c r="E106" s="28">
        <v>144.0</v>
      </c>
      <c r="F106" s="27">
        <v>6.17283</v>
      </c>
      <c r="G106" s="28">
        <v>58.0</v>
      </c>
      <c r="H106" s="27">
        <v>4.53326</v>
      </c>
      <c r="I106" s="28">
        <v>121.0</v>
      </c>
      <c r="J106" s="27">
        <v>5.05079</v>
      </c>
      <c r="K106" s="28">
        <v>173.0</v>
      </c>
      <c r="L106" s="27">
        <v>7.42569</v>
      </c>
      <c r="M106" s="28">
        <v>67.0</v>
      </c>
      <c r="N106" s="27">
        <v>3.62013</v>
      </c>
      <c r="O106" s="28">
        <v>35.0</v>
      </c>
      <c r="P106" s="27">
        <v>4.49897</v>
      </c>
      <c r="Q106" s="28">
        <v>44.0</v>
      </c>
      <c r="R106" s="27">
        <v>5.82295</v>
      </c>
      <c r="S106" s="28">
        <v>51.0</v>
      </c>
      <c r="T106" s="27">
        <v>4.74154</v>
      </c>
      <c r="U106" s="28">
        <v>41.0</v>
      </c>
    </row>
    <row r="107">
      <c r="B107" s="27">
        <v>3.95224</v>
      </c>
      <c r="C107" s="28">
        <v>79.0</v>
      </c>
      <c r="D107" s="27">
        <v>4.59105</v>
      </c>
      <c r="E107" s="28">
        <v>145.0</v>
      </c>
      <c r="F107" s="27">
        <v>6.22998</v>
      </c>
      <c r="G107" s="28">
        <v>58.0</v>
      </c>
      <c r="H107" s="27">
        <v>4.60883</v>
      </c>
      <c r="I107" s="28">
        <v>123.0</v>
      </c>
      <c r="J107" s="27">
        <v>5.11492</v>
      </c>
      <c r="K107" s="28">
        <v>175.0</v>
      </c>
      <c r="L107" s="27">
        <v>7.47649</v>
      </c>
      <c r="M107" s="28">
        <v>67.0</v>
      </c>
      <c r="N107" s="27">
        <v>3.64998</v>
      </c>
      <c r="O107" s="28">
        <v>35.0</v>
      </c>
      <c r="P107" s="27">
        <v>4.5466</v>
      </c>
      <c r="Q107" s="28">
        <v>44.0</v>
      </c>
      <c r="R107" s="27">
        <v>5.87756</v>
      </c>
      <c r="S107" s="28">
        <v>52.0</v>
      </c>
      <c r="T107" s="27">
        <v>4.79171</v>
      </c>
      <c r="U107" s="28">
        <v>41.0</v>
      </c>
    </row>
    <row r="108">
      <c r="B108" s="27">
        <v>3.99986</v>
      </c>
      <c r="C108" s="28">
        <v>80.0</v>
      </c>
      <c r="D108" s="27">
        <v>4.64566</v>
      </c>
      <c r="E108" s="28">
        <v>145.0</v>
      </c>
      <c r="F108" s="27">
        <v>6.2757</v>
      </c>
      <c r="G108" s="28">
        <v>58.0</v>
      </c>
      <c r="H108" s="27">
        <v>4.67677</v>
      </c>
      <c r="I108" s="28">
        <v>124.0</v>
      </c>
      <c r="J108" s="27">
        <v>5.16064</v>
      </c>
      <c r="K108" s="28">
        <v>175.0</v>
      </c>
      <c r="L108" s="27">
        <v>7.53682</v>
      </c>
      <c r="M108" s="28">
        <v>68.0</v>
      </c>
      <c r="N108" s="27">
        <v>3.68046</v>
      </c>
      <c r="O108" s="28">
        <v>35.0</v>
      </c>
      <c r="P108" s="27">
        <v>4.58724</v>
      </c>
      <c r="Q108" s="28">
        <v>45.0</v>
      </c>
      <c r="R108" s="27">
        <v>5.92582</v>
      </c>
      <c r="S108" s="28">
        <v>52.0</v>
      </c>
      <c r="T108" s="27">
        <v>4.82346</v>
      </c>
      <c r="U108" s="28">
        <v>42.0</v>
      </c>
    </row>
    <row r="109">
      <c r="B109" s="27">
        <v>4.0513</v>
      </c>
      <c r="C109" s="28">
        <v>81.0</v>
      </c>
      <c r="D109" s="27">
        <v>4.69201</v>
      </c>
      <c r="E109" s="28">
        <v>146.0</v>
      </c>
      <c r="F109" s="27">
        <v>6.33603</v>
      </c>
      <c r="G109" s="28">
        <v>59.0</v>
      </c>
      <c r="H109" s="27">
        <v>4.72567</v>
      </c>
      <c r="I109" s="28">
        <v>124.0</v>
      </c>
      <c r="J109" s="27">
        <v>5.20573</v>
      </c>
      <c r="K109" s="28">
        <v>176.0</v>
      </c>
      <c r="L109" s="27">
        <v>7.6054</v>
      </c>
      <c r="M109" s="28">
        <v>69.0</v>
      </c>
      <c r="N109" s="27">
        <v>3.71157</v>
      </c>
      <c r="O109" s="28">
        <v>36.0</v>
      </c>
      <c r="P109" s="27">
        <v>4.63804</v>
      </c>
      <c r="Q109" s="28">
        <v>45.0</v>
      </c>
      <c r="R109" s="27">
        <v>5.96265</v>
      </c>
      <c r="S109" s="28">
        <v>52.0</v>
      </c>
      <c r="T109" s="27">
        <v>4.85584</v>
      </c>
      <c r="U109" s="28">
        <v>42.0</v>
      </c>
    </row>
    <row r="110">
      <c r="B110" s="27">
        <v>4.10083</v>
      </c>
      <c r="C110" s="28">
        <v>82.0</v>
      </c>
      <c r="D110" s="27">
        <v>4.75424</v>
      </c>
      <c r="E110" s="28">
        <v>147.0</v>
      </c>
      <c r="F110" s="27">
        <v>6.37794</v>
      </c>
      <c r="G110" s="28">
        <v>58.0</v>
      </c>
      <c r="H110" s="27">
        <v>4.76821</v>
      </c>
      <c r="I110" s="28">
        <v>125.0</v>
      </c>
      <c r="J110" s="27">
        <v>5.22859</v>
      </c>
      <c r="K110" s="28">
        <v>176.0</v>
      </c>
      <c r="L110" s="27">
        <v>7.67779</v>
      </c>
      <c r="M110" s="28">
        <v>69.0</v>
      </c>
      <c r="N110" s="27">
        <v>3.73951</v>
      </c>
      <c r="O110" s="28">
        <v>36.0</v>
      </c>
      <c r="P110" s="27">
        <v>4.6863</v>
      </c>
      <c r="Q110" s="28">
        <v>45.0</v>
      </c>
      <c r="R110" s="27">
        <v>6.00773</v>
      </c>
      <c r="S110" s="28">
        <v>52.0</v>
      </c>
      <c r="T110" s="27">
        <v>4.89013</v>
      </c>
      <c r="U110" s="28">
        <v>43.0</v>
      </c>
    </row>
    <row r="111">
      <c r="B111" s="27">
        <v>4.14464</v>
      </c>
      <c r="C111" s="28">
        <v>83.0</v>
      </c>
      <c r="D111" s="27">
        <v>4.81012</v>
      </c>
      <c r="E111" s="28">
        <v>149.0</v>
      </c>
      <c r="F111" s="27">
        <v>6.42556</v>
      </c>
      <c r="G111" s="28">
        <v>58.0</v>
      </c>
      <c r="H111" s="27">
        <v>4.81393</v>
      </c>
      <c r="I111" s="28">
        <v>126.0</v>
      </c>
      <c r="J111" s="27">
        <v>5.26288</v>
      </c>
      <c r="K111" s="28">
        <v>176.0</v>
      </c>
      <c r="L111" s="27">
        <v>7.74383</v>
      </c>
      <c r="M111" s="28">
        <v>70.0</v>
      </c>
      <c r="N111" s="27">
        <v>3.77126</v>
      </c>
      <c r="O111" s="28">
        <v>36.0</v>
      </c>
      <c r="P111" s="27">
        <v>4.72376</v>
      </c>
      <c r="Q111" s="28">
        <v>45.0</v>
      </c>
      <c r="R111" s="27">
        <v>6.05726</v>
      </c>
      <c r="S111" s="28">
        <v>51.0</v>
      </c>
      <c r="T111" s="27">
        <v>4.91998</v>
      </c>
      <c r="U111" s="28">
        <v>43.0</v>
      </c>
    </row>
    <row r="112">
      <c r="B112" s="27">
        <v>4.18084</v>
      </c>
      <c r="C112" s="28">
        <v>83.0</v>
      </c>
      <c r="D112" s="27">
        <v>4.866</v>
      </c>
      <c r="E112" s="28">
        <v>150.0</v>
      </c>
      <c r="F112" s="27">
        <v>6.48335</v>
      </c>
      <c r="G112" s="28">
        <v>59.0</v>
      </c>
      <c r="H112" s="27">
        <v>4.85013</v>
      </c>
      <c r="I112" s="28">
        <v>126.0</v>
      </c>
      <c r="J112" s="27">
        <v>5.33019</v>
      </c>
      <c r="K112" s="28">
        <v>179.0</v>
      </c>
      <c r="L112" s="27">
        <v>7.81304</v>
      </c>
      <c r="M112" s="28">
        <v>70.0</v>
      </c>
      <c r="N112" s="27">
        <v>3.80428</v>
      </c>
      <c r="O112" s="28">
        <v>37.0</v>
      </c>
      <c r="P112" s="27">
        <v>4.74535</v>
      </c>
      <c r="Q112" s="28">
        <v>45.0</v>
      </c>
      <c r="R112" s="27">
        <v>6.09473</v>
      </c>
      <c r="S112" s="28">
        <v>51.0</v>
      </c>
      <c r="T112" s="27">
        <v>4.95744</v>
      </c>
      <c r="U112" s="28">
        <v>43.0</v>
      </c>
    </row>
    <row r="113">
      <c r="B113" s="27">
        <v>4.21513</v>
      </c>
      <c r="C113" s="28">
        <v>83.0</v>
      </c>
      <c r="D113" s="27">
        <v>4.93712</v>
      </c>
      <c r="E113" s="28">
        <v>151.0</v>
      </c>
      <c r="F113" s="27">
        <v>6.53478</v>
      </c>
      <c r="G113" s="28">
        <v>59.0</v>
      </c>
      <c r="H113" s="27">
        <v>4.89521</v>
      </c>
      <c r="I113" s="28">
        <v>126.0</v>
      </c>
      <c r="J113" s="27">
        <v>5.38861</v>
      </c>
      <c r="K113" s="28">
        <v>181.0</v>
      </c>
      <c r="L113" s="27">
        <v>7.91781</v>
      </c>
      <c r="M113" s="28">
        <v>71.0</v>
      </c>
      <c r="N113" s="27">
        <v>3.82905</v>
      </c>
      <c r="O113" s="28">
        <v>37.0</v>
      </c>
      <c r="P113" s="27">
        <v>4.76313</v>
      </c>
      <c r="Q113" s="28">
        <v>45.0</v>
      </c>
      <c r="R113" s="27">
        <v>6.13981</v>
      </c>
      <c r="S113" s="28">
        <v>51.0</v>
      </c>
      <c r="T113" s="27">
        <v>4.99999</v>
      </c>
      <c r="U113" s="28">
        <v>43.0</v>
      </c>
    </row>
    <row r="114">
      <c r="B114" s="27">
        <v>4.2545</v>
      </c>
      <c r="C114" s="28">
        <v>84.0</v>
      </c>
      <c r="D114" s="27">
        <v>4.99491</v>
      </c>
      <c r="E114" s="28">
        <v>153.0</v>
      </c>
      <c r="F114" s="27">
        <v>6.59638</v>
      </c>
      <c r="G114" s="28">
        <v>60.0</v>
      </c>
      <c r="H114" s="27">
        <v>4.95363</v>
      </c>
      <c r="I114" s="28">
        <v>128.0</v>
      </c>
      <c r="J114" s="27">
        <v>5.44258</v>
      </c>
      <c r="K114" s="28">
        <v>183.0</v>
      </c>
      <c r="L114" s="27">
        <v>8.02513</v>
      </c>
      <c r="M114" s="28">
        <v>73.0</v>
      </c>
      <c r="N114" s="27">
        <v>3.85572</v>
      </c>
      <c r="O114" s="28">
        <v>37.0</v>
      </c>
      <c r="P114" s="27">
        <v>4.78409</v>
      </c>
      <c r="Q114" s="28">
        <v>45.0</v>
      </c>
      <c r="R114" s="27">
        <v>6.20077</v>
      </c>
      <c r="S114" s="28">
        <v>51.0</v>
      </c>
      <c r="T114" s="27">
        <v>5.04063</v>
      </c>
      <c r="U114" s="28">
        <v>44.0</v>
      </c>
    </row>
    <row r="115">
      <c r="B115" s="27">
        <v>4.29323</v>
      </c>
      <c r="C115" s="28">
        <v>84.0</v>
      </c>
      <c r="D115" s="27">
        <v>5.0419</v>
      </c>
      <c r="E115" s="28">
        <v>153.0</v>
      </c>
      <c r="F115" s="27">
        <v>6.66686</v>
      </c>
      <c r="G115" s="28">
        <v>60.0</v>
      </c>
      <c r="H115" s="27">
        <v>5.02221</v>
      </c>
      <c r="I115" s="28">
        <v>129.0</v>
      </c>
      <c r="J115" s="27">
        <v>5.50672</v>
      </c>
      <c r="K115" s="28">
        <v>185.0</v>
      </c>
      <c r="L115" s="27">
        <v>8.11212</v>
      </c>
      <c r="M115" s="28">
        <v>73.0</v>
      </c>
      <c r="N115" s="27">
        <v>3.89699</v>
      </c>
      <c r="O115" s="28">
        <v>38.0</v>
      </c>
      <c r="P115" s="27">
        <v>4.82028</v>
      </c>
      <c r="Q115" s="28">
        <v>45.0</v>
      </c>
      <c r="R115" s="27">
        <v>6.26427</v>
      </c>
      <c r="S115" s="28">
        <v>51.0</v>
      </c>
      <c r="T115" s="27">
        <v>5.08762</v>
      </c>
      <c r="U115" s="28">
        <v>44.0</v>
      </c>
    </row>
    <row r="116">
      <c r="B116" s="27">
        <v>4.33451</v>
      </c>
      <c r="C116" s="28">
        <v>85.0</v>
      </c>
      <c r="D116" s="27">
        <v>5.10603</v>
      </c>
      <c r="E116" s="28">
        <v>155.0</v>
      </c>
      <c r="F116" s="27">
        <v>6.72465</v>
      </c>
      <c r="G116" s="28">
        <v>61.0</v>
      </c>
      <c r="H116" s="27">
        <v>5.08508</v>
      </c>
      <c r="I116" s="28">
        <v>131.0</v>
      </c>
      <c r="J116" s="27">
        <v>5.57784</v>
      </c>
      <c r="K116" s="28">
        <v>188.0</v>
      </c>
      <c r="L116" s="27">
        <v>8.19277</v>
      </c>
      <c r="M116" s="28">
        <v>74.0</v>
      </c>
      <c r="N116" s="27">
        <v>3.93509</v>
      </c>
      <c r="O116" s="28">
        <v>38.0</v>
      </c>
      <c r="P116" s="27">
        <v>4.85902</v>
      </c>
      <c r="Q116" s="28">
        <v>45.0</v>
      </c>
      <c r="R116" s="27">
        <v>6.32206</v>
      </c>
      <c r="S116" s="28">
        <v>51.0</v>
      </c>
      <c r="T116" s="27">
        <v>5.11683</v>
      </c>
      <c r="U116" s="28">
        <v>44.0</v>
      </c>
    </row>
    <row r="117">
      <c r="B117" s="27">
        <v>4.38912</v>
      </c>
      <c r="C117" s="28">
        <v>86.0</v>
      </c>
      <c r="D117" s="27">
        <v>5.16382</v>
      </c>
      <c r="E117" s="28">
        <v>156.0</v>
      </c>
      <c r="F117" s="27">
        <v>6.77989</v>
      </c>
      <c r="G117" s="28">
        <v>62.0</v>
      </c>
      <c r="H117" s="27">
        <v>5.14667</v>
      </c>
      <c r="I117" s="28">
        <v>132.0</v>
      </c>
      <c r="J117" s="27">
        <v>5.63816</v>
      </c>
      <c r="K117" s="28">
        <v>189.0</v>
      </c>
      <c r="L117" s="27">
        <v>8.26516</v>
      </c>
      <c r="M117" s="28">
        <v>75.0</v>
      </c>
      <c r="N117" s="27">
        <v>3.96049</v>
      </c>
      <c r="O117" s="28">
        <v>39.0</v>
      </c>
      <c r="P117" s="27">
        <v>4.9022</v>
      </c>
      <c r="Q117" s="28">
        <v>46.0</v>
      </c>
      <c r="R117" s="27">
        <v>6.37032</v>
      </c>
      <c r="S117" s="28">
        <v>51.0</v>
      </c>
      <c r="T117" s="27">
        <v>5.14032</v>
      </c>
      <c r="U117" s="28">
        <v>45.0</v>
      </c>
    </row>
    <row r="118">
      <c r="B118" s="27">
        <v>4.46913</v>
      </c>
      <c r="C118" s="28">
        <v>88.0</v>
      </c>
      <c r="D118" s="27">
        <v>5.21652</v>
      </c>
      <c r="E118" s="28">
        <v>157.0</v>
      </c>
      <c r="F118" s="27">
        <v>6.8453</v>
      </c>
      <c r="G118" s="28">
        <v>62.0</v>
      </c>
      <c r="H118" s="27">
        <v>5.19557</v>
      </c>
      <c r="I118" s="28">
        <v>133.0</v>
      </c>
      <c r="J118" s="27">
        <v>5.72643</v>
      </c>
      <c r="K118" s="28">
        <v>191.0</v>
      </c>
      <c r="L118" s="27">
        <v>8.32866</v>
      </c>
      <c r="M118" s="28">
        <v>75.0</v>
      </c>
      <c r="N118" s="27">
        <v>3.99542</v>
      </c>
      <c r="O118" s="28">
        <v>39.0</v>
      </c>
      <c r="P118" s="27">
        <v>4.94157</v>
      </c>
      <c r="Q118" s="28">
        <v>47.0</v>
      </c>
      <c r="R118" s="27">
        <v>6.40905</v>
      </c>
      <c r="S118" s="28">
        <v>51.0</v>
      </c>
      <c r="T118" s="27">
        <v>5.16826</v>
      </c>
      <c r="U118" s="28">
        <v>45.0</v>
      </c>
    </row>
    <row r="119">
      <c r="B119" s="27">
        <v>4.53454</v>
      </c>
      <c r="C119" s="28">
        <v>89.0</v>
      </c>
      <c r="D119" s="27">
        <v>5.28002</v>
      </c>
      <c r="E119" s="28">
        <v>159.0</v>
      </c>
      <c r="F119" s="27">
        <v>6.90753</v>
      </c>
      <c r="G119" s="28">
        <v>63.0</v>
      </c>
      <c r="H119" s="27">
        <v>5.25399</v>
      </c>
      <c r="I119" s="28">
        <v>134.0</v>
      </c>
      <c r="J119" s="27">
        <v>5.78612</v>
      </c>
      <c r="K119" s="28">
        <v>193.0</v>
      </c>
      <c r="L119" s="27">
        <v>8.40296</v>
      </c>
      <c r="M119" s="28">
        <v>75.0</v>
      </c>
      <c r="N119" s="27">
        <v>4.02209</v>
      </c>
      <c r="O119" s="28">
        <v>39.0</v>
      </c>
      <c r="P119" s="27">
        <v>4.98094</v>
      </c>
      <c r="Q119" s="28">
        <v>47.0</v>
      </c>
      <c r="R119" s="27">
        <v>6.46239</v>
      </c>
      <c r="S119" s="28">
        <v>51.0</v>
      </c>
      <c r="T119" s="27">
        <v>5.21906</v>
      </c>
      <c r="U119" s="28">
        <v>45.0</v>
      </c>
    </row>
    <row r="120">
      <c r="B120" s="27">
        <v>4.58089</v>
      </c>
      <c r="C120" s="28">
        <v>90.0</v>
      </c>
      <c r="D120" s="27">
        <v>5.35241</v>
      </c>
      <c r="E120" s="28">
        <v>161.0</v>
      </c>
      <c r="F120" s="27">
        <v>6.97293</v>
      </c>
      <c r="G120" s="28">
        <v>64.0</v>
      </c>
      <c r="H120" s="27">
        <v>5.34416</v>
      </c>
      <c r="I120" s="28">
        <v>136.0</v>
      </c>
      <c r="J120" s="27">
        <v>5.84644</v>
      </c>
      <c r="K120" s="28">
        <v>194.0</v>
      </c>
      <c r="L120" s="27">
        <v>8.47662</v>
      </c>
      <c r="M120" s="28">
        <v>75.0</v>
      </c>
      <c r="N120" s="27">
        <v>4.04876</v>
      </c>
      <c r="O120" s="28">
        <v>39.0</v>
      </c>
      <c r="P120" s="27">
        <v>5.02475</v>
      </c>
      <c r="Q120" s="28">
        <v>46.0</v>
      </c>
      <c r="R120" s="34"/>
      <c r="S120" s="35"/>
      <c r="T120" s="27">
        <v>5.26034</v>
      </c>
      <c r="U120" s="28">
        <v>46.0</v>
      </c>
    </row>
    <row r="121">
      <c r="B121" s="27">
        <v>4.61455</v>
      </c>
      <c r="C121" s="28">
        <v>89.0</v>
      </c>
      <c r="D121" s="27">
        <v>5.4121</v>
      </c>
      <c r="E121" s="28">
        <v>162.0</v>
      </c>
      <c r="F121" s="27">
        <v>7.03072</v>
      </c>
      <c r="G121" s="28">
        <v>65.0</v>
      </c>
      <c r="H121" s="27">
        <v>5.43623</v>
      </c>
      <c r="I121" s="28">
        <v>139.0</v>
      </c>
      <c r="J121" s="27">
        <v>5.9182</v>
      </c>
      <c r="K121" s="28">
        <v>196.0</v>
      </c>
      <c r="L121" s="27">
        <v>8.53885</v>
      </c>
      <c r="M121" s="28">
        <v>75.0</v>
      </c>
      <c r="N121" s="27">
        <v>4.07479</v>
      </c>
      <c r="O121" s="28">
        <v>40.0</v>
      </c>
      <c r="P121" s="27">
        <v>5.07682</v>
      </c>
      <c r="Q121" s="28">
        <v>47.0</v>
      </c>
      <c r="R121" s="34"/>
      <c r="S121" s="35"/>
      <c r="T121" s="27">
        <v>5.30288</v>
      </c>
      <c r="U121" s="28">
        <v>46.0</v>
      </c>
    </row>
    <row r="122">
      <c r="B122" s="27">
        <v>4.64756</v>
      </c>
      <c r="C122" s="28">
        <v>89.0</v>
      </c>
      <c r="D122" s="27">
        <v>5.45719</v>
      </c>
      <c r="E122" s="28">
        <v>163.0</v>
      </c>
      <c r="F122" s="27">
        <v>7.10057</v>
      </c>
      <c r="G122" s="28">
        <v>64.0</v>
      </c>
      <c r="H122" s="27">
        <v>5.51307</v>
      </c>
      <c r="I122" s="28">
        <v>141.0</v>
      </c>
      <c r="J122" s="27">
        <v>5.98805</v>
      </c>
      <c r="K122" s="28">
        <v>197.0</v>
      </c>
      <c r="L122" s="27">
        <v>8.62902</v>
      </c>
      <c r="M122" s="28">
        <v>75.0</v>
      </c>
      <c r="N122" s="27">
        <v>4.10083</v>
      </c>
      <c r="O122" s="28">
        <v>40.0</v>
      </c>
      <c r="P122" s="27">
        <v>5.11746</v>
      </c>
      <c r="Q122" s="28">
        <v>47.0</v>
      </c>
      <c r="R122" s="34"/>
      <c r="S122" s="35"/>
      <c r="T122" s="27">
        <v>5.34543</v>
      </c>
      <c r="U122" s="28">
        <v>46.0</v>
      </c>
    </row>
    <row r="123">
      <c r="B123" s="27">
        <v>4.67805</v>
      </c>
      <c r="C123" s="28">
        <v>90.0</v>
      </c>
      <c r="D123" s="27">
        <v>5.50418</v>
      </c>
      <c r="E123" s="28">
        <v>164.0</v>
      </c>
      <c r="F123" s="27">
        <v>7.17867</v>
      </c>
      <c r="G123" s="28">
        <v>65.0</v>
      </c>
      <c r="H123" s="27">
        <v>5.55879</v>
      </c>
      <c r="I123" s="28">
        <v>141.0</v>
      </c>
      <c r="J123" s="27">
        <v>6.05472</v>
      </c>
      <c r="K123" s="28">
        <v>199.0</v>
      </c>
      <c r="L123" s="27">
        <v>8.72109</v>
      </c>
      <c r="M123" s="28">
        <v>76.0</v>
      </c>
      <c r="N123" s="27">
        <v>4.12496</v>
      </c>
      <c r="O123" s="28">
        <v>40.0</v>
      </c>
      <c r="P123" s="27">
        <v>5.15747</v>
      </c>
      <c r="Q123" s="28">
        <v>47.0</v>
      </c>
      <c r="R123" s="34"/>
      <c r="S123" s="35"/>
      <c r="T123" s="27">
        <v>5.38861</v>
      </c>
      <c r="U123" s="28">
        <v>47.0</v>
      </c>
    </row>
    <row r="124">
      <c r="B124" s="27">
        <v>4.70598</v>
      </c>
      <c r="C124" s="28">
        <v>90.0</v>
      </c>
      <c r="D124" s="27">
        <v>5.56006</v>
      </c>
      <c r="E124" s="28">
        <v>165.0</v>
      </c>
      <c r="F124" s="27">
        <v>7.23519</v>
      </c>
      <c r="G124" s="28">
        <v>64.0</v>
      </c>
      <c r="H124" s="27">
        <v>5.60451</v>
      </c>
      <c r="I124" s="28">
        <v>142.0</v>
      </c>
      <c r="J124" s="27">
        <v>6.13156</v>
      </c>
      <c r="K124" s="28">
        <v>201.0</v>
      </c>
      <c r="L124" s="27">
        <v>8.78903</v>
      </c>
      <c r="M124" s="28">
        <v>77.0</v>
      </c>
      <c r="N124" s="27">
        <v>4.15226</v>
      </c>
      <c r="O124" s="28">
        <v>40.0</v>
      </c>
      <c r="P124" s="27">
        <v>5.20763</v>
      </c>
      <c r="Q124" s="28">
        <v>47.0</v>
      </c>
      <c r="R124" s="34"/>
      <c r="S124" s="35"/>
      <c r="T124" s="27">
        <v>5.44068</v>
      </c>
      <c r="U124" s="28">
        <v>47.0</v>
      </c>
    </row>
    <row r="125">
      <c r="B125" s="27">
        <v>4.73647</v>
      </c>
      <c r="C125" s="28">
        <v>90.0</v>
      </c>
      <c r="D125" s="27">
        <v>5.61784</v>
      </c>
      <c r="E125" s="28">
        <v>167.0</v>
      </c>
      <c r="F125" s="27">
        <v>7.29107</v>
      </c>
      <c r="G125" s="28">
        <v>65.0</v>
      </c>
      <c r="H125" s="27">
        <v>5.65531</v>
      </c>
      <c r="I125" s="28">
        <v>143.0</v>
      </c>
      <c r="J125" s="27">
        <v>6.19696</v>
      </c>
      <c r="K125" s="28">
        <v>201.0</v>
      </c>
      <c r="L125" s="27">
        <v>8.85253</v>
      </c>
      <c r="M125" s="28">
        <v>77.0</v>
      </c>
      <c r="N125" s="27">
        <v>4.1802</v>
      </c>
      <c r="O125" s="28">
        <v>41.0</v>
      </c>
      <c r="P125" s="34"/>
      <c r="Q125" s="35"/>
      <c r="R125" s="34"/>
      <c r="S125" s="35"/>
      <c r="T125" s="27">
        <v>5.49402</v>
      </c>
      <c r="U125" s="28">
        <v>48.0</v>
      </c>
    </row>
    <row r="126">
      <c r="B126" s="27">
        <v>4.77202</v>
      </c>
      <c r="C126" s="28">
        <v>91.0</v>
      </c>
      <c r="D126" s="27">
        <v>5.66166</v>
      </c>
      <c r="E126" s="28">
        <v>168.0</v>
      </c>
      <c r="F126" s="27">
        <v>7.35076</v>
      </c>
      <c r="G126" s="28">
        <v>65.0</v>
      </c>
      <c r="H126" s="27">
        <v>5.70547</v>
      </c>
      <c r="I126" s="28">
        <v>143.0</v>
      </c>
      <c r="J126" s="27">
        <v>6.2357</v>
      </c>
      <c r="K126" s="28">
        <v>202.0</v>
      </c>
      <c r="L126" s="27">
        <v>8.92429</v>
      </c>
      <c r="M126" s="28">
        <v>78.0</v>
      </c>
      <c r="N126" s="27">
        <v>4.21513</v>
      </c>
      <c r="O126" s="28">
        <v>41.0</v>
      </c>
      <c r="P126" s="34"/>
      <c r="Q126" s="35"/>
      <c r="R126" s="34"/>
      <c r="S126" s="35"/>
      <c r="T126" s="27">
        <v>5.54736</v>
      </c>
      <c r="U126" s="28">
        <v>49.0</v>
      </c>
    </row>
    <row r="127">
      <c r="B127" s="27">
        <v>4.81139</v>
      </c>
      <c r="C127" s="28">
        <v>91.0</v>
      </c>
      <c r="D127" s="27">
        <v>5.69912</v>
      </c>
      <c r="E127" s="28">
        <v>168.0</v>
      </c>
      <c r="F127" s="27">
        <v>7.39965</v>
      </c>
      <c r="G127" s="28">
        <v>66.0</v>
      </c>
      <c r="H127" s="27">
        <v>5.7677</v>
      </c>
      <c r="I127" s="28">
        <v>145.0</v>
      </c>
      <c r="J127" s="27">
        <v>6.29666</v>
      </c>
      <c r="K127" s="28">
        <v>202.0</v>
      </c>
      <c r="L127" s="27">
        <v>8.9935</v>
      </c>
      <c r="M127" s="28">
        <v>78.0</v>
      </c>
      <c r="N127" s="27">
        <v>4.23989</v>
      </c>
      <c r="O127" s="28">
        <v>42.0</v>
      </c>
      <c r="P127" s="34"/>
      <c r="Q127" s="35"/>
      <c r="R127" s="34"/>
      <c r="S127" s="35"/>
      <c r="T127" s="27">
        <v>5.60641</v>
      </c>
      <c r="U127" s="28">
        <v>50.0</v>
      </c>
    </row>
    <row r="128">
      <c r="B128" s="27">
        <v>4.86791</v>
      </c>
      <c r="C128" s="28">
        <v>92.0</v>
      </c>
      <c r="D128" s="27">
        <v>5.73278</v>
      </c>
      <c r="E128" s="28">
        <v>169.0</v>
      </c>
      <c r="F128" s="27">
        <v>7.45172</v>
      </c>
      <c r="G128" s="28">
        <v>66.0</v>
      </c>
      <c r="H128" s="27">
        <v>5.8058</v>
      </c>
      <c r="I128" s="28">
        <v>145.0</v>
      </c>
      <c r="J128" s="27">
        <v>6.39318</v>
      </c>
      <c r="K128" s="28">
        <v>205.0</v>
      </c>
      <c r="L128" s="27">
        <v>9.04621</v>
      </c>
      <c r="M128" s="28">
        <v>78.0</v>
      </c>
      <c r="N128" s="27">
        <v>4.28117</v>
      </c>
      <c r="O128" s="28">
        <v>42.0</v>
      </c>
      <c r="P128" s="34"/>
      <c r="Q128" s="35"/>
      <c r="R128" s="34"/>
      <c r="S128" s="35"/>
      <c r="T128" s="27">
        <v>5.61911</v>
      </c>
      <c r="U128" s="28">
        <v>49.0</v>
      </c>
    </row>
    <row r="129">
      <c r="B129" s="27">
        <v>4.92125</v>
      </c>
      <c r="C129" s="28">
        <v>93.0</v>
      </c>
      <c r="D129" s="27">
        <v>5.77342</v>
      </c>
      <c r="E129" s="28">
        <v>170.0</v>
      </c>
      <c r="F129" s="27">
        <v>7.5203</v>
      </c>
      <c r="G129" s="28">
        <v>67.0</v>
      </c>
      <c r="H129" s="27">
        <v>5.8439</v>
      </c>
      <c r="I129" s="28">
        <v>145.0</v>
      </c>
      <c r="J129" s="27">
        <v>6.47509</v>
      </c>
      <c r="K129" s="28">
        <v>208.0</v>
      </c>
      <c r="L129" s="27">
        <v>9.11733</v>
      </c>
      <c r="M129" s="28">
        <v>78.0</v>
      </c>
      <c r="N129" s="27">
        <v>4.3199</v>
      </c>
      <c r="O129" s="28">
        <v>43.0</v>
      </c>
      <c r="P129" s="34"/>
      <c r="Q129" s="35"/>
      <c r="R129" s="34"/>
      <c r="S129" s="35"/>
      <c r="T129" s="27">
        <v>5.65277</v>
      </c>
      <c r="U129" s="28">
        <v>50.0</v>
      </c>
    </row>
    <row r="130">
      <c r="B130" s="27">
        <v>4.95364</v>
      </c>
      <c r="C130" s="28">
        <v>93.0</v>
      </c>
      <c r="D130" s="27">
        <v>5.82866</v>
      </c>
      <c r="E130" s="28">
        <v>171.0</v>
      </c>
      <c r="F130" s="27">
        <v>7.61238</v>
      </c>
      <c r="G130" s="28">
        <v>68.0</v>
      </c>
      <c r="H130" s="27">
        <v>5.89724</v>
      </c>
      <c r="I130" s="28">
        <v>147.0</v>
      </c>
      <c r="J130" s="27">
        <v>6.53097</v>
      </c>
      <c r="K130" s="28">
        <v>208.0</v>
      </c>
      <c r="L130" s="27">
        <v>9.19226</v>
      </c>
      <c r="M130" s="28">
        <v>79.0</v>
      </c>
      <c r="N130" s="27">
        <v>4.35483</v>
      </c>
      <c r="O130" s="28">
        <v>43.0</v>
      </c>
      <c r="P130" s="34"/>
      <c r="Q130" s="35"/>
      <c r="R130" s="34"/>
      <c r="S130" s="35"/>
      <c r="T130" s="27">
        <v>5.70801</v>
      </c>
      <c r="U130" s="28">
        <v>51.0</v>
      </c>
    </row>
    <row r="131">
      <c r="B131" s="27">
        <v>4.99301</v>
      </c>
      <c r="C131" s="28">
        <v>94.0</v>
      </c>
      <c r="D131" s="27">
        <v>5.87819</v>
      </c>
      <c r="E131" s="28">
        <v>172.0</v>
      </c>
      <c r="F131" s="27">
        <v>7.67143</v>
      </c>
      <c r="G131" s="28">
        <v>68.0</v>
      </c>
      <c r="H131" s="27">
        <v>5.94614</v>
      </c>
      <c r="I131" s="28">
        <v>147.0</v>
      </c>
      <c r="J131" s="27">
        <v>6.5913</v>
      </c>
      <c r="K131" s="28">
        <v>209.0</v>
      </c>
      <c r="L131" s="27">
        <v>9.26401</v>
      </c>
      <c r="M131" s="28">
        <v>79.0</v>
      </c>
      <c r="N131" s="27">
        <v>4.40372</v>
      </c>
      <c r="O131" s="28">
        <v>44.0</v>
      </c>
      <c r="P131" s="34"/>
      <c r="Q131" s="35"/>
      <c r="R131" s="34"/>
      <c r="S131" s="35"/>
      <c r="T131" s="27">
        <v>5.755</v>
      </c>
      <c r="U131" s="28">
        <v>51.0</v>
      </c>
    </row>
    <row r="132">
      <c r="B132" s="27">
        <v>5.02666</v>
      </c>
      <c r="C132" s="28">
        <v>94.0</v>
      </c>
      <c r="D132" s="27">
        <v>5.91883</v>
      </c>
      <c r="E132" s="28">
        <v>173.0</v>
      </c>
      <c r="F132" s="27">
        <v>7.72985</v>
      </c>
      <c r="G132" s="28">
        <v>68.0</v>
      </c>
      <c r="H132" s="27">
        <v>5.99567</v>
      </c>
      <c r="I132" s="28">
        <v>148.0</v>
      </c>
      <c r="J132" s="27">
        <v>6.64337</v>
      </c>
      <c r="K132" s="28">
        <v>210.0</v>
      </c>
      <c r="L132" s="27">
        <v>9.31164</v>
      </c>
      <c r="M132" s="28">
        <v>80.0</v>
      </c>
      <c r="N132" s="27">
        <v>4.43738</v>
      </c>
      <c r="O132" s="28">
        <v>44.0</v>
      </c>
      <c r="P132" s="34"/>
      <c r="Q132" s="35"/>
      <c r="R132" s="34"/>
      <c r="S132" s="35"/>
      <c r="T132" s="27">
        <v>5.79882</v>
      </c>
      <c r="U132" s="28">
        <v>52.0</v>
      </c>
    </row>
    <row r="133">
      <c r="B133" s="27">
        <v>5.0781</v>
      </c>
      <c r="C133" s="28">
        <v>95.0</v>
      </c>
      <c r="D133" s="27">
        <v>5.96709</v>
      </c>
      <c r="E133" s="28">
        <v>174.0</v>
      </c>
      <c r="F133" s="27">
        <v>7.79018</v>
      </c>
      <c r="G133" s="28">
        <v>68.0</v>
      </c>
      <c r="H133" s="27">
        <v>6.04139</v>
      </c>
      <c r="I133" s="28">
        <v>149.0</v>
      </c>
      <c r="J133" s="27">
        <v>6.70496</v>
      </c>
      <c r="K133" s="28">
        <v>211.0</v>
      </c>
      <c r="L133" s="27">
        <v>9.35418</v>
      </c>
      <c r="M133" s="28">
        <v>80.0</v>
      </c>
      <c r="N133" s="27">
        <v>4.4596</v>
      </c>
      <c r="O133" s="28">
        <v>44.0</v>
      </c>
      <c r="P133" s="34"/>
      <c r="Q133" s="35"/>
      <c r="R133" s="34"/>
      <c r="S133" s="35"/>
      <c r="T133" s="27">
        <v>5.84581</v>
      </c>
      <c r="U133" s="28">
        <v>52.0</v>
      </c>
    </row>
    <row r="134">
      <c r="B134" s="27">
        <v>5.11747</v>
      </c>
      <c r="C134" s="28">
        <v>96.0</v>
      </c>
      <c r="D134" s="27">
        <v>6.01154</v>
      </c>
      <c r="E134" s="28">
        <v>175.0</v>
      </c>
      <c r="F134" s="27">
        <v>7.8486</v>
      </c>
      <c r="G134" s="28">
        <v>68.0</v>
      </c>
      <c r="H134" s="27">
        <v>6.09092</v>
      </c>
      <c r="I134" s="28">
        <v>149.0</v>
      </c>
      <c r="J134" s="27">
        <v>6.76402</v>
      </c>
      <c r="K134" s="28">
        <v>212.0</v>
      </c>
      <c r="L134" s="27">
        <v>9.41768</v>
      </c>
      <c r="M134" s="28">
        <v>81.0</v>
      </c>
      <c r="N134" s="27">
        <v>4.48437</v>
      </c>
      <c r="O134" s="28">
        <v>45.0</v>
      </c>
      <c r="P134" s="34"/>
      <c r="Q134" s="35"/>
      <c r="R134" s="34"/>
      <c r="S134" s="35"/>
      <c r="T134" s="27">
        <v>5.89724</v>
      </c>
      <c r="U134" s="28">
        <v>52.0</v>
      </c>
    </row>
    <row r="135">
      <c r="B135" s="27">
        <v>5.15239</v>
      </c>
      <c r="C135" s="28">
        <v>96.0</v>
      </c>
      <c r="D135" s="27">
        <v>6.05917</v>
      </c>
      <c r="E135" s="28">
        <v>175.0</v>
      </c>
      <c r="F135" s="27">
        <v>7.91019</v>
      </c>
      <c r="G135" s="28">
        <v>69.0</v>
      </c>
      <c r="H135" s="27">
        <v>6.13537</v>
      </c>
      <c r="I135" s="28">
        <v>150.0</v>
      </c>
      <c r="J135" s="27">
        <v>6.83133</v>
      </c>
      <c r="K135" s="28">
        <v>214.0</v>
      </c>
      <c r="L135" s="27">
        <v>9.48817</v>
      </c>
      <c r="M135" s="28">
        <v>82.0</v>
      </c>
      <c r="N135" s="27">
        <v>4.51167</v>
      </c>
      <c r="O135" s="28">
        <v>45.0</v>
      </c>
      <c r="P135" s="34"/>
      <c r="Q135" s="35"/>
      <c r="R135" s="34"/>
      <c r="S135" s="35"/>
      <c r="T135" s="27">
        <v>5.94614</v>
      </c>
      <c r="U135" s="28">
        <v>53.0</v>
      </c>
    </row>
    <row r="136">
      <c r="B136" s="27">
        <v>5.18986</v>
      </c>
      <c r="C136" s="28">
        <v>97.0</v>
      </c>
      <c r="D136" s="27">
        <v>6.11251</v>
      </c>
      <c r="E136" s="28">
        <v>175.0</v>
      </c>
      <c r="F136" s="27">
        <v>8.0029</v>
      </c>
      <c r="G136" s="28">
        <v>70.0</v>
      </c>
      <c r="H136" s="27">
        <v>6.16712</v>
      </c>
      <c r="I136" s="28">
        <v>151.0</v>
      </c>
      <c r="J136" s="27">
        <v>6.88911</v>
      </c>
      <c r="K136" s="28">
        <v>216.0</v>
      </c>
      <c r="L136" s="27">
        <v>9.54278</v>
      </c>
      <c r="M136" s="28">
        <v>82.0</v>
      </c>
      <c r="N136" s="27">
        <v>4.53834</v>
      </c>
      <c r="O136" s="28">
        <v>45.0</v>
      </c>
      <c r="P136" s="34"/>
      <c r="Q136" s="35"/>
      <c r="R136" s="34"/>
      <c r="S136" s="35"/>
      <c r="T136" s="27">
        <v>5.98043</v>
      </c>
      <c r="U136" s="28">
        <v>53.0</v>
      </c>
    </row>
    <row r="137">
      <c r="B137" s="27">
        <v>5.23177</v>
      </c>
      <c r="C137" s="28">
        <v>97.0</v>
      </c>
      <c r="D137" s="27">
        <v>6.1741</v>
      </c>
      <c r="E137" s="28">
        <v>177.0</v>
      </c>
      <c r="F137" s="27">
        <v>8.0518</v>
      </c>
      <c r="G137" s="28">
        <v>71.0</v>
      </c>
      <c r="H137" s="27">
        <v>6.20649</v>
      </c>
      <c r="I137" s="28">
        <v>151.0</v>
      </c>
      <c r="J137" s="27">
        <v>6.95325</v>
      </c>
      <c r="K137" s="28">
        <v>218.0</v>
      </c>
      <c r="L137" s="27">
        <v>9.57834</v>
      </c>
      <c r="M137" s="28">
        <v>82.0</v>
      </c>
      <c r="N137" s="27">
        <v>4.56311</v>
      </c>
      <c r="O137" s="28">
        <v>45.0</v>
      </c>
      <c r="P137" s="34"/>
      <c r="Q137" s="35"/>
      <c r="R137" s="34"/>
      <c r="S137" s="35"/>
      <c r="T137" s="27">
        <v>6.01345</v>
      </c>
      <c r="U137" s="28">
        <v>53.0</v>
      </c>
    </row>
    <row r="138">
      <c r="B138" s="27">
        <v>5.27304</v>
      </c>
      <c r="C138" s="28">
        <v>98.0</v>
      </c>
      <c r="D138" s="27">
        <v>6.24078</v>
      </c>
      <c r="E138" s="28">
        <v>179.0</v>
      </c>
      <c r="F138" s="27">
        <v>8.09498</v>
      </c>
      <c r="G138" s="28">
        <v>71.0</v>
      </c>
      <c r="H138" s="27">
        <v>6.25983</v>
      </c>
      <c r="I138" s="28">
        <v>153.0</v>
      </c>
      <c r="J138" s="27">
        <v>7.02818</v>
      </c>
      <c r="K138" s="28">
        <v>220.0</v>
      </c>
      <c r="L138" s="27">
        <v>9.6412</v>
      </c>
      <c r="M138" s="28">
        <v>82.0</v>
      </c>
      <c r="N138" s="27">
        <v>4.59359</v>
      </c>
      <c r="O138" s="28">
        <v>45.0</v>
      </c>
      <c r="P138" s="34"/>
      <c r="Q138" s="35"/>
      <c r="R138" s="34"/>
      <c r="S138" s="35"/>
      <c r="T138" s="27">
        <v>6.0598</v>
      </c>
      <c r="U138" s="28">
        <v>54.0</v>
      </c>
    </row>
    <row r="139">
      <c r="B139" s="27">
        <v>5.32448</v>
      </c>
      <c r="C139" s="28">
        <v>99.0</v>
      </c>
      <c r="D139" s="27">
        <v>6.29856</v>
      </c>
      <c r="E139" s="28">
        <v>179.0</v>
      </c>
      <c r="F139" s="27">
        <v>8.14006</v>
      </c>
      <c r="G139" s="28">
        <v>71.0</v>
      </c>
      <c r="H139" s="27">
        <v>6.30682</v>
      </c>
      <c r="I139" s="28">
        <v>153.0</v>
      </c>
      <c r="J139" s="27">
        <v>7.10692</v>
      </c>
      <c r="K139" s="28">
        <v>222.0</v>
      </c>
      <c r="L139" s="27">
        <v>9.72629</v>
      </c>
      <c r="M139" s="28">
        <v>83.0</v>
      </c>
      <c r="N139" s="27">
        <v>4.62407</v>
      </c>
      <c r="O139" s="28">
        <v>46.0</v>
      </c>
      <c r="P139" s="34"/>
      <c r="Q139" s="35"/>
      <c r="R139" s="34"/>
      <c r="S139" s="35"/>
      <c r="T139" s="27">
        <v>6.10171</v>
      </c>
      <c r="U139" s="28">
        <v>54.0</v>
      </c>
    </row>
    <row r="140">
      <c r="B140" s="27">
        <v>5.37401</v>
      </c>
      <c r="C140" s="28">
        <v>100.0</v>
      </c>
      <c r="D140" s="27">
        <v>6.35381</v>
      </c>
      <c r="E140" s="28">
        <v>181.0</v>
      </c>
      <c r="F140" s="27">
        <v>8.20039</v>
      </c>
      <c r="G140" s="28">
        <v>72.0</v>
      </c>
      <c r="H140" s="27">
        <v>6.3519</v>
      </c>
      <c r="I140" s="28">
        <v>153.0</v>
      </c>
      <c r="J140" s="27">
        <v>7.16788</v>
      </c>
      <c r="K140" s="28">
        <v>222.0</v>
      </c>
      <c r="L140" s="27">
        <v>9.80694</v>
      </c>
      <c r="M140" s="28">
        <v>83.0</v>
      </c>
      <c r="N140" s="27">
        <v>4.6482</v>
      </c>
      <c r="O140" s="28">
        <v>46.0</v>
      </c>
      <c r="P140" s="34"/>
      <c r="Q140" s="35"/>
      <c r="R140" s="38"/>
      <c r="S140" s="10"/>
      <c r="T140" s="27">
        <v>6.15188</v>
      </c>
      <c r="U140" s="28">
        <v>54.0</v>
      </c>
    </row>
    <row r="141">
      <c r="B141" s="27">
        <v>5.41338</v>
      </c>
      <c r="C141" s="28">
        <v>100.0</v>
      </c>
      <c r="D141" s="27">
        <v>6.40588</v>
      </c>
      <c r="E141" s="28">
        <v>181.0</v>
      </c>
      <c r="F141" s="27">
        <v>8.25944</v>
      </c>
      <c r="G141" s="28">
        <v>72.0</v>
      </c>
      <c r="H141" s="27">
        <v>6.4027</v>
      </c>
      <c r="I141" s="28">
        <v>155.0</v>
      </c>
      <c r="J141" s="27">
        <v>7.21995</v>
      </c>
      <c r="K141" s="28">
        <v>222.0</v>
      </c>
      <c r="L141" s="27">
        <v>9.86853</v>
      </c>
      <c r="M141" s="28">
        <v>83.0</v>
      </c>
      <c r="N141" s="27">
        <v>4.6863</v>
      </c>
      <c r="O141" s="28">
        <v>47.0</v>
      </c>
      <c r="P141" s="34"/>
      <c r="Q141" s="35"/>
      <c r="R141" s="38"/>
      <c r="S141" s="10"/>
      <c r="T141" s="27">
        <v>6.20839</v>
      </c>
      <c r="U141" s="28">
        <v>55.0</v>
      </c>
    </row>
    <row r="142">
      <c r="B142" s="27">
        <v>5.44767</v>
      </c>
      <c r="C142" s="28">
        <v>100.0</v>
      </c>
      <c r="D142" s="27">
        <v>6.45604</v>
      </c>
      <c r="E142" s="28">
        <v>182.0</v>
      </c>
      <c r="F142" s="27">
        <v>8.31088</v>
      </c>
      <c r="G142" s="28">
        <v>73.0</v>
      </c>
      <c r="H142" s="27">
        <v>6.46049</v>
      </c>
      <c r="I142" s="28">
        <v>155.0</v>
      </c>
      <c r="J142" s="27">
        <v>7.2644</v>
      </c>
      <c r="K142" s="28">
        <v>221.0</v>
      </c>
      <c r="L142" s="27">
        <v>9.92632</v>
      </c>
      <c r="M142" s="28">
        <v>82.0</v>
      </c>
      <c r="N142" s="27">
        <v>4.72948</v>
      </c>
      <c r="O142" s="28">
        <v>47.0</v>
      </c>
      <c r="P142" s="34"/>
      <c r="Q142" s="35"/>
      <c r="R142" s="38"/>
      <c r="S142" s="10"/>
      <c r="T142" s="27">
        <v>6.25602</v>
      </c>
      <c r="U142" s="28">
        <v>55.0</v>
      </c>
    </row>
    <row r="143">
      <c r="B143" s="27">
        <v>5.48513</v>
      </c>
      <c r="C143" s="28">
        <v>101.0</v>
      </c>
      <c r="D143" s="27">
        <v>6.50113</v>
      </c>
      <c r="E143" s="28">
        <v>181.0</v>
      </c>
      <c r="F143" s="27">
        <v>8.34834</v>
      </c>
      <c r="G143" s="28">
        <v>73.0</v>
      </c>
      <c r="H143" s="27">
        <v>6.51192</v>
      </c>
      <c r="I143" s="28">
        <v>156.0</v>
      </c>
      <c r="J143" s="27">
        <v>7.31012</v>
      </c>
      <c r="K143" s="28">
        <v>220.0</v>
      </c>
      <c r="L143" s="27">
        <v>9.98982</v>
      </c>
      <c r="M143" s="28">
        <v>83.0</v>
      </c>
      <c r="N143" s="27">
        <v>4.75488</v>
      </c>
      <c r="O143" s="28">
        <v>47.0</v>
      </c>
      <c r="P143" s="34"/>
      <c r="Q143" s="35"/>
      <c r="R143" s="38"/>
      <c r="S143" s="10"/>
      <c r="T143" s="27">
        <v>6.3011</v>
      </c>
      <c r="U143" s="28">
        <v>55.0</v>
      </c>
    </row>
    <row r="144">
      <c r="B144" s="27">
        <v>5.51561</v>
      </c>
      <c r="C144" s="28">
        <v>101.0</v>
      </c>
      <c r="D144" s="27">
        <v>6.55828</v>
      </c>
      <c r="E144" s="28">
        <v>183.0</v>
      </c>
      <c r="F144" s="27">
        <v>8.37247</v>
      </c>
      <c r="G144" s="28">
        <v>72.0</v>
      </c>
      <c r="H144" s="27">
        <v>6.56717</v>
      </c>
      <c r="I144" s="28">
        <v>157.0</v>
      </c>
      <c r="J144" s="27">
        <v>7.36155</v>
      </c>
      <c r="K144" s="28">
        <v>221.0</v>
      </c>
      <c r="L144" s="27">
        <v>10.05903</v>
      </c>
      <c r="M144" s="28">
        <v>83.0</v>
      </c>
      <c r="N144" s="27">
        <v>4.78599</v>
      </c>
      <c r="O144" s="28">
        <v>48.0</v>
      </c>
      <c r="P144" s="34"/>
      <c r="Q144" s="35"/>
      <c r="R144" s="38"/>
      <c r="S144" s="10"/>
      <c r="T144" s="27">
        <v>6.34492</v>
      </c>
      <c r="U144" s="28">
        <v>56.0</v>
      </c>
    </row>
    <row r="145">
      <c r="B145" s="27">
        <v>5.54736</v>
      </c>
      <c r="C145" s="28">
        <v>102.0</v>
      </c>
      <c r="D145" s="27">
        <v>6.62686</v>
      </c>
      <c r="E145" s="28">
        <v>185.0</v>
      </c>
      <c r="F145" s="27">
        <v>8.40041</v>
      </c>
      <c r="G145" s="28">
        <v>73.0</v>
      </c>
      <c r="H145" s="27">
        <v>6.62686</v>
      </c>
      <c r="I145" s="28">
        <v>158.0</v>
      </c>
      <c r="J145" s="27">
        <v>7.41172</v>
      </c>
      <c r="K145" s="28">
        <v>221.0</v>
      </c>
      <c r="L145" s="27">
        <v>10.13396</v>
      </c>
      <c r="M145" s="28">
        <v>84.0</v>
      </c>
      <c r="N145" s="27">
        <v>4.80631</v>
      </c>
      <c r="O145" s="28">
        <v>47.0</v>
      </c>
      <c r="P145" s="34"/>
      <c r="Q145" s="35"/>
      <c r="R145" s="38"/>
      <c r="S145" s="10"/>
      <c r="T145" s="27">
        <v>6.38556</v>
      </c>
      <c r="U145" s="28">
        <v>56.0</v>
      </c>
    </row>
    <row r="146">
      <c r="B146" s="27">
        <v>5.57149</v>
      </c>
      <c r="C146" s="28">
        <v>103.0</v>
      </c>
      <c r="D146" s="27">
        <v>6.69163</v>
      </c>
      <c r="E146" s="28">
        <v>186.0</v>
      </c>
      <c r="F146" s="27">
        <v>8.43978</v>
      </c>
      <c r="G146" s="28">
        <v>73.0</v>
      </c>
      <c r="H146" s="27">
        <v>6.68845</v>
      </c>
      <c r="I146" s="28">
        <v>159.0</v>
      </c>
      <c r="J146" s="27">
        <v>7.46188</v>
      </c>
      <c r="K146" s="28">
        <v>222.0</v>
      </c>
      <c r="L146" s="27">
        <v>10.20635</v>
      </c>
      <c r="M146" s="28">
        <v>84.0</v>
      </c>
      <c r="N146" s="27">
        <v>4.83806</v>
      </c>
      <c r="O146" s="28">
        <v>47.0</v>
      </c>
      <c r="P146" s="34"/>
      <c r="Q146" s="35"/>
      <c r="R146" s="38"/>
      <c r="S146" s="10"/>
      <c r="T146" s="27">
        <v>6.42937</v>
      </c>
      <c r="U146" s="28">
        <v>56.0</v>
      </c>
    </row>
    <row r="147">
      <c r="B147" s="27">
        <v>5.60578</v>
      </c>
      <c r="C147" s="28">
        <v>103.0</v>
      </c>
      <c r="D147" s="27">
        <v>6.75005</v>
      </c>
      <c r="E147" s="28">
        <v>187.0</v>
      </c>
      <c r="F147" s="27">
        <v>8.49503</v>
      </c>
      <c r="G147" s="28">
        <v>73.0</v>
      </c>
      <c r="H147" s="27">
        <v>6.73735</v>
      </c>
      <c r="I147" s="28">
        <v>160.0</v>
      </c>
      <c r="J147" s="27">
        <v>7.51205</v>
      </c>
      <c r="K147" s="28">
        <v>222.0</v>
      </c>
      <c r="L147" s="27">
        <v>10.2616</v>
      </c>
      <c r="M147" s="28">
        <v>84.0</v>
      </c>
      <c r="N147" s="27">
        <v>4.86219</v>
      </c>
      <c r="O147" s="28">
        <v>48.0</v>
      </c>
      <c r="P147" s="34"/>
      <c r="Q147" s="35"/>
      <c r="R147" s="38"/>
      <c r="S147" s="10"/>
      <c r="T147" s="27">
        <v>6.49414</v>
      </c>
      <c r="U147" s="28">
        <v>56.0</v>
      </c>
    </row>
    <row r="148">
      <c r="B148" s="27">
        <v>5.64071</v>
      </c>
      <c r="C148" s="28">
        <v>104.0</v>
      </c>
      <c r="D148" s="27">
        <v>6.80974</v>
      </c>
      <c r="E148" s="28">
        <v>188.0</v>
      </c>
      <c r="F148" s="27">
        <v>8.54075</v>
      </c>
      <c r="G148" s="28">
        <v>74.0</v>
      </c>
      <c r="H148" s="27">
        <v>6.76973</v>
      </c>
      <c r="I148" s="28">
        <v>160.0</v>
      </c>
      <c r="J148" s="27">
        <v>7.56602</v>
      </c>
      <c r="K148" s="28">
        <v>223.0</v>
      </c>
      <c r="L148" s="27">
        <v>10.33081</v>
      </c>
      <c r="M148" s="28">
        <v>85.0</v>
      </c>
      <c r="N148" s="27">
        <v>4.88251</v>
      </c>
      <c r="O148" s="28">
        <v>48.0</v>
      </c>
      <c r="P148" s="34"/>
      <c r="Q148" s="35"/>
      <c r="R148" s="38"/>
      <c r="S148" s="10"/>
      <c r="T148" s="27">
        <v>6.54558</v>
      </c>
      <c r="U148" s="28">
        <v>57.0</v>
      </c>
    </row>
    <row r="149">
      <c r="B149" s="27">
        <v>5.67436</v>
      </c>
      <c r="C149" s="28">
        <v>104.0</v>
      </c>
      <c r="D149" s="27">
        <v>6.8599</v>
      </c>
      <c r="E149" s="28">
        <v>190.0</v>
      </c>
      <c r="F149" s="27">
        <v>8.58964</v>
      </c>
      <c r="G149" s="28">
        <v>74.0</v>
      </c>
      <c r="H149" s="27">
        <v>6.81799</v>
      </c>
      <c r="I149" s="28">
        <v>161.0</v>
      </c>
      <c r="J149" s="27">
        <v>7.62063</v>
      </c>
      <c r="K149" s="28">
        <v>224.0</v>
      </c>
      <c r="L149" s="27">
        <v>10.43051</v>
      </c>
      <c r="M149" s="28">
        <v>86.0</v>
      </c>
      <c r="N149" s="27">
        <v>4.90474</v>
      </c>
      <c r="O149" s="28">
        <v>48.0</v>
      </c>
      <c r="P149" s="34"/>
      <c r="Q149" s="35"/>
      <c r="R149" s="38"/>
      <c r="S149" s="10"/>
      <c r="T149" s="27">
        <v>6.58241</v>
      </c>
      <c r="U149" s="28">
        <v>57.0</v>
      </c>
    </row>
    <row r="150">
      <c r="B150" s="27">
        <v>5.71437</v>
      </c>
      <c r="C150" s="28">
        <v>105.0</v>
      </c>
      <c r="D150" s="27">
        <v>6.90308</v>
      </c>
      <c r="E150" s="28">
        <v>190.0</v>
      </c>
      <c r="F150" s="27">
        <v>8.64235</v>
      </c>
      <c r="G150" s="28">
        <v>75.0</v>
      </c>
      <c r="H150" s="27">
        <v>6.86879</v>
      </c>
      <c r="I150" s="28">
        <v>162.0</v>
      </c>
      <c r="J150" s="27">
        <v>7.67207</v>
      </c>
      <c r="K150" s="28">
        <v>225.0</v>
      </c>
      <c r="L150" s="27">
        <v>10.53719</v>
      </c>
      <c r="M150" s="28">
        <v>88.0</v>
      </c>
      <c r="N150" s="27">
        <v>4.93712</v>
      </c>
      <c r="O150" s="28">
        <v>48.0</v>
      </c>
      <c r="P150" s="34"/>
      <c r="Q150" s="35"/>
      <c r="R150" s="38"/>
      <c r="S150" s="10"/>
      <c r="T150" s="27">
        <v>6.62178</v>
      </c>
      <c r="U150" s="28">
        <v>57.0</v>
      </c>
    </row>
    <row r="151">
      <c r="B151" s="27">
        <v>5.74548</v>
      </c>
      <c r="C151" s="28">
        <v>105.0</v>
      </c>
      <c r="D151" s="27">
        <v>6.95388</v>
      </c>
      <c r="E151" s="28">
        <v>191.0</v>
      </c>
      <c r="F151" s="27">
        <v>8.68553</v>
      </c>
      <c r="G151" s="28">
        <v>76.0</v>
      </c>
      <c r="H151" s="27">
        <v>6.91705</v>
      </c>
      <c r="I151" s="28">
        <v>163.0</v>
      </c>
      <c r="J151" s="27">
        <v>7.7216</v>
      </c>
      <c r="K151" s="28">
        <v>226.0</v>
      </c>
      <c r="L151" s="27">
        <v>10.62736</v>
      </c>
      <c r="M151" s="28">
        <v>89.0</v>
      </c>
      <c r="N151" s="27">
        <v>4.96887</v>
      </c>
      <c r="O151" s="28">
        <v>49.0</v>
      </c>
      <c r="P151" s="34"/>
      <c r="Q151" s="35"/>
      <c r="R151" s="38"/>
      <c r="S151" s="10"/>
      <c r="T151" s="27">
        <v>6.66623</v>
      </c>
      <c r="U151" s="28">
        <v>58.0</v>
      </c>
    </row>
    <row r="152">
      <c r="B152" s="27">
        <v>5.79057</v>
      </c>
      <c r="C152" s="28">
        <v>106.0</v>
      </c>
      <c r="D152" s="27">
        <v>7.0123</v>
      </c>
      <c r="E152" s="28">
        <v>193.0</v>
      </c>
      <c r="F152" s="27">
        <v>8.72363</v>
      </c>
      <c r="G152" s="28">
        <v>75.0</v>
      </c>
      <c r="H152" s="27">
        <v>6.9723</v>
      </c>
      <c r="I152" s="28">
        <v>165.0</v>
      </c>
      <c r="J152" s="27">
        <v>7.77621</v>
      </c>
      <c r="K152" s="28">
        <v>226.0</v>
      </c>
      <c r="L152" s="27">
        <v>10.71054</v>
      </c>
      <c r="M152" s="28">
        <v>89.0</v>
      </c>
      <c r="N152" s="27">
        <v>4.99427</v>
      </c>
      <c r="O152" s="28">
        <v>49.0</v>
      </c>
      <c r="P152" s="34"/>
      <c r="Q152" s="35"/>
      <c r="R152" s="38"/>
      <c r="S152" s="10"/>
      <c r="T152" s="27">
        <v>6.70623</v>
      </c>
      <c r="U152" s="28">
        <v>57.0</v>
      </c>
    </row>
    <row r="153">
      <c r="B153" s="27">
        <v>5.84581</v>
      </c>
      <c r="C153" s="28">
        <v>107.0</v>
      </c>
      <c r="D153" s="27">
        <v>7.06818</v>
      </c>
      <c r="E153" s="28">
        <v>195.0</v>
      </c>
      <c r="F153" s="27">
        <v>8.77824</v>
      </c>
      <c r="G153" s="28">
        <v>76.0</v>
      </c>
      <c r="H153" s="27">
        <v>7.05104</v>
      </c>
      <c r="I153" s="28">
        <v>167.0</v>
      </c>
      <c r="J153" s="27">
        <v>7.83844</v>
      </c>
      <c r="K153" s="28">
        <v>227.0</v>
      </c>
      <c r="L153" s="27">
        <v>10.78293</v>
      </c>
      <c r="M153" s="28">
        <v>89.0</v>
      </c>
      <c r="N153" s="27">
        <v>5.02158</v>
      </c>
      <c r="O153" s="28">
        <v>49.0</v>
      </c>
      <c r="P153" s="34"/>
      <c r="Q153" s="35"/>
      <c r="R153" s="38"/>
      <c r="S153" s="10"/>
      <c r="T153" s="27">
        <v>6.73989</v>
      </c>
      <c r="U153" s="28">
        <v>58.0</v>
      </c>
    </row>
    <row r="154">
      <c r="B154" s="27">
        <v>5.86486</v>
      </c>
      <c r="C154" s="28">
        <v>107.0</v>
      </c>
      <c r="D154" s="27">
        <v>7.13422</v>
      </c>
      <c r="E154" s="28">
        <v>196.0</v>
      </c>
      <c r="F154" s="27">
        <v>8.83983</v>
      </c>
      <c r="G154" s="28">
        <v>77.0</v>
      </c>
      <c r="H154" s="27">
        <v>7.13041</v>
      </c>
      <c r="I154" s="28">
        <v>169.0</v>
      </c>
      <c r="J154" s="27">
        <v>7.8886</v>
      </c>
      <c r="K154" s="28">
        <v>227.0</v>
      </c>
      <c r="L154" s="27">
        <v>10.83691</v>
      </c>
      <c r="M154" s="28">
        <v>89.0</v>
      </c>
      <c r="N154" s="27">
        <v>5.05333</v>
      </c>
      <c r="O154" s="28">
        <v>49.0</v>
      </c>
      <c r="P154" s="29"/>
      <c r="Q154" s="39"/>
      <c r="R154" s="38"/>
      <c r="S154" s="10"/>
      <c r="T154" s="27">
        <v>6.77608</v>
      </c>
      <c r="U154" s="28">
        <v>58.0</v>
      </c>
    </row>
    <row r="155">
      <c r="B155" s="27">
        <v>5.89407</v>
      </c>
      <c r="C155" s="28">
        <v>107.0</v>
      </c>
      <c r="D155" s="27">
        <v>7.19518</v>
      </c>
      <c r="E155" s="28">
        <v>197.0</v>
      </c>
      <c r="F155" s="27">
        <v>8.87793</v>
      </c>
      <c r="G155" s="28">
        <v>77.0</v>
      </c>
      <c r="H155" s="27">
        <v>7.19391</v>
      </c>
      <c r="I155" s="28">
        <v>170.0</v>
      </c>
      <c r="J155" s="27">
        <v>7.92734</v>
      </c>
      <c r="K155" s="28">
        <v>227.0</v>
      </c>
      <c r="L155" s="27">
        <v>10.89533</v>
      </c>
      <c r="M155" s="28">
        <v>89.0</v>
      </c>
      <c r="N155" s="27">
        <v>5.07619</v>
      </c>
      <c r="O155" s="28">
        <v>49.0</v>
      </c>
      <c r="P155" s="29"/>
      <c r="Q155" s="39"/>
      <c r="R155" s="38"/>
      <c r="S155" s="10"/>
      <c r="T155" s="27">
        <v>6.81418</v>
      </c>
      <c r="U155" s="28">
        <v>58.0</v>
      </c>
    </row>
    <row r="156">
      <c r="B156" s="27">
        <v>5.96329</v>
      </c>
      <c r="C156" s="28">
        <v>108.0</v>
      </c>
      <c r="D156" s="27">
        <v>7.2517</v>
      </c>
      <c r="E156" s="28">
        <v>197.0</v>
      </c>
      <c r="F156" s="27">
        <v>8.94016</v>
      </c>
      <c r="G156" s="28">
        <v>77.0</v>
      </c>
      <c r="H156" s="27">
        <v>7.23963</v>
      </c>
      <c r="I156" s="28">
        <v>169.0</v>
      </c>
      <c r="J156" s="27">
        <v>7.98004</v>
      </c>
      <c r="K156" s="28">
        <v>229.0</v>
      </c>
      <c r="L156" s="27">
        <v>10.95121</v>
      </c>
      <c r="M156" s="28">
        <v>89.0</v>
      </c>
      <c r="N156" s="27">
        <v>5.10159</v>
      </c>
      <c r="O156" s="28">
        <v>50.0</v>
      </c>
      <c r="P156" s="29"/>
      <c r="Q156" s="39"/>
      <c r="R156" s="38"/>
      <c r="S156" s="10"/>
      <c r="T156" s="27">
        <v>6.86181</v>
      </c>
      <c r="U156" s="28">
        <v>58.0</v>
      </c>
    </row>
    <row r="157">
      <c r="B157" s="27">
        <v>6.02044</v>
      </c>
      <c r="C157" s="28">
        <v>109.0</v>
      </c>
      <c r="D157" s="27">
        <v>7.30567</v>
      </c>
      <c r="E157" s="28">
        <v>197.0</v>
      </c>
      <c r="F157" s="27">
        <v>9.01001</v>
      </c>
      <c r="G157" s="28">
        <v>78.0</v>
      </c>
      <c r="H157" s="27">
        <v>7.28091</v>
      </c>
      <c r="I157" s="28">
        <v>169.0</v>
      </c>
      <c r="J157" s="27">
        <v>8.04037</v>
      </c>
      <c r="K157" s="28">
        <v>231.0</v>
      </c>
      <c r="L157" s="27">
        <v>11.01217</v>
      </c>
      <c r="M157" s="28">
        <v>89.0</v>
      </c>
      <c r="N157" s="27">
        <v>5.13715</v>
      </c>
      <c r="O157" s="28">
        <v>50.0</v>
      </c>
      <c r="P157" s="29"/>
      <c r="Q157" s="39"/>
      <c r="R157" s="38"/>
      <c r="S157" s="10"/>
      <c r="T157" s="27">
        <v>6.93166</v>
      </c>
      <c r="U157" s="28">
        <v>59.0</v>
      </c>
    </row>
    <row r="158">
      <c r="B158" s="27">
        <v>6.06552</v>
      </c>
      <c r="C158" s="28">
        <v>110.0</v>
      </c>
      <c r="D158" s="27">
        <v>7.35838</v>
      </c>
      <c r="E158" s="28">
        <v>198.0</v>
      </c>
      <c r="F158" s="27">
        <v>9.05891</v>
      </c>
      <c r="G158" s="28">
        <v>78.0</v>
      </c>
      <c r="H158" s="27">
        <v>7.33044</v>
      </c>
      <c r="I158" s="28">
        <v>170.0</v>
      </c>
      <c r="J158" s="27">
        <v>8.09688</v>
      </c>
      <c r="K158" s="28">
        <v>233.0</v>
      </c>
      <c r="L158" s="27">
        <v>11.07059</v>
      </c>
      <c r="M158" s="28">
        <v>89.0</v>
      </c>
      <c r="N158" s="27">
        <v>5.14921</v>
      </c>
      <c r="O158" s="28">
        <v>50.0</v>
      </c>
      <c r="P158" s="29"/>
      <c r="Q158" s="39"/>
      <c r="R158" s="38"/>
      <c r="S158" s="10"/>
      <c r="T158" s="27">
        <v>6.97484</v>
      </c>
      <c r="U158" s="28">
        <v>59.0</v>
      </c>
    </row>
    <row r="159">
      <c r="B159" s="27">
        <v>6.11315</v>
      </c>
      <c r="C159" s="28">
        <v>110.0</v>
      </c>
      <c r="D159" s="27">
        <v>7.43394</v>
      </c>
      <c r="E159" s="28">
        <v>199.0</v>
      </c>
      <c r="F159" s="27">
        <v>9.10082</v>
      </c>
      <c r="G159" s="28">
        <v>78.0</v>
      </c>
      <c r="H159" s="27">
        <v>7.38949</v>
      </c>
      <c r="I159" s="28">
        <v>170.0</v>
      </c>
      <c r="J159" s="27">
        <v>8.14895</v>
      </c>
      <c r="K159" s="28">
        <v>234.0</v>
      </c>
      <c r="L159" s="27">
        <v>11.12583</v>
      </c>
      <c r="M159" s="28">
        <v>90.0</v>
      </c>
      <c r="N159" s="27">
        <v>5.20001</v>
      </c>
      <c r="O159" s="28">
        <v>50.0</v>
      </c>
      <c r="P159" s="29"/>
      <c r="Q159" s="39"/>
      <c r="R159" s="38"/>
      <c r="S159" s="10"/>
      <c r="T159" s="27">
        <v>7.02246</v>
      </c>
      <c r="U159" s="28">
        <v>59.0</v>
      </c>
    </row>
    <row r="160">
      <c r="B160" s="27">
        <v>6.16458</v>
      </c>
      <c r="C160" s="28">
        <v>111.0</v>
      </c>
      <c r="D160" s="27">
        <v>7.50633</v>
      </c>
      <c r="E160" s="28">
        <v>201.0</v>
      </c>
      <c r="F160" s="27">
        <v>9.14844</v>
      </c>
      <c r="G160" s="28">
        <v>78.0</v>
      </c>
      <c r="H160" s="27">
        <v>7.44982</v>
      </c>
      <c r="I160" s="28">
        <v>171.0</v>
      </c>
      <c r="J160" s="27">
        <v>8.20229</v>
      </c>
      <c r="K160" s="28">
        <v>237.0</v>
      </c>
      <c r="L160" s="27">
        <v>11.19823</v>
      </c>
      <c r="M160" s="28">
        <v>90.0</v>
      </c>
      <c r="N160" s="27">
        <v>5.23557</v>
      </c>
      <c r="O160" s="28">
        <v>51.0</v>
      </c>
      <c r="P160" s="29"/>
      <c r="Q160" s="39"/>
      <c r="R160" s="38"/>
      <c r="S160" s="10"/>
      <c r="T160" s="27">
        <v>7.09041</v>
      </c>
      <c r="U160" s="28">
        <v>60.0</v>
      </c>
    </row>
    <row r="161">
      <c r="B161" s="27">
        <v>6.22173</v>
      </c>
      <c r="C161" s="28">
        <v>112.0</v>
      </c>
      <c r="D161" s="27">
        <v>7.55078</v>
      </c>
      <c r="E161" s="28">
        <v>201.0</v>
      </c>
      <c r="F161" s="27">
        <v>9.19226</v>
      </c>
      <c r="G161" s="28">
        <v>78.0</v>
      </c>
      <c r="H161" s="27">
        <v>7.49998</v>
      </c>
      <c r="I161" s="28">
        <v>172.0</v>
      </c>
      <c r="J161" s="27">
        <v>8.24293</v>
      </c>
      <c r="K161" s="28">
        <v>238.0</v>
      </c>
      <c r="L161" s="27">
        <v>11.26617</v>
      </c>
      <c r="M161" s="28">
        <v>91.0</v>
      </c>
      <c r="N161" s="27">
        <v>5.27621</v>
      </c>
      <c r="O161" s="28">
        <v>52.0</v>
      </c>
      <c r="P161" s="29"/>
      <c r="Q161" s="39"/>
      <c r="R161" s="38"/>
      <c r="S161" s="10"/>
      <c r="T161" s="27">
        <v>7.15518</v>
      </c>
      <c r="U161" s="28">
        <v>61.0</v>
      </c>
    </row>
    <row r="162">
      <c r="B162" s="27">
        <v>6.28968</v>
      </c>
      <c r="C162" s="28">
        <v>113.0</v>
      </c>
      <c r="D162" s="27">
        <v>7.5946</v>
      </c>
      <c r="E162" s="28">
        <v>201.0</v>
      </c>
      <c r="F162" s="27">
        <v>9.24242</v>
      </c>
      <c r="G162" s="28">
        <v>78.0</v>
      </c>
      <c r="H162" s="27">
        <v>7.54824</v>
      </c>
      <c r="I162" s="28">
        <v>173.0</v>
      </c>
      <c r="J162" s="27">
        <v>8.27849</v>
      </c>
      <c r="K162" s="28">
        <v>238.0</v>
      </c>
      <c r="L162" s="27">
        <v>11.33792</v>
      </c>
      <c r="M162" s="28">
        <v>92.0</v>
      </c>
      <c r="N162" s="27">
        <v>5.30415</v>
      </c>
      <c r="O162" s="28">
        <v>52.0</v>
      </c>
      <c r="P162" s="29"/>
      <c r="Q162" s="39"/>
      <c r="R162" s="38"/>
      <c r="S162" s="10"/>
      <c r="T162" s="27">
        <v>7.20661</v>
      </c>
      <c r="U162" s="28">
        <v>61.0</v>
      </c>
    </row>
    <row r="163">
      <c r="B163" s="27">
        <v>6.3227</v>
      </c>
      <c r="C163" s="28">
        <v>113.0</v>
      </c>
      <c r="D163" s="27">
        <v>7.65175</v>
      </c>
      <c r="E163" s="28">
        <v>202.0</v>
      </c>
      <c r="F163" s="27">
        <v>9.29259</v>
      </c>
      <c r="G163" s="28">
        <v>79.0</v>
      </c>
      <c r="H163" s="27">
        <v>7.5965</v>
      </c>
      <c r="I163" s="28">
        <v>173.0</v>
      </c>
      <c r="J163" s="27">
        <v>8.30707</v>
      </c>
      <c r="K163" s="28">
        <v>238.0</v>
      </c>
      <c r="L163" s="27">
        <v>11.40968</v>
      </c>
      <c r="M163" s="28">
        <v>92.0</v>
      </c>
      <c r="N163" s="27">
        <v>5.32447</v>
      </c>
      <c r="O163" s="28">
        <v>52.0</v>
      </c>
      <c r="P163" s="29"/>
      <c r="Q163" s="39"/>
      <c r="R163" s="38"/>
      <c r="S163" s="10"/>
      <c r="T163" s="27">
        <v>7.24852</v>
      </c>
      <c r="U163" s="28">
        <v>0.0</v>
      </c>
    </row>
    <row r="164">
      <c r="B164" s="27">
        <v>6.35762</v>
      </c>
      <c r="C164" s="28">
        <v>113.0</v>
      </c>
      <c r="D164" s="27">
        <v>7.69239</v>
      </c>
      <c r="E164" s="28">
        <v>203.0</v>
      </c>
      <c r="F164" s="27">
        <v>9.3491</v>
      </c>
      <c r="G164" s="28">
        <v>80.0</v>
      </c>
      <c r="H164" s="27">
        <v>7.64603</v>
      </c>
      <c r="I164" s="28">
        <v>175.0</v>
      </c>
      <c r="J164" s="27">
        <v>8.34263</v>
      </c>
      <c r="K164" s="28">
        <v>239.0</v>
      </c>
      <c r="L164" s="27">
        <v>11.48398</v>
      </c>
      <c r="M164" s="28">
        <v>92.0</v>
      </c>
      <c r="N164" s="27">
        <v>5.34352</v>
      </c>
      <c r="O164" s="28">
        <v>52.0</v>
      </c>
      <c r="P164" s="31"/>
      <c r="Q164" s="40"/>
      <c r="R164" s="38"/>
      <c r="S164" s="10"/>
      <c r="T164" s="34"/>
      <c r="U164" s="35"/>
    </row>
    <row r="165">
      <c r="B165" s="27">
        <v>6.38112</v>
      </c>
      <c r="C165" s="28">
        <v>113.0</v>
      </c>
      <c r="D165" s="27">
        <v>7.73938</v>
      </c>
      <c r="E165" s="28">
        <v>204.0</v>
      </c>
      <c r="F165" s="27">
        <v>9.40117</v>
      </c>
      <c r="G165" s="28">
        <v>79.0</v>
      </c>
      <c r="H165" s="27">
        <v>7.6962</v>
      </c>
      <c r="I165" s="28">
        <v>175.0</v>
      </c>
      <c r="J165" s="27">
        <v>8.38454</v>
      </c>
      <c r="K165" s="28">
        <v>240.0</v>
      </c>
      <c r="L165" s="27">
        <v>11.56716</v>
      </c>
      <c r="M165" s="28">
        <v>92.0</v>
      </c>
      <c r="N165" s="27">
        <v>5.36321</v>
      </c>
      <c r="O165" s="28">
        <v>52.0</v>
      </c>
      <c r="P165" s="29"/>
      <c r="Q165" s="39"/>
      <c r="R165" s="38"/>
      <c r="S165" s="10"/>
      <c r="T165" s="34"/>
      <c r="U165" s="35"/>
    </row>
    <row r="166">
      <c r="B166" s="27">
        <v>6.40842</v>
      </c>
      <c r="C166" s="28">
        <v>113.0</v>
      </c>
      <c r="D166" s="27">
        <v>7.79081</v>
      </c>
      <c r="E166" s="28">
        <v>204.0</v>
      </c>
      <c r="F166" s="27">
        <v>9.45515</v>
      </c>
      <c r="G166" s="28">
        <v>80.0</v>
      </c>
      <c r="H166" s="27">
        <v>7.74001</v>
      </c>
      <c r="I166" s="28">
        <v>176.0</v>
      </c>
      <c r="J166" s="27">
        <v>8.42772</v>
      </c>
      <c r="K166" s="28">
        <v>240.0</v>
      </c>
      <c r="L166" s="27">
        <v>11.63256</v>
      </c>
      <c r="M166" s="28">
        <v>92.0</v>
      </c>
      <c r="N166" s="27">
        <v>5.3867</v>
      </c>
      <c r="O166" s="28">
        <v>52.0</v>
      </c>
      <c r="P166" s="29"/>
      <c r="Q166" s="39"/>
      <c r="R166" s="38"/>
      <c r="S166" s="10"/>
      <c r="T166" s="34"/>
      <c r="U166" s="35"/>
    </row>
    <row r="167">
      <c r="B167" s="27">
        <v>6.44589</v>
      </c>
      <c r="C167" s="28">
        <v>113.0</v>
      </c>
      <c r="D167" s="27">
        <v>7.83844</v>
      </c>
      <c r="E167" s="28">
        <v>206.0</v>
      </c>
      <c r="F167" s="27">
        <v>9.50976</v>
      </c>
      <c r="G167" s="28">
        <v>81.0</v>
      </c>
      <c r="H167" s="27">
        <v>7.78383</v>
      </c>
      <c r="I167" s="28">
        <v>177.0</v>
      </c>
      <c r="J167" s="27">
        <v>8.46836</v>
      </c>
      <c r="K167" s="28">
        <v>241.0</v>
      </c>
      <c r="L167" s="27">
        <v>11.71321</v>
      </c>
      <c r="M167" s="28">
        <v>92.0</v>
      </c>
      <c r="N167" s="27">
        <v>5.41591</v>
      </c>
      <c r="O167" s="28">
        <v>52.0</v>
      </c>
      <c r="P167" s="29"/>
      <c r="Q167" s="39"/>
      <c r="R167" s="41"/>
      <c r="S167" s="42"/>
      <c r="T167" s="34"/>
      <c r="U167" s="35"/>
    </row>
    <row r="168">
      <c r="B168" s="27">
        <v>6.47446</v>
      </c>
      <c r="C168" s="28">
        <v>114.0</v>
      </c>
      <c r="D168" s="27">
        <v>7.90257</v>
      </c>
      <c r="E168" s="28">
        <v>207.0</v>
      </c>
      <c r="F168" s="27">
        <v>9.55992</v>
      </c>
      <c r="G168" s="28">
        <v>81.0</v>
      </c>
      <c r="H168" s="27">
        <v>7.82891</v>
      </c>
      <c r="I168" s="28">
        <v>177.0</v>
      </c>
      <c r="J168" s="27">
        <v>8.50582</v>
      </c>
      <c r="K168" s="28">
        <v>241.0</v>
      </c>
      <c r="L168" s="27">
        <v>11.77734</v>
      </c>
      <c r="M168" s="28">
        <v>93.0</v>
      </c>
      <c r="N168" s="27">
        <v>5.44449</v>
      </c>
      <c r="O168" s="28">
        <v>53.0</v>
      </c>
      <c r="P168" s="29"/>
      <c r="Q168" s="39"/>
      <c r="T168" s="34"/>
      <c r="U168" s="35"/>
    </row>
    <row r="169">
      <c r="B169" s="27">
        <v>6.50621</v>
      </c>
      <c r="C169" s="28">
        <v>114.0</v>
      </c>
      <c r="D169" s="27">
        <v>7.97687</v>
      </c>
      <c r="E169" s="28">
        <v>210.0</v>
      </c>
      <c r="F169" s="27">
        <v>9.62215</v>
      </c>
      <c r="G169" s="28">
        <v>81.0</v>
      </c>
      <c r="H169" s="27">
        <v>7.89114</v>
      </c>
      <c r="I169" s="28">
        <v>179.0</v>
      </c>
      <c r="J169" s="27">
        <v>8.53884</v>
      </c>
      <c r="K169" s="28">
        <v>243.0</v>
      </c>
      <c r="L169" s="27">
        <v>11.83894</v>
      </c>
      <c r="M169" s="28">
        <v>93.0</v>
      </c>
      <c r="N169" s="27">
        <v>5.4629</v>
      </c>
      <c r="O169" s="28">
        <v>53.0</v>
      </c>
      <c r="P169" s="29"/>
      <c r="Q169" s="39"/>
      <c r="T169" s="34"/>
      <c r="U169" s="35"/>
    </row>
    <row r="170">
      <c r="B170" s="27">
        <v>6.54114</v>
      </c>
      <c r="C170" s="28">
        <v>114.0</v>
      </c>
      <c r="D170" s="27">
        <v>8.05116</v>
      </c>
      <c r="E170" s="28">
        <v>211.0</v>
      </c>
      <c r="F170" s="27">
        <v>9.69835</v>
      </c>
      <c r="G170" s="28">
        <v>82.0</v>
      </c>
      <c r="H170" s="27">
        <v>7.96671</v>
      </c>
      <c r="I170" s="28">
        <v>180.0</v>
      </c>
      <c r="J170" s="27">
        <v>8.56615</v>
      </c>
      <c r="K170" s="28">
        <v>242.0</v>
      </c>
      <c r="L170" s="27">
        <v>11.90371</v>
      </c>
      <c r="M170" s="28">
        <v>94.0</v>
      </c>
      <c r="N170" s="27">
        <v>5.46989</v>
      </c>
      <c r="O170" s="28">
        <v>53.0</v>
      </c>
      <c r="P170" s="29"/>
      <c r="Q170" s="39"/>
      <c r="T170" s="34"/>
      <c r="U170" s="35"/>
    </row>
    <row r="171">
      <c r="B171" s="27">
        <v>6.5767</v>
      </c>
      <c r="C171" s="28">
        <v>115.0</v>
      </c>
      <c r="D171" s="27">
        <v>8.10958</v>
      </c>
      <c r="E171" s="28">
        <v>213.0</v>
      </c>
      <c r="F171" s="27">
        <v>9.75931</v>
      </c>
      <c r="G171" s="28">
        <v>82.0</v>
      </c>
      <c r="H171" s="27">
        <v>8.02703</v>
      </c>
      <c r="I171" s="28">
        <v>182.0</v>
      </c>
      <c r="J171" s="27">
        <v>8.5979</v>
      </c>
      <c r="K171" s="28">
        <v>242.0</v>
      </c>
      <c r="L171" s="27">
        <v>11.97419</v>
      </c>
      <c r="M171" s="28">
        <v>94.0</v>
      </c>
      <c r="N171" s="27">
        <v>5.48513</v>
      </c>
      <c r="O171" s="28">
        <v>53.0</v>
      </c>
      <c r="P171" s="29"/>
      <c r="Q171" s="39"/>
      <c r="T171" s="43"/>
      <c r="U171" s="44"/>
    </row>
    <row r="172">
      <c r="B172" s="27">
        <v>6.60844</v>
      </c>
      <c r="C172" s="28">
        <v>115.0</v>
      </c>
      <c r="D172" s="27">
        <v>8.16419</v>
      </c>
      <c r="E172" s="28">
        <v>214.0</v>
      </c>
      <c r="F172" s="27">
        <v>9.82281</v>
      </c>
      <c r="G172" s="28">
        <v>82.0</v>
      </c>
      <c r="H172" s="27">
        <v>8.06958</v>
      </c>
      <c r="I172" s="28">
        <v>182.0</v>
      </c>
      <c r="J172" s="27">
        <v>8.63727</v>
      </c>
      <c r="K172" s="28">
        <v>243.0</v>
      </c>
      <c r="L172" s="27">
        <v>12.03071</v>
      </c>
      <c r="M172" s="28">
        <v>94.0</v>
      </c>
      <c r="N172" s="27">
        <v>5.51497</v>
      </c>
      <c r="O172" s="28">
        <v>53.0</v>
      </c>
      <c r="P172" s="29"/>
      <c r="Q172" s="39"/>
      <c r="T172" s="1"/>
      <c r="U172" s="1"/>
    </row>
    <row r="173">
      <c r="B173" s="27">
        <v>6.63512</v>
      </c>
      <c r="C173" s="28">
        <v>115.0</v>
      </c>
      <c r="D173" s="27">
        <v>8.22769</v>
      </c>
      <c r="E173" s="28">
        <v>215.0</v>
      </c>
      <c r="F173" s="27">
        <v>9.87742</v>
      </c>
      <c r="G173" s="28">
        <v>82.0</v>
      </c>
      <c r="H173" s="27">
        <v>8.12546</v>
      </c>
      <c r="I173" s="28">
        <v>183.0</v>
      </c>
      <c r="J173" s="27">
        <v>8.68108</v>
      </c>
      <c r="K173" s="28">
        <v>244.0</v>
      </c>
      <c r="L173" s="27">
        <v>12.09167</v>
      </c>
      <c r="M173" s="28">
        <v>95.0</v>
      </c>
      <c r="N173" s="27">
        <v>5.54291</v>
      </c>
      <c r="O173" s="28">
        <v>53.0</v>
      </c>
      <c r="P173" s="29"/>
      <c r="Q173" s="39"/>
      <c r="T173" s="1"/>
      <c r="U173" s="1"/>
    </row>
    <row r="174">
      <c r="B174" s="27">
        <v>6.68528</v>
      </c>
      <c r="C174" s="28">
        <v>116.0</v>
      </c>
      <c r="D174" s="27">
        <v>8.29437</v>
      </c>
      <c r="E174" s="28">
        <v>216.0</v>
      </c>
      <c r="F174" s="27">
        <v>9.92886</v>
      </c>
      <c r="G174" s="28">
        <v>82.0</v>
      </c>
      <c r="H174" s="27">
        <v>8.20928</v>
      </c>
      <c r="I174" s="28">
        <v>185.0</v>
      </c>
      <c r="J174" s="27">
        <v>8.72109</v>
      </c>
      <c r="K174" s="28">
        <v>244.0</v>
      </c>
      <c r="L174" s="27">
        <v>12.1539</v>
      </c>
      <c r="M174" s="28">
        <v>95.0</v>
      </c>
      <c r="N174" s="27">
        <v>5.54736</v>
      </c>
      <c r="O174" s="28">
        <v>53.0</v>
      </c>
      <c r="P174" s="29"/>
      <c r="Q174" s="39"/>
      <c r="T174" s="1"/>
      <c r="U174" s="1"/>
    </row>
    <row r="175">
      <c r="B175" s="27">
        <v>6.74433</v>
      </c>
      <c r="C175" s="28">
        <v>117.0</v>
      </c>
      <c r="D175" s="27">
        <v>8.35469</v>
      </c>
      <c r="E175" s="28">
        <v>217.0</v>
      </c>
      <c r="F175" s="27">
        <v>9.96759</v>
      </c>
      <c r="G175" s="28">
        <v>82.0</v>
      </c>
      <c r="H175" s="27">
        <v>8.27087</v>
      </c>
      <c r="I175" s="28">
        <v>186.0</v>
      </c>
      <c r="J175" s="27">
        <v>8.75411</v>
      </c>
      <c r="K175" s="28">
        <v>244.0</v>
      </c>
      <c r="L175" s="27">
        <v>12.21994</v>
      </c>
      <c r="M175" s="28">
        <v>95.0</v>
      </c>
      <c r="N175" s="27">
        <v>5.57149</v>
      </c>
      <c r="O175" s="28">
        <v>53.0</v>
      </c>
      <c r="P175" s="29"/>
      <c r="Q175" s="39"/>
      <c r="T175" s="1"/>
      <c r="U175" s="1"/>
    </row>
    <row r="176">
      <c r="B176" s="27">
        <v>6.78053</v>
      </c>
      <c r="C176" s="28">
        <v>117.0</v>
      </c>
      <c r="D176" s="27">
        <v>8.40422</v>
      </c>
      <c r="E176" s="28">
        <v>217.0</v>
      </c>
      <c r="F176" s="27">
        <v>10.0076</v>
      </c>
      <c r="G176" s="28">
        <v>82.0</v>
      </c>
      <c r="H176" s="27">
        <v>8.31024</v>
      </c>
      <c r="I176" s="28">
        <v>186.0</v>
      </c>
      <c r="J176" s="27">
        <v>8.80808</v>
      </c>
      <c r="K176" s="28">
        <v>245.0</v>
      </c>
      <c r="L176" s="27">
        <v>12.29423</v>
      </c>
      <c r="M176" s="28">
        <v>95.0</v>
      </c>
      <c r="N176" s="27">
        <v>5.5899</v>
      </c>
      <c r="O176" s="28">
        <v>54.0</v>
      </c>
      <c r="P176" s="29"/>
      <c r="Q176" s="39"/>
      <c r="T176" s="1"/>
      <c r="U176" s="1"/>
    </row>
    <row r="177">
      <c r="B177" s="27">
        <v>6.81355</v>
      </c>
      <c r="C177" s="28">
        <v>118.0</v>
      </c>
      <c r="D177" s="27">
        <v>8.45312</v>
      </c>
      <c r="E177" s="28">
        <v>218.0</v>
      </c>
      <c r="F177" s="27">
        <v>10.05586</v>
      </c>
      <c r="G177" s="28">
        <v>82.0</v>
      </c>
      <c r="H177" s="27">
        <v>8.35914</v>
      </c>
      <c r="I177" s="28">
        <v>186.0</v>
      </c>
      <c r="J177" s="27">
        <v>8.87793</v>
      </c>
      <c r="K177" s="28">
        <v>247.0</v>
      </c>
      <c r="L177" s="27">
        <v>12.3698</v>
      </c>
      <c r="M177" s="28">
        <v>95.0</v>
      </c>
      <c r="N177" s="27">
        <v>5.60895</v>
      </c>
      <c r="O177" s="28">
        <v>54.0</v>
      </c>
      <c r="P177" s="29"/>
      <c r="Q177" s="39"/>
      <c r="T177" s="1"/>
      <c r="U177" s="1"/>
    </row>
    <row r="178">
      <c r="B178" s="27">
        <v>6.83832</v>
      </c>
      <c r="C178" s="28">
        <v>118.0</v>
      </c>
      <c r="D178" s="27">
        <v>8.50138</v>
      </c>
      <c r="E178" s="28">
        <v>218.0</v>
      </c>
      <c r="F178" s="27">
        <v>10.09777</v>
      </c>
      <c r="G178" s="28">
        <v>82.0</v>
      </c>
      <c r="H178" s="27">
        <v>8.42073</v>
      </c>
      <c r="I178" s="28">
        <v>187.0</v>
      </c>
      <c r="J178" s="27">
        <v>8.93826</v>
      </c>
      <c r="K178" s="28">
        <v>248.0</v>
      </c>
      <c r="L178" s="27">
        <v>12.43648</v>
      </c>
      <c r="M178" s="28">
        <v>95.0</v>
      </c>
      <c r="N178" s="27">
        <v>5.62292</v>
      </c>
      <c r="O178" s="28">
        <v>54.0</v>
      </c>
      <c r="P178" s="29"/>
      <c r="Q178" s="39"/>
      <c r="T178" s="1"/>
      <c r="U178" s="1"/>
    </row>
    <row r="179">
      <c r="B179" s="27">
        <v>6.87451</v>
      </c>
      <c r="C179" s="28">
        <v>118.0</v>
      </c>
      <c r="D179" s="27">
        <v>8.54265</v>
      </c>
      <c r="E179" s="28">
        <v>219.0</v>
      </c>
      <c r="F179" s="27">
        <v>10.13142</v>
      </c>
      <c r="G179" s="28">
        <v>82.0</v>
      </c>
      <c r="H179" s="27">
        <v>8.47725</v>
      </c>
      <c r="I179" s="28">
        <v>188.0</v>
      </c>
      <c r="J179" s="27">
        <v>8.97953</v>
      </c>
      <c r="K179" s="28">
        <v>249.0</v>
      </c>
      <c r="L179" s="27">
        <v>12.50315</v>
      </c>
      <c r="M179" s="28">
        <v>95.0</v>
      </c>
      <c r="N179" s="27">
        <v>5.64324</v>
      </c>
      <c r="O179" s="28">
        <v>54.0</v>
      </c>
      <c r="P179" s="29"/>
      <c r="Q179" s="39"/>
      <c r="T179" s="1"/>
      <c r="U179" s="1"/>
    </row>
    <row r="180">
      <c r="B180" s="27">
        <v>6.91515</v>
      </c>
      <c r="C180" s="28">
        <v>119.0</v>
      </c>
      <c r="D180" s="27">
        <v>8.58456</v>
      </c>
      <c r="E180" s="28">
        <v>219.0</v>
      </c>
      <c r="F180" s="27">
        <v>10.17206</v>
      </c>
      <c r="G180" s="28">
        <v>82.0</v>
      </c>
      <c r="H180" s="27">
        <v>8.53122</v>
      </c>
      <c r="I180" s="28">
        <v>188.0</v>
      </c>
      <c r="J180" s="27">
        <v>9.02652</v>
      </c>
      <c r="K180" s="28">
        <v>250.0</v>
      </c>
      <c r="L180" s="27">
        <v>12.56855</v>
      </c>
      <c r="M180" s="28">
        <v>96.0</v>
      </c>
      <c r="N180" s="27">
        <v>5.65531</v>
      </c>
      <c r="O180" s="28">
        <v>54.0</v>
      </c>
      <c r="P180" s="29"/>
      <c r="Q180" s="39"/>
      <c r="T180" s="1"/>
      <c r="U180" s="1"/>
    </row>
    <row r="181">
      <c r="B181" s="27">
        <v>6.95643</v>
      </c>
      <c r="C181" s="28">
        <v>119.0</v>
      </c>
      <c r="D181" s="27">
        <v>8.62901</v>
      </c>
      <c r="E181" s="28">
        <v>220.0</v>
      </c>
      <c r="F181" s="27">
        <v>10.2127</v>
      </c>
      <c r="G181" s="28">
        <v>82.0</v>
      </c>
      <c r="H181" s="27">
        <v>8.58329</v>
      </c>
      <c r="I181" s="28">
        <v>189.0</v>
      </c>
      <c r="J181" s="27">
        <v>9.07161</v>
      </c>
      <c r="K181" s="28">
        <v>250.0</v>
      </c>
      <c r="L181" s="27">
        <v>12.63714</v>
      </c>
      <c r="M181" s="28">
        <v>97.0</v>
      </c>
      <c r="N181" s="27">
        <v>5.67499</v>
      </c>
      <c r="O181" s="28">
        <v>54.0</v>
      </c>
      <c r="P181" s="29"/>
      <c r="Q181" s="39"/>
      <c r="T181" s="1"/>
      <c r="U181" s="1"/>
    </row>
    <row r="182">
      <c r="B182" s="27">
        <v>6.99706</v>
      </c>
      <c r="C182" s="28">
        <v>120.0</v>
      </c>
      <c r="D182" s="27">
        <v>8.676</v>
      </c>
      <c r="E182" s="28">
        <v>220.0</v>
      </c>
      <c r="F182" s="27">
        <v>10.25398</v>
      </c>
      <c r="G182" s="28">
        <v>83.0</v>
      </c>
      <c r="H182" s="27">
        <v>8.65314</v>
      </c>
      <c r="I182" s="28">
        <v>189.0</v>
      </c>
      <c r="J182" s="27">
        <v>9.13066</v>
      </c>
      <c r="K182" s="28">
        <v>251.0</v>
      </c>
      <c r="L182" s="27">
        <v>12.70572</v>
      </c>
      <c r="M182" s="28">
        <v>96.0</v>
      </c>
      <c r="N182" s="27">
        <v>5.69277</v>
      </c>
      <c r="O182" s="28">
        <v>54.0</v>
      </c>
      <c r="P182" s="29"/>
      <c r="Q182" s="39"/>
      <c r="T182" s="1"/>
      <c r="U182" s="1"/>
    </row>
    <row r="183">
      <c r="B183" s="27">
        <v>7.0377</v>
      </c>
      <c r="C183" s="28">
        <v>121.0</v>
      </c>
      <c r="D183" s="27">
        <v>8.72426</v>
      </c>
      <c r="E183" s="28">
        <v>221.0</v>
      </c>
      <c r="F183" s="27">
        <v>10.29398</v>
      </c>
      <c r="G183" s="28">
        <v>83.0</v>
      </c>
      <c r="H183" s="27">
        <v>8.72553</v>
      </c>
      <c r="I183" s="28">
        <v>191.0</v>
      </c>
      <c r="J183" s="27">
        <v>9.18908</v>
      </c>
      <c r="K183" s="28">
        <v>253.0</v>
      </c>
      <c r="L183" s="27">
        <v>12.78191</v>
      </c>
      <c r="M183" s="28">
        <v>96.0</v>
      </c>
      <c r="N183" s="27">
        <v>5.71119</v>
      </c>
      <c r="O183" s="28">
        <v>55.0</v>
      </c>
      <c r="P183" s="29"/>
      <c r="Q183" s="39"/>
      <c r="T183" s="1"/>
      <c r="U183" s="1"/>
    </row>
    <row r="184">
      <c r="B184" s="27">
        <v>7.07708</v>
      </c>
      <c r="C184" s="28">
        <v>122.0</v>
      </c>
      <c r="D184" s="27">
        <v>8.77824</v>
      </c>
      <c r="E184" s="28">
        <v>222.0</v>
      </c>
      <c r="F184" s="27">
        <v>10.3378</v>
      </c>
      <c r="G184" s="28">
        <v>84.0</v>
      </c>
      <c r="H184" s="27">
        <v>8.79284</v>
      </c>
      <c r="I184" s="28">
        <v>191.0</v>
      </c>
      <c r="J184" s="27">
        <v>9.23988</v>
      </c>
      <c r="K184" s="28">
        <v>253.0</v>
      </c>
      <c r="L184" s="27">
        <v>12.85113</v>
      </c>
      <c r="M184" s="28">
        <v>96.0</v>
      </c>
      <c r="N184" s="27">
        <v>5.73214</v>
      </c>
      <c r="O184" s="28">
        <v>55.0</v>
      </c>
      <c r="P184" s="29"/>
      <c r="Q184" s="39"/>
      <c r="T184" s="1"/>
      <c r="U184" s="1"/>
    </row>
    <row r="185">
      <c r="B185" s="27">
        <v>7.12089</v>
      </c>
      <c r="C185" s="28">
        <v>123.0</v>
      </c>
      <c r="D185" s="27">
        <v>8.83856</v>
      </c>
      <c r="E185" s="28">
        <v>223.0</v>
      </c>
      <c r="F185" s="27">
        <v>10.3886</v>
      </c>
      <c r="G185" s="28">
        <v>84.0</v>
      </c>
      <c r="H185" s="27">
        <v>8.85571</v>
      </c>
      <c r="I185" s="28">
        <v>192.0</v>
      </c>
      <c r="J185" s="27">
        <v>9.27735</v>
      </c>
      <c r="K185" s="28">
        <v>254.0</v>
      </c>
      <c r="L185" s="27">
        <v>12.89812</v>
      </c>
      <c r="M185" s="28">
        <v>96.0</v>
      </c>
      <c r="N185" s="27">
        <v>5.7531</v>
      </c>
      <c r="O185" s="28">
        <v>55.0</v>
      </c>
      <c r="P185" s="29"/>
      <c r="Q185" s="39"/>
      <c r="T185" s="1"/>
      <c r="U185" s="1"/>
    </row>
    <row r="186">
      <c r="B186" s="27">
        <v>7.1374</v>
      </c>
      <c r="C186" s="28">
        <v>122.0</v>
      </c>
      <c r="D186" s="27">
        <v>8.88936</v>
      </c>
      <c r="E186" s="28">
        <v>224.0</v>
      </c>
      <c r="F186" s="27">
        <v>10.43241</v>
      </c>
      <c r="G186" s="28">
        <v>84.0</v>
      </c>
      <c r="H186" s="27">
        <v>8.92111</v>
      </c>
      <c r="I186" s="28">
        <v>193.0</v>
      </c>
      <c r="J186" s="27">
        <v>9.31164</v>
      </c>
      <c r="K186" s="28">
        <v>254.0</v>
      </c>
      <c r="L186" s="27">
        <v>12.94829</v>
      </c>
      <c r="M186" s="28">
        <v>96.0</v>
      </c>
      <c r="N186" s="27">
        <v>5.77723</v>
      </c>
      <c r="O186" s="28">
        <v>55.0</v>
      </c>
      <c r="P186" s="29"/>
      <c r="Q186" s="39"/>
      <c r="T186" s="1"/>
      <c r="U186" s="1"/>
    </row>
    <row r="187">
      <c r="B187" s="27">
        <v>7.16661</v>
      </c>
      <c r="C187" s="28">
        <v>123.0</v>
      </c>
      <c r="D187" s="27">
        <v>8.93127</v>
      </c>
      <c r="E187" s="28">
        <v>224.0</v>
      </c>
      <c r="F187" s="27">
        <v>10.45908</v>
      </c>
      <c r="G187" s="28">
        <v>84.0</v>
      </c>
      <c r="H187" s="27">
        <v>8.99604</v>
      </c>
      <c r="I187" s="28">
        <v>194.0</v>
      </c>
      <c r="J187" s="27">
        <v>9.35799</v>
      </c>
      <c r="K187" s="28">
        <v>255.0</v>
      </c>
      <c r="L187" s="27">
        <v>13.0302</v>
      </c>
      <c r="M187" s="28">
        <v>96.0</v>
      </c>
      <c r="N187" s="27">
        <v>5.80263</v>
      </c>
      <c r="O187" s="28">
        <v>55.0</v>
      </c>
      <c r="P187" s="29"/>
      <c r="Q187" s="39"/>
      <c r="T187" s="1"/>
      <c r="U187" s="1"/>
    </row>
    <row r="188">
      <c r="B188" s="27">
        <v>7.2117</v>
      </c>
      <c r="C188" s="28">
        <v>123.0</v>
      </c>
      <c r="D188" s="27">
        <v>8.98207</v>
      </c>
      <c r="E188" s="28">
        <v>224.0</v>
      </c>
      <c r="F188" s="27">
        <v>10.50734</v>
      </c>
      <c r="G188" s="28">
        <v>85.0</v>
      </c>
      <c r="H188" s="27">
        <v>9.06208</v>
      </c>
      <c r="I188" s="28">
        <v>195.0</v>
      </c>
      <c r="J188" s="27">
        <v>9.40054</v>
      </c>
      <c r="K188" s="28">
        <v>255.0</v>
      </c>
      <c r="L188" s="27">
        <v>13.10576</v>
      </c>
      <c r="M188" s="28">
        <v>97.0</v>
      </c>
      <c r="N188" s="27">
        <v>5.82295</v>
      </c>
      <c r="O188" s="28">
        <v>56.0</v>
      </c>
      <c r="P188" s="29"/>
      <c r="Q188" s="39"/>
      <c r="T188" s="1"/>
      <c r="U188" s="1"/>
    </row>
    <row r="189">
      <c r="B189" s="27">
        <v>7.25488</v>
      </c>
      <c r="C189" s="28">
        <v>123.0</v>
      </c>
      <c r="D189" s="27">
        <v>9.04494</v>
      </c>
      <c r="E189" s="28">
        <v>226.0</v>
      </c>
      <c r="F189" s="27">
        <v>10.57148</v>
      </c>
      <c r="G189" s="28">
        <v>86.0</v>
      </c>
      <c r="H189" s="27">
        <v>9.11034</v>
      </c>
      <c r="I189" s="28">
        <v>194.0</v>
      </c>
      <c r="J189" s="27">
        <v>9.43991</v>
      </c>
      <c r="K189" s="28">
        <v>256.0</v>
      </c>
      <c r="L189" s="27">
        <v>13.18323</v>
      </c>
      <c r="M189" s="28">
        <v>96.0</v>
      </c>
      <c r="N189" s="27">
        <v>5.83819</v>
      </c>
      <c r="O189" s="28">
        <v>56.0</v>
      </c>
      <c r="P189" s="29"/>
      <c r="Q189" s="39"/>
      <c r="T189" s="1"/>
      <c r="U189" s="1"/>
    </row>
    <row r="190">
      <c r="B190" s="27">
        <v>7.2879</v>
      </c>
      <c r="C190" s="28">
        <v>123.0</v>
      </c>
      <c r="D190" s="27">
        <v>9.10336</v>
      </c>
      <c r="E190" s="28">
        <v>227.0</v>
      </c>
      <c r="F190" s="27">
        <v>10.61148</v>
      </c>
      <c r="G190" s="28">
        <v>86.0</v>
      </c>
      <c r="H190" s="27">
        <v>9.16749</v>
      </c>
      <c r="I190" s="28">
        <v>195.0</v>
      </c>
      <c r="J190" s="27">
        <v>9.47293</v>
      </c>
      <c r="K190" s="28">
        <v>256.0</v>
      </c>
      <c r="L190" s="27">
        <v>13.24419</v>
      </c>
      <c r="M190" s="28">
        <v>20.0</v>
      </c>
      <c r="N190" s="27">
        <v>5.8547</v>
      </c>
      <c r="O190" s="28">
        <v>56.0</v>
      </c>
      <c r="P190" s="29"/>
      <c r="Q190" s="39"/>
      <c r="T190" s="1"/>
      <c r="U190" s="1"/>
    </row>
    <row r="191">
      <c r="B191" s="27">
        <v>7.32409</v>
      </c>
      <c r="C191" s="28">
        <v>123.0</v>
      </c>
      <c r="D191" s="27">
        <v>9.16559</v>
      </c>
      <c r="E191" s="28">
        <v>228.0</v>
      </c>
      <c r="F191" s="27">
        <v>10.65847</v>
      </c>
      <c r="G191" s="28">
        <v>87.0</v>
      </c>
      <c r="H191" s="27">
        <v>9.21448</v>
      </c>
      <c r="I191" s="28">
        <v>195.0</v>
      </c>
      <c r="J191" s="27">
        <v>9.5142</v>
      </c>
      <c r="K191" s="28">
        <v>257.0</v>
      </c>
      <c r="L191" s="27">
        <v>13.3096</v>
      </c>
      <c r="M191" s="28">
        <v>13.0</v>
      </c>
      <c r="N191" s="27">
        <v>5.87629</v>
      </c>
      <c r="O191" s="28">
        <v>56.0</v>
      </c>
      <c r="P191" s="29"/>
      <c r="Q191" s="39"/>
      <c r="T191" s="1"/>
      <c r="U191" s="1"/>
    </row>
    <row r="192">
      <c r="B192" s="27">
        <v>7.36346</v>
      </c>
      <c r="C192" s="28">
        <v>124.0</v>
      </c>
      <c r="D192" s="27">
        <v>9.22083</v>
      </c>
      <c r="E192" s="28">
        <v>229.0</v>
      </c>
      <c r="F192" s="27">
        <v>10.71308</v>
      </c>
      <c r="G192" s="28">
        <v>87.0</v>
      </c>
      <c r="H192" s="27">
        <v>9.2602</v>
      </c>
      <c r="I192" s="28">
        <v>196.0</v>
      </c>
      <c r="J192" s="27">
        <v>9.5504</v>
      </c>
      <c r="K192" s="28">
        <v>257.0</v>
      </c>
      <c r="L192" s="27">
        <v>13.39151</v>
      </c>
      <c r="M192" s="28">
        <v>12.0</v>
      </c>
      <c r="N192" s="27">
        <v>5.90486</v>
      </c>
      <c r="O192" s="28">
        <v>56.0</v>
      </c>
      <c r="P192" s="29"/>
      <c r="Q192" s="39"/>
      <c r="T192" s="1"/>
      <c r="U192" s="1"/>
    </row>
    <row r="193">
      <c r="B193" s="27">
        <v>7.40347</v>
      </c>
      <c r="C193" s="28">
        <v>124.0</v>
      </c>
      <c r="D193" s="27">
        <v>9.26973</v>
      </c>
      <c r="E193" s="28">
        <v>229.0</v>
      </c>
      <c r="F193" s="27">
        <v>10.76134</v>
      </c>
      <c r="G193" s="28">
        <v>88.0</v>
      </c>
      <c r="H193" s="27">
        <v>9.30592</v>
      </c>
      <c r="I193" s="28">
        <v>196.0</v>
      </c>
      <c r="J193" s="27">
        <v>9.58024</v>
      </c>
      <c r="K193" s="28">
        <v>257.0</v>
      </c>
      <c r="L193" s="27">
        <v>13.49692</v>
      </c>
      <c r="M193" s="28">
        <v>11.0</v>
      </c>
      <c r="N193" s="27">
        <v>5.9328</v>
      </c>
      <c r="O193" s="28">
        <v>56.0</v>
      </c>
      <c r="P193" s="29"/>
      <c r="Q193" s="39"/>
      <c r="T193" s="1"/>
      <c r="U193" s="1"/>
    </row>
    <row r="194">
      <c r="B194" s="27">
        <v>7.44157</v>
      </c>
      <c r="C194" s="28">
        <v>125.0</v>
      </c>
      <c r="D194" s="27">
        <v>9.31418</v>
      </c>
      <c r="E194" s="28">
        <v>230.0</v>
      </c>
      <c r="F194" s="27">
        <v>10.81532</v>
      </c>
      <c r="G194" s="28">
        <v>88.0</v>
      </c>
      <c r="H194" s="27">
        <v>9.35228</v>
      </c>
      <c r="I194" s="28">
        <v>197.0</v>
      </c>
      <c r="J194" s="27">
        <v>9.61136</v>
      </c>
      <c r="K194" s="28">
        <v>258.0</v>
      </c>
      <c r="L194" s="27">
        <v>13.61567</v>
      </c>
      <c r="M194" s="28">
        <v>11.0</v>
      </c>
      <c r="N194" s="27">
        <v>5.96773</v>
      </c>
      <c r="O194" s="28">
        <v>57.0</v>
      </c>
      <c r="P194" s="29"/>
      <c r="Q194" s="39"/>
      <c r="T194" s="1"/>
      <c r="U194" s="1"/>
    </row>
    <row r="195">
      <c r="B195" s="27">
        <v>7.4784</v>
      </c>
      <c r="C195" s="28">
        <v>125.0</v>
      </c>
      <c r="D195" s="27">
        <v>9.35291</v>
      </c>
      <c r="E195" s="28">
        <v>231.0</v>
      </c>
      <c r="F195" s="27">
        <v>10.86294</v>
      </c>
      <c r="G195" s="28">
        <v>88.0</v>
      </c>
      <c r="H195" s="27">
        <v>9.38466</v>
      </c>
      <c r="I195" s="28">
        <v>198.0</v>
      </c>
      <c r="J195" s="27">
        <v>9.69518</v>
      </c>
      <c r="K195" s="28">
        <v>260.0</v>
      </c>
      <c r="L195" s="34"/>
      <c r="M195" s="35"/>
      <c r="N195" s="27">
        <v>5.98424</v>
      </c>
      <c r="O195" s="28">
        <v>57.0</v>
      </c>
      <c r="P195" s="29"/>
      <c r="Q195" s="39"/>
      <c r="T195" s="1"/>
      <c r="U195" s="1"/>
    </row>
    <row r="196">
      <c r="B196" s="27">
        <v>7.5184</v>
      </c>
      <c r="C196" s="28">
        <v>125.0</v>
      </c>
      <c r="D196" s="27">
        <v>9.3872</v>
      </c>
      <c r="E196" s="28">
        <v>231.0</v>
      </c>
      <c r="F196" s="27">
        <v>10.9239</v>
      </c>
      <c r="G196" s="28">
        <v>88.0</v>
      </c>
      <c r="H196" s="27">
        <v>9.40816</v>
      </c>
      <c r="I196" s="28">
        <v>197.0</v>
      </c>
      <c r="J196" s="27">
        <v>9.76947</v>
      </c>
      <c r="K196" s="28">
        <v>261.0</v>
      </c>
      <c r="L196" s="34"/>
      <c r="M196" s="35"/>
      <c r="N196" s="27">
        <v>5.99884</v>
      </c>
      <c r="O196" s="28">
        <v>57.0</v>
      </c>
      <c r="P196" s="29"/>
      <c r="Q196" s="39"/>
      <c r="T196" s="1"/>
      <c r="U196" s="1"/>
    </row>
    <row r="197">
      <c r="B197" s="27">
        <v>7.56349</v>
      </c>
      <c r="C197" s="28">
        <v>126.0</v>
      </c>
      <c r="D197" s="27">
        <v>9.43483</v>
      </c>
      <c r="E197" s="28">
        <v>232.0</v>
      </c>
      <c r="F197" s="27">
        <v>10.99693</v>
      </c>
      <c r="G197" s="28">
        <v>89.0</v>
      </c>
      <c r="H197" s="27">
        <v>9.44562</v>
      </c>
      <c r="I197" s="28">
        <v>198.0</v>
      </c>
      <c r="J197" s="27">
        <v>9.82472</v>
      </c>
      <c r="K197" s="28">
        <v>261.0</v>
      </c>
      <c r="L197" s="34"/>
      <c r="M197" s="35"/>
      <c r="N197" s="27">
        <v>6.03377</v>
      </c>
      <c r="O197" s="28">
        <v>57.0</v>
      </c>
      <c r="P197" s="31"/>
      <c r="Q197" s="40"/>
      <c r="T197" s="1"/>
      <c r="U197" s="1"/>
    </row>
    <row r="198">
      <c r="B198" s="27">
        <v>7.60413</v>
      </c>
      <c r="C198" s="28">
        <v>126.0</v>
      </c>
      <c r="D198" s="27">
        <v>9.48499</v>
      </c>
      <c r="E198" s="28">
        <v>233.0</v>
      </c>
      <c r="F198" s="27">
        <v>11.05027</v>
      </c>
      <c r="G198" s="28">
        <v>89.0</v>
      </c>
      <c r="H198" s="27">
        <v>9.49515</v>
      </c>
      <c r="I198" s="28">
        <v>199.0</v>
      </c>
      <c r="J198" s="27">
        <v>9.87488</v>
      </c>
      <c r="K198" s="28">
        <v>261.0</v>
      </c>
      <c r="L198" s="34"/>
      <c r="M198" s="35"/>
      <c r="N198" s="27">
        <v>6.0598</v>
      </c>
      <c r="O198" s="28">
        <v>57.0</v>
      </c>
      <c r="T198" s="1"/>
      <c r="U198" s="1"/>
    </row>
    <row r="199">
      <c r="B199" s="27">
        <v>7.66509</v>
      </c>
      <c r="C199" s="28">
        <v>127.0</v>
      </c>
      <c r="D199" s="27">
        <v>9.53071</v>
      </c>
      <c r="E199" s="28">
        <v>233.0</v>
      </c>
      <c r="F199" s="27">
        <v>11.10107</v>
      </c>
      <c r="G199" s="28">
        <v>88.0</v>
      </c>
      <c r="H199" s="27">
        <v>9.54976</v>
      </c>
      <c r="I199" s="28">
        <v>199.0</v>
      </c>
      <c r="J199" s="27">
        <v>9.9187</v>
      </c>
      <c r="K199" s="28">
        <v>260.0</v>
      </c>
      <c r="L199" s="34"/>
      <c r="M199" s="35"/>
      <c r="N199" s="27">
        <v>6.09028</v>
      </c>
      <c r="O199" s="28">
        <v>58.0</v>
      </c>
      <c r="T199" s="1"/>
      <c r="U199" s="1"/>
    </row>
    <row r="200">
      <c r="B200" s="27">
        <v>7.70954</v>
      </c>
      <c r="C200" s="28">
        <v>128.0</v>
      </c>
      <c r="D200" s="27">
        <v>9.61326</v>
      </c>
      <c r="E200" s="28">
        <v>234.0</v>
      </c>
      <c r="F200" s="27">
        <v>11.14488</v>
      </c>
      <c r="G200" s="28">
        <v>88.0</v>
      </c>
      <c r="H200" s="27">
        <v>9.60374</v>
      </c>
      <c r="I200" s="28">
        <v>200.0</v>
      </c>
      <c r="J200" s="27">
        <v>9.95997</v>
      </c>
      <c r="K200" s="28">
        <v>260.0</v>
      </c>
      <c r="L200" s="34"/>
      <c r="M200" s="35"/>
      <c r="N200" s="27">
        <v>6.11568</v>
      </c>
      <c r="O200" s="28">
        <v>58.0</v>
      </c>
      <c r="T200" s="1"/>
      <c r="U200" s="1"/>
    </row>
    <row r="201">
      <c r="B201" s="27">
        <v>7.74827</v>
      </c>
      <c r="C201" s="28">
        <v>128.0</v>
      </c>
      <c r="D201" s="27">
        <v>9.6793</v>
      </c>
      <c r="E201" s="28">
        <v>235.0</v>
      </c>
      <c r="F201" s="27">
        <v>11.18806</v>
      </c>
      <c r="G201" s="28">
        <v>89.0</v>
      </c>
      <c r="H201" s="27">
        <v>9.65771</v>
      </c>
      <c r="I201" s="28">
        <v>201.0</v>
      </c>
      <c r="J201" s="27">
        <v>10.00252</v>
      </c>
      <c r="K201" s="28">
        <v>260.0</v>
      </c>
      <c r="L201" s="34"/>
      <c r="M201" s="35"/>
      <c r="N201" s="27">
        <v>6.14299</v>
      </c>
      <c r="O201" s="28">
        <v>57.0</v>
      </c>
      <c r="T201" s="1"/>
      <c r="U201" s="1"/>
    </row>
    <row r="202">
      <c r="B202" s="27">
        <v>7.7959</v>
      </c>
      <c r="C202" s="28">
        <v>129.0</v>
      </c>
      <c r="D202" s="27">
        <v>9.72629</v>
      </c>
      <c r="E202" s="28">
        <v>235.0</v>
      </c>
      <c r="F202" s="27">
        <v>11.2287</v>
      </c>
      <c r="G202" s="28">
        <v>90.0</v>
      </c>
      <c r="H202" s="27">
        <v>9.71105</v>
      </c>
      <c r="I202" s="28">
        <v>201.0</v>
      </c>
      <c r="J202" s="27">
        <v>10.04062</v>
      </c>
      <c r="K202" s="28">
        <v>260.0</v>
      </c>
      <c r="L202" s="34"/>
      <c r="M202" s="35"/>
      <c r="N202" s="27">
        <v>6.17474</v>
      </c>
      <c r="O202" s="28">
        <v>58.0</v>
      </c>
      <c r="T202" s="1"/>
      <c r="U202" s="1"/>
    </row>
    <row r="203">
      <c r="B203" s="27">
        <v>7.83844</v>
      </c>
      <c r="C203" s="28">
        <v>129.0</v>
      </c>
      <c r="D203" s="27">
        <v>9.77201</v>
      </c>
      <c r="E203" s="28">
        <v>235.0</v>
      </c>
      <c r="F203" s="27">
        <v>11.25664</v>
      </c>
      <c r="G203" s="28">
        <v>90.0</v>
      </c>
      <c r="H203" s="27">
        <v>9.77011</v>
      </c>
      <c r="I203" s="28">
        <v>201.0</v>
      </c>
      <c r="J203" s="27">
        <v>10.08697</v>
      </c>
      <c r="K203" s="28">
        <v>260.0</v>
      </c>
      <c r="L203" s="34"/>
      <c r="M203" s="35"/>
      <c r="N203" s="27">
        <v>6.20268</v>
      </c>
      <c r="O203" s="28">
        <v>58.0</v>
      </c>
      <c r="T203" s="1"/>
      <c r="U203" s="1"/>
    </row>
    <row r="204">
      <c r="B204" s="27">
        <v>7.89496</v>
      </c>
      <c r="C204" s="28">
        <v>130.0</v>
      </c>
      <c r="D204" s="27">
        <v>9.83361</v>
      </c>
      <c r="E204" s="28">
        <v>235.0</v>
      </c>
      <c r="F204" s="27">
        <v>11.28458</v>
      </c>
      <c r="G204" s="28">
        <v>90.0</v>
      </c>
      <c r="H204" s="27">
        <v>9.8298</v>
      </c>
      <c r="I204" s="28">
        <v>202.0</v>
      </c>
      <c r="J204" s="27">
        <v>10.12444</v>
      </c>
      <c r="K204" s="28">
        <v>260.0</v>
      </c>
      <c r="L204" s="34"/>
      <c r="M204" s="35"/>
      <c r="N204" s="27">
        <v>6.23189</v>
      </c>
      <c r="O204" s="28">
        <v>58.0</v>
      </c>
      <c r="T204" s="1"/>
      <c r="U204" s="1"/>
    </row>
    <row r="205">
      <c r="B205" s="27">
        <v>7.95973</v>
      </c>
      <c r="C205" s="28">
        <v>131.0</v>
      </c>
      <c r="D205" s="27">
        <v>9.88377</v>
      </c>
      <c r="E205" s="28">
        <v>236.0</v>
      </c>
      <c r="F205" s="27">
        <v>11.32967</v>
      </c>
      <c r="G205" s="28">
        <v>90.0</v>
      </c>
      <c r="H205" s="27">
        <v>9.88631</v>
      </c>
      <c r="I205" s="28">
        <v>202.0</v>
      </c>
      <c r="J205" s="27">
        <v>10.17143</v>
      </c>
      <c r="K205" s="28">
        <v>261.0</v>
      </c>
      <c r="L205" s="34"/>
      <c r="M205" s="35"/>
      <c r="N205" s="27">
        <v>6.25792</v>
      </c>
      <c r="O205" s="28">
        <v>58.0</v>
      </c>
      <c r="T205" s="1"/>
      <c r="U205" s="1"/>
    </row>
    <row r="206">
      <c r="B206" s="27">
        <v>8.01942</v>
      </c>
      <c r="C206" s="28">
        <v>132.0</v>
      </c>
      <c r="D206" s="27">
        <v>9.91933</v>
      </c>
      <c r="E206" s="28">
        <v>236.0</v>
      </c>
      <c r="F206" s="27">
        <v>11.37158</v>
      </c>
      <c r="G206" s="28">
        <v>91.0</v>
      </c>
      <c r="H206" s="27">
        <v>9.9441</v>
      </c>
      <c r="I206" s="28">
        <v>203.0</v>
      </c>
      <c r="J206" s="27">
        <v>10.22286</v>
      </c>
      <c r="K206" s="28">
        <v>262.0</v>
      </c>
      <c r="L206" s="34"/>
      <c r="M206" s="35"/>
      <c r="N206" s="27">
        <v>6.28332</v>
      </c>
      <c r="O206" s="28">
        <v>58.0</v>
      </c>
      <c r="T206" s="1"/>
      <c r="U206" s="1"/>
    </row>
    <row r="207">
      <c r="B207" s="27">
        <v>8.06069</v>
      </c>
      <c r="C207" s="28">
        <v>133.0</v>
      </c>
      <c r="D207" s="27">
        <v>9.98347</v>
      </c>
      <c r="E207" s="28">
        <v>238.0</v>
      </c>
      <c r="F207" s="27">
        <v>11.41539</v>
      </c>
      <c r="G207" s="28">
        <v>90.0</v>
      </c>
      <c r="H207" s="27">
        <v>9.99363</v>
      </c>
      <c r="I207" s="28">
        <v>203.0</v>
      </c>
      <c r="J207" s="27">
        <v>10.27874</v>
      </c>
      <c r="K207" s="28">
        <v>96.0</v>
      </c>
      <c r="L207" s="34"/>
      <c r="M207" s="35"/>
      <c r="N207" s="27">
        <v>6.3138</v>
      </c>
      <c r="O207" s="28">
        <v>58.0</v>
      </c>
      <c r="T207" s="1"/>
      <c r="U207" s="1"/>
    </row>
    <row r="208">
      <c r="B208" s="27">
        <v>8.10387</v>
      </c>
      <c r="C208" s="28">
        <v>133.0</v>
      </c>
      <c r="D208" s="27">
        <v>10.05268</v>
      </c>
      <c r="E208" s="28">
        <v>239.0</v>
      </c>
      <c r="F208" s="27">
        <v>11.46746</v>
      </c>
      <c r="G208" s="28">
        <v>90.0</v>
      </c>
      <c r="H208" s="27">
        <v>10.0457</v>
      </c>
      <c r="I208" s="28">
        <v>204.0</v>
      </c>
      <c r="J208" s="27">
        <v>10.34669</v>
      </c>
      <c r="K208" s="28">
        <v>84.0</v>
      </c>
      <c r="L208" s="34"/>
      <c r="M208" s="35"/>
      <c r="N208" s="27">
        <v>6.34428</v>
      </c>
      <c r="O208" s="28">
        <v>59.0</v>
      </c>
      <c r="T208" s="1"/>
      <c r="U208" s="1"/>
    </row>
    <row r="209">
      <c r="B209" s="27">
        <v>8.14324</v>
      </c>
      <c r="C209" s="28">
        <v>134.0</v>
      </c>
      <c r="D209" s="27">
        <v>10.11428</v>
      </c>
      <c r="E209" s="28">
        <v>240.0</v>
      </c>
      <c r="F209" s="27">
        <v>11.53033</v>
      </c>
      <c r="G209" s="28">
        <v>90.0</v>
      </c>
      <c r="H209" s="33">
        <v>10.08507</v>
      </c>
      <c r="I209" s="32">
        <v>204.0</v>
      </c>
      <c r="J209" s="27">
        <v>10.38987</v>
      </c>
      <c r="K209" s="28">
        <v>81.0</v>
      </c>
      <c r="L209" s="34"/>
      <c r="M209" s="35"/>
      <c r="N209" s="27">
        <v>6.36651</v>
      </c>
      <c r="O209" s="28">
        <v>58.0</v>
      </c>
      <c r="T209" s="1"/>
      <c r="U209" s="1"/>
    </row>
    <row r="210">
      <c r="B210" s="27">
        <v>8.17753</v>
      </c>
      <c r="C210" s="28">
        <v>135.0</v>
      </c>
      <c r="D210" s="27">
        <v>10.15682</v>
      </c>
      <c r="E210" s="28">
        <v>240.0</v>
      </c>
      <c r="F210" s="27">
        <v>11.5716</v>
      </c>
      <c r="G210" s="28">
        <v>90.0</v>
      </c>
      <c r="H210" s="3">
        <v>10.12952</v>
      </c>
      <c r="I210" s="3">
        <v>205.0</v>
      </c>
      <c r="J210" s="27">
        <v>10.51814</v>
      </c>
      <c r="K210" s="28">
        <v>82.0</v>
      </c>
      <c r="L210" s="34"/>
      <c r="M210" s="35"/>
      <c r="N210" s="27">
        <v>6.40016</v>
      </c>
      <c r="O210" s="28">
        <v>58.0</v>
      </c>
      <c r="T210" s="1"/>
      <c r="U210" s="1"/>
    </row>
    <row r="211">
      <c r="B211" s="27">
        <v>8.20928</v>
      </c>
      <c r="C211" s="28">
        <v>135.0</v>
      </c>
      <c r="D211" s="27">
        <v>10.19873</v>
      </c>
      <c r="E211" s="28">
        <v>241.0</v>
      </c>
      <c r="F211" s="27">
        <v>11.61986</v>
      </c>
      <c r="G211" s="28">
        <v>91.0</v>
      </c>
      <c r="H211" s="3">
        <v>10.17714</v>
      </c>
      <c r="I211" s="3">
        <v>205.0</v>
      </c>
      <c r="J211" s="27">
        <v>10.67498</v>
      </c>
      <c r="K211" s="28">
        <v>82.0</v>
      </c>
      <c r="L211" s="34"/>
      <c r="M211" s="35"/>
      <c r="N211" s="27">
        <v>6.43572</v>
      </c>
      <c r="O211" s="28">
        <v>59.0</v>
      </c>
      <c r="T211" s="1"/>
      <c r="U211" s="1"/>
    </row>
    <row r="212">
      <c r="B212" s="27">
        <v>8.24167</v>
      </c>
      <c r="C212" s="28">
        <v>135.0</v>
      </c>
      <c r="D212" s="27">
        <v>10.24509</v>
      </c>
      <c r="E212" s="28">
        <v>241.0</v>
      </c>
      <c r="F212" s="27">
        <v>11.66368</v>
      </c>
      <c r="G212" s="28">
        <v>91.0</v>
      </c>
      <c r="H212" s="3">
        <v>10.21969</v>
      </c>
      <c r="I212" s="3">
        <v>206.0</v>
      </c>
      <c r="J212" s="27">
        <v>10.77976</v>
      </c>
      <c r="K212" s="28">
        <v>81.0</v>
      </c>
      <c r="L212" s="34"/>
      <c r="M212" s="35"/>
      <c r="N212" s="27">
        <v>6.46557</v>
      </c>
      <c r="O212" s="28">
        <v>59.0</v>
      </c>
      <c r="T212" s="1"/>
      <c r="U212" s="1"/>
    </row>
    <row r="213">
      <c r="B213" s="27">
        <v>8.27595</v>
      </c>
      <c r="C213" s="28">
        <v>136.0</v>
      </c>
      <c r="D213" s="27">
        <v>10.29779</v>
      </c>
      <c r="E213" s="28">
        <v>242.0</v>
      </c>
      <c r="F213" s="27">
        <v>11.70813</v>
      </c>
      <c r="G213" s="28">
        <v>91.0</v>
      </c>
      <c r="H213" s="3">
        <v>10.26033</v>
      </c>
      <c r="I213" s="3">
        <v>206.0</v>
      </c>
      <c r="J213" s="34"/>
      <c r="K213" s="35"/>
      <c r="L213" s="34"/>
      <c r="M213" s="35"/>
      <c r="N213" s="33">
        <v>6.49668</v>
      </c>
      <c r="O213" s="32">
        <v>59.0</v>
      </c>
      <c r="T213" s="1"/>
      <c r="U213" s="1"/>
    </row>
    <row r="214">
      <c r="B214" s="27">
        <v>8.30643</v>
      </c>
      <c r="C214" s="28">
        <v>136.0</v>
      </c>
      <c r="D214" s="27">
        <v>10.35113</v>
      </c>
      <c r="E214" s="28">
        <v>243.0</v>
      </c>
      <c r="F214" s="27">
        <v>11.75639</v>
      </c>
      <c r="G214" s="28">
        <v>91.0</v>
      </c>
      <c r="H214" s="3">
        <v>10.30478</v>
      </c>
      <c r="I214" s="3">
        <v>206.0</v>
      </c>
      <c r="J214" s="34"/>
      <c r="K214" s="35"/>
      <c r="L214" s="34"/>
      <c r="M214" s="35"/>
      <c r="N214" s="3">
        <v>6.5278</v>
      </c>
      <c r="O214" s="3">
        <v>59.0</v>
      </c>
      <c r="T214" s="1"/>
      <c r="U214" s="1"/>
    </row>
    <row r="215">
      <c r="B215" s="27">
        <v>8.33945</v>
      </c>
      <c r="C215" s="28">
        <v>136.0</v>
      </c>
      <c r="D215" s="27">
        <v>10.40892</v>
      </c>
      <c r="E215" s="28">
        <v>244.0</v>
      </c>
      <c r="F215" s="27">
        <v>11.80211</v>
      </c>
      <c r="G215" s="28">
        <v>91.0</v>
      </c>
      <c r="H215" s="3">
        <v>10.34732</v>
      </c>
      <c r="I215" s="3">
        <v>207.0</v>
      </c>
      <c r="J215" s="34"/>
      <c r="K215" s="35"/>
      <c r="L215" s="34"/>
      <c r="M215" s="35"/>
      <c r="N215" s="3">
        <v>6.55002</v>
      </c>
      <c r="O215" s="3">
        <v>59.0</v>
      </c>
      <c r="T215" s="1"/>
      <c r="U215" s="1"/>
    </row>
    <row r="216">
      <c r="B216" s="27">
        <v>8.38835</v>
      </c>
      <c r="C216" s="28">
        <v>136.0</v>
      </c>
      <c r="D216" s="27">
        <v>10.47813</v>
      </c>
      <c r="E216" s="28">
        <v>245.0</v>
      </c>
      <c r="F216" s="27">
        <v>11.84529</v>
      </c>
      <c r="G216" s="28">
        <v>91.0</v>
      </c>
      <c r="H216" s="3">
        <v>10.39304</v>
      </c>
      <c r="I216" s="3">
        <v>207.0</v>
      </c>
      <c r="J216" s="34"/>
      <c r="K216" s="35"/>
      <c r="L216" s="34"/>
      <c r="M216" s="35"/>
      <c r="N216" s="1"/>
      <c r="O216" s="1"/>
    </row>
    <row r="217">
      <c r="B217" s="27">
        <v>8.42899</v>
      </c>
      <c r="C217" s="28">
        <v>136.0</v>
      </c>
      <c r="D217" s="27">
        <v>10.541</v>
      </c>
      <c r="E217" s="28">
        <v>246.0</v>
      </c>
      <c r="F217" s="27">
        <v>11.89101</v>
      </c>
      <c r="G217" s="28">
        <v>92.0</v>
      </c>
      <c r="H217" s="3">
        <v>10.43114</v>
      </c>
      <c r="I217" s="3">
        <v>207.0</v>
      </c>
      <c r="J217" s="34"/>
      <c r="K217" s="35"/>
      <c r="L217" s="34"/>
      <c r="M217" s="35"/>
      <c r="N217" s="1"/>
      <c r="O217" s="1"/>
    </row>
    <row r="218">
      <c r="B218" s="27">
        <v>8.46265</v>
      </c>
      <c r="C218" s="28">
        <v>136.0</v>
      </c>
      <c r="D218" s="27">
        <v>10.58862</v>
      </c>
      <c r="E218" s="28">
        <v>246.0</v>
      </c>
      <c r="F218" s="27">
        <v>11.94117</v>
      </c>
      <c r="G218" s="28">
        <v>92.0</v>
      </c>
      <c r="H218" s="3">
        <v>10.44575</v>
      </c>
      <c r="I218" s="3">
        <v>201.0</v>
      </c>
      <c r="J218" s="34"/>
      <c r="K218" s="35"/>
      <c r="L218" s="34"/>
      <c r="M218" s="35"/>
      <c r="N218" s="1"/>
      <c r="O218" s="1"/>
    </row>
    <row r="219">
      <c r="B219" s="27">
        <v>8.50963</v>
      </c>
      <c r="C219" s="28">
        <v>137.0</v>
      </c>
      <c r="D219" s="27">
        <v>10.6426</v>
      </c>
      <c r="E219" s="28">
        <v>246.0</v>
      </c>
      <c r="F219" s="27">
        <v>11.9888</v>
      </c>
      <c r="G219" s="28">
        <v>93.0</v>
      </c>
      <c r="H219" s="3">
        <v>10.4775</v>
      </c>
      <c r="I219" s="3">
        <v>199.0</v>
      </c>
      <c r="J219" s="34"/>
      <c r="K219" s="35"/>
      <c r="L219" s="34"/>
      <c r="M219" s="35"/>
      <c r="N219" s="1"/>
      <c r="O219" s="1"/>
    </row>
    <row r="220">
      <c r="B220" s="27">
        <v>8.55599</v>
      </c>
      <c r="C220" s="28">
        <v>137.0</v>
      </c>
      <c r="D220" s="27">
        <v>10.69975</v>
      </c>
      <c r="E220" s="28">
        <v>247.0</v>
      </c>
      <c r="F220" s="27">
        <v>12.03515</v>
      </c>
      <c r="G220" s="28">
        <v>93.0</v>
      </c>
      <c r="H220" s="3">
        <v>10.5283</v>
      </c>
      <c r="I220" s="3">
        <v>193.0</v>
      </c>
      <c r="J220" s="34"/>
      <c r="K220" s="35"/>
      <c r="L220" s="34"/>
      <c r="M220" s="35"/>
      <c r="N220" s="1"/>
      <c r="O220" s="1"/>
    </row>
    <row r="221">
      <c r="B221" s="27">
        <v>8.59346</v>
      </c>
      <c r="C221" s="28">
        <v>137.0</v>
      </c>
      <c r="D221" s="27">
        <v>10.75499</v>
      </c>
      <c r="E221" s="28">
        <v>247.0</v>
      </c>
      <c r="F221" s="27">
        <v>12.0777</v>
      </c>
      <c r="G221" s="28">
        <v>93.0</v>
      </c>
      <c r="H221" s="3">
        <v>10.57846</v>
      </c>
      <c r="I221" s="3">
        <v>157.0</v>
      </c>
      <c r="J221" s="34"/>
      <c r="K221" s="35"/>
      <c r="L221" s="34"/>
      <c r="M221" s="35"/>
      <c r="N221" s="1"/>
      <c r="O221" s="1"/>
    </row>
    <row r="222">
      <c r="B222" s="27">
        <v>8.63219</v>
      </c>
      <c r="C222" s="28">
        <v>138.0</v>
      </c>
      <c r="D222" s="27">
        <v>10.81341</v>
      </c>
      <c r="E222" s="28">
        <v>248.0</v>
      </c>
      <c r="F222" s="27">
        <v>12.11072</v>
      </c>
      <c r="G222" s="28">
        <v>93.0</v>
      </c>
      <c r="H222" s="3">
        <v>10.64577</v>
      </c>
      <c r="I222" s="3">
        <v>67.0</v>
      </c>
      <c r="J222" s="34"/>
      <c r="K222" s="35"/>
      <c r="L222" s="34"/>
      <c r="M222" s="35"/>
      <c r="N222" s="1"/>
      <c r="O222" s="1"/>
    </row>
    <row r="223">
      <c r="B223" s="27">
        <v>8.66585</v>
      </c>
      <c r="C223" s="28">
        <v>138.0</v>
      </c>
      <c r="D223" s="27">
        <v>10.86294</v>
      </c>
      <c r="E223" s="28">
        <v>248.0</v>
      </c>
      <c r="F223" s="27">
        <v>12.14882</v>
      </c>
      <c r="G223" s="28">
        <v>93.0</v>
      </c>
      <c r="H223" s="3">
        <v>10.70737</v>
      </c>
      <c r="I223" s="3">
        <v>66.0</v>
      </c>
      <c r="J223" s="34"/>
      <c r="K223" s="35"/>
      <c r="L223" s="34"/>
      <c r="M223" s="35"/>
      <c r="N223" s="1"/>
      <c r="O223" s="1"/>
    </row>
    <row r="224">
      <c r="B224" s="27">
        <v>8.69569</v>
      </c>
      <c r="C224" s="28">
        <v>138.0</v>
      </c>
      <c r="D224" s="27">
        <v>10.90231</v>
      </c>
      <c r="E224" s="28">
        <v>247.0</v>
      </c>
      <c r="F224" s="27">
        <v>12.19327</v>
      </c>
      <c r="G224" s="28">
        <v>93.0</v>
      </c>
      <c r="H224" s="3">
        <v>10.80325</v>
      </c>
      <c r="I224" s="3">
        <v>67.0</v>
      </c>
      <c r="J224" s="34"/>
      <c r="K224" s="35"/>
      <c r="L224" s="34"/>
      <c r="M224" s="35"/>
      <c r="N224" s="1"/>
      <c r="O224" s="1"/>
    </row>
    <row r="225">
      <c r="B225" s="27">
        <v>8.72744</v>
      </c>
      <c r="C225" s="28">
        <v>138.0</v>
      </c>
      <c r="D225" s="27">
        <v>10.95248</v>
      </c>
      <c r="E225" s="28">
        <v>249.0</v>
      </c>
      <c r="F225" s="27">
        <v>12.22629</v>
      </c>
      <c r="G225" s="28">
        <v>93.0</v>
      </c>
      <c r="H225" s="3">
        <v>10.8839</v>
      </c>
      <c r="I225" s="3">
        <v>66.0</v>
      </c>
      <c r="J225" s="34"/>
      <c r="K225" s="35"/>
      <c r="L225" s="34"/>
      <c r="M225" s="35"/>
      <c r="N225" s="1"/>
      <c r="O225" s="1"/>
    </row>
    <row r="226">
      <c r="B226" s="27">
        <v>8.76935</v>
      </c>
      <c r="C226" s="28">
        <v>139.0</v>
      </c>
      <c r="D226" s="27">
        <v>11.01217</v>
      </c>
      <c r="E226" s="28">
        <v>249.0</v>
      </c>
      <c r="F226" s="27">
        <v>12.26121</v>
      </c>
      <c r="G226" s="28">
        <v>93.0</v>
      </c>
      <c r="H226" s="3">
        <v>10.94676</v>
      </c>
      <c r="I226" s="3">
        <v>66.0</v>
      </c>
      <c r="J226" s="34"/>
      <c r="K226" s="35"/>
      <c r="L226" s="34"/>
      <c r="M226" s="35"/>
      <c r="N226" s="1"/>
      <c r="O226" s="1"/>
    </row>
    <row r="227">
      <c r="B227" s="27">
        <v>8.81951</v>
      </c>
      <c r="C227" s="28">
        <v>139.0</v>
      </c>
      <c r="D227" s="27">
        <v>11.07059</v>
      </c>
      <c r="E227" s="28">
        <v>250.0</v>
      </c>
      <c r="F227" s="27">
        <v>12.32471</v>
      </c>
      <c r="G227" s="28">
        <v>94.0</v>
      </c>
      <c r="H227" s="3">
        <v>11.00772</v>
      </c>
      <c r="I227" s="3">
        <v>66.0</v>
      </c>
      <c r="J227" s="34"/>
      <c r="K227" s="35"/>
      <c r="L227" s="34"/>
      <c r="M227" s="35"/>
      <c r="N227" s="1"/>
      <c r="O227" s="1"/>
    </row>
    <row r="228">
      <c r="B228" s="27">
        <v>8.86587</v>
      </c>
      <c r="C228" s="28">
        <v>140.0</v>
      </c>
      <c r="D228" s="27">
        <v>11.12393</v>
      </c>
      <c r="E228" s="28">
        <v>251.0</v>
      </c>
      <c r="F228" s="27">
        <v>12.37488</v>
      </c>
      <c r="G228" s="28">
        <v>94.0</v>
      </c>
      <c r="H228" s="3">
        <v>11.05344</v>
      </c>
      <c r="I228" s="3">
        <v>65.0</v>
      </c>
      <c r="J228" s="34"/>
      <c r="K228" s="35"/>
      <c r="L228" s="34"/>
      <c r="M228" s="35"/>
      <c r="N228" s="1"/>
      <c r="O228" s="1"/>
    </row>
    <row r="229">
      <c r="B229" s="27">
        <v>8.9154</v>
      </c>
      <c r="C229" s="28">
        <v>140.0</v>
      </c>
      <c r="D229" s="27">
        <v>11.1652</v>
      </c>
      <c r="E229" s="28">
        <v>250.0</v>
      </c>
      <c r="F229" s="27">
        <v>12.41361</v>
      </c>
      <c r="G229" s="28">
        <v>93.0</v>
      </c>
      <c r="H229" s="3">
        <v>11.08964</v>
      </c>
      <c r="I229" s="3">
        <v>65.0</v>
      </c>
      <c r="J229" s="34"/>
      <c r="K229" s="35"/>
      <c r="L229" s="34"/>
      <c r="M229" s="35"/>
      <c r="N229" s="1"/>
      <c r="O229" s="1"/>
    </row>
    <row r="230">
      <c r="B230" s="27">
        <v>8.94651</v>
      </c>
      <c r="C230" s="28">
        <v>141.0</v>
      </c>
      <c r="D230" s="27">
        <v>11.18616</v>
      </c>
      <c r="E230" s="28">
        <v>250.0</v>
      </c>
      <c r="F230" s="27">
        <v>12.4587</v>
      </c>
      <c r="G230" s="28">
        <v>93.0</v>
      </c>
      <c r="H230" s="3">
        <v>11.1379</v>
      </c>
      <c r="I230" s="3">
        <v>65.0</v>
      </c>
      <c r="J230" s="34"/>
      <c r="K230" s="35"/>
      <c r="L230" s="34"/>
      <c r="M230" s="35"/>
      <c r="N230" s="1"/>
      <c r="O230" s="1"/>
    </row>
    <row r="231">
      <c r="B231" s="27">
        <v>8.9789</v>
      </c>
      <c r="C231" s="28">
        <v>141.0</v>
      </c>
      <c r="D231" s="27">
        <v>11.22362</v>
      </c>
      <c r="E231" s="28">
        <v>250.0</v>
      </c>
      <c r="F231" s="27">
        <v>12.50696</v>
      </c>
      <c r="G231" s="28">
        <v>93.0</v>
      </c>
      <c r="H231" s="3">
        <v>11.20457</v>
      </c>
      <c r="I231" s="3">
        <v>65.0</v>
      </c>
      <c r="J231" s="34"/>
      <c r="K231" s="35"/>
      <c r="L231" s="34"/>
      <c r="M231" s="35"/>
      <c r="N231" s="1"/>
      <c r="O231" s="1"/>
    </row>
    <row r="232">
      <c r="B232" s="27">
        <v>9.02144</v>
      </c>
      <c r="C232" s="28">
        <v>141.0</v>
      </c>
      <c r="D232" s="27">
        <v>11.28331</v>
      </c>
      <c r="E232" s="28">
        <v>249.0</v>
      </c>
      <c r="F232" s="27">
        <v>12.54569</v>
      </c>
      <c r="G232" s="28">
        <v>94.0</v>
      </c>
      <c r="H232" s="3">
        <v>11.28458</v>
      </c>
      <c r="I232" s="3">
        <v>65.0</v>
      </c>
      <c r="J232" s="34"/>
      <c r="K232" s="35"/>
      <c r="L232" s="34"/>
      <c r="M232" s="35"/>
      <c r="N232" s="1"/>
      <c r="O232" s="1"/>
    </row>
    <row r="233">
      <c r="B233" s="27">
        <v>9.06589</v>
      </c>
      <c r="C233" s="28">
        <v>142.0</v>
      </c>
      <c r="D233" s="27">
        <v>11.37031</v>
      </c>
      <c r="E233" s="28">
        <v>80.0</v>
      </c>
      <c r="F233" s="27">
        <v>12.58316</v>
      </c>
      <c r="G233" s="28">
        <v>95.0</v>
      </c>
      <c r="H233" s="3">
        <v>11.35824</v>
      </c>
      <c r="I233" s="3">
        <v>65.0</v>
      </c>
      <c r="J233" s="34"/>
      <c r="K233" s="35"/>
      <c r="L233" s="34"/>
      <c r="M233" s="35"/>
      <c r="N233" s="1"/>
      <c r="O233" s="1"/>
    </row>
    <row r="234">
      <c r="B234" s="27">
        <v>9.1059</v>
      </c>
      <c r="C234" s="28">
        <v>142.0</v>
      </c>
      <c r="D234" s="27">
        <v>11.43381</v>
      </c>
      <c r="E234" s="28">
        <v>80.0</v>
      </c>
      <c r="F234" s="27">
        <v>12.62888</v>
      </c>
      <c r="G234" s="28">
        <v>95.0</v>
      </c>
      <c r="H234" s="3">
        <v>11.40904</v>
      </c>
      <c r="I234" s="3">
        <v>65.0</v>
      </c>
      <c r="J234" s="34"/>
      <c r="K234" s="35"/>
      <c r="L234" s="34"/>
      <c r="M234" s="35"/>
      <c r="N234" s="1"/>
      <c r="O234" s="1"/>
    </row>
    <row r="235">
      <c r="B235" s="27">
        <v>9.15352</v>
      </c>
      <c r="C235" s="28">
        <v>142.0</v>
      </c>
      <c r="D235" s="27">
        <v>11.47</v>
      </c>
      <c r="E235" s="28">
        <v>80.0</v>
      </c>
      <c r="F235" s="27">
        <v>12.66571</v>
      </c>
      <c r="G235" s="28">
        <v>95.0</v>
      </c>
      <c r="H235" s="3">
        <v>11.44587</v>
      </c>
      <c r="I235" s="3">
        <v>65.0</v>
      </c>
      <c r="J235" s="34"/>
      <c r="K235" s="35"/>
      <c r="L235" s="34"/>
      <c r="M235" s="35"/>
      <c r="N235" s="1"/>
      <c r="O235" s="1"/>
    </row>
    <row r="236">
      <c r="B236" s="27">
        <v>9.21321</v>
      </c>
      <c r="C236" s="28">
        <v>143.0</v>
      </c>
      <c r="D236" s="34"/>
      <c r="E236" s="35"/>
      <c r="F236" s="27">
        <v>12.70952</v>
      </c>
      <c r="G236" s="28">
        <v>95.0</v>
      </c>
      <c r="H236" s="3">
        <v>11.47445</v>
      </c>
      <c r="I236" s="3">
        <v>64.0</v>
      </c>
      <c r="J236" s="34"/>
      <c r="K236" s="35"/>
      <c r="L236" s="34"/>
      <c r="M236" s="35"/>
      <c r="N236" s="1"/>
      <c r="O236" s="1"/>
    </row>
    <row r="237">
      <c r="B237" s="27">
        <v>9.271</v>
      </c>
      <c r="C237" s="28">
        <v>144.0</v>
      </c>
      <c r="D237" s="34"/>
      <c r="E237" s="35"/>
      <c r="F237" s="27">
        <v>12.76032</v>
      </c>
      <c r="G237" s="28">
        <v>95.0</v>
      </c>
      <c r="H237" s="1"/>
      <c r="I237" s="1"/>
      <c r="J237" s="34"/>
      <c r="K237" s="35"/>
      <c r="L237" s="34"/>
      <c r="M237" s="35"/>
      <c r="N237" s="1"/>
      <c r="O237" s="1"/>
    </row>
    <row r="238">
      <c r="B238" s="27">
        <v>9.30338</v>
      </c>
      <c r="C238" s="28">
        <v>144.0</v>
      </c>
      <c r="D238" s="34"/>
      <c r="E238" s="35"/>
      <c r="F238" s="27">
        <v>12.81049</v>
      </c>
      <c r="G238" s="28">
        <v>96.0</v>
      </c>
      <c r="H238" s="1"/>
      <c r="I238" s="1"/>
      <c r="J238" s="34"/>
      <c r="K238" s="35"/>
      <c r="L238" s="34"/>
      <c r="M238" s="35"/>
      <c r="N238" s="1"/>
      <c r="O238" s="1"/>
    </row>
    <row r="239">
      <c r="B239" s="27">
        <v>9.34212</v>
      </c>
      <c r="C239" s="28">
        <v>144.0</v>
      </c>
      <c r="D239" s="34"/>
      <c r="E239" s="35"/>
      <c r="F239" s="27">
        <v>12.85938</v>
      </c>
      <c r="G239" s="28">
        <v>96.0</v>
      </c>
      <c r="H239" s="1"/>
      <c r="I239" s="1"/>
      <c r="J239" s="34"/>
      <c r="K239" s="35"/>
      <c r="L239" s="34"/>
      <c r="M239" s="35"/>
      <c r="N239" s="1"/>
      <c r="O239" s="1"/>
    </row>
    <row r="240">
      <c r="B240" s="27">
        <v>9.38149</v>
      </c>
      <c r="C240" s="28">
        <v>145.0</v>
      </c>
      <c r="D240" s="34"/>
      <c r="E240" s="35"/>
      <c r="F240" s="27">
        <v>12.90574</v>
      </c>
      <c r="G240" s="28">
        <v>96.0</v>
      </c>
      <c r="H240" s="1"/>
      <c r="I240" s="1"/>
      <c r="J240" s="34"/>
      <c r="K240" s="35"/>
      <c r="L240" s="43"/>
      <c r="M240" s="44"/>
      <c r="N240" s="1"/>
      <c r="O240" s="1"/>
    </row>
    <row r="241">
      <c r="B241" s="27">
        <v>9.4126</v>
      </c>
      <c r="C241" s="28">
        <v>146.0</v>
      </c>
      <c r="D241" s="34"/>
      <c r="E241" s="35"/>
      <c r="F241" s="27">
        <v>12.95273</v>
      </c>
      <c r="G241" s="28">
        <v>97.0</v>
      </c>
      <c r="H241" s="1"/>
      <c r="I241" s="1"/>
      <c r="J241" s="34"/>
      <c r="K241" s="35"/>
      <c r="L241" s="1"/>
      <c r="M241" s="1"/>
      <c r="N241" s="1"/>
      <c r="O241" s="1"/>
    </row>
    <row r="242">
      <c r="B242" s="27">
        <v>9.44562</v>
      </c>
      <c r="C242" s="28">
        <v>146.0</v>
      </c>
      <c r="D242" s="34"/>
      <c r="E242" s="35"/>
      <c r="F242" s="27">
        <v>13.01559</v>
      </c>
      <c r="G242" s="28">
        <v>97.0</v>
      </c>
      <c r="H242" s="1"/>
      <c r="I242" s="1"/>
      <c r="J242" s="34"/>
      <c r="K242" s="35"/>
      <c r="L242" s="1"/>
      <c r="M242" s="1"/>
      <c r="N242" s="1"/>
      <c r="O242" s="1"/>
    </row>
    <row r="243">
      <c r="B243" s="27">
        <v>9.47928</v>
      </c>
      <c r="C243" s="28">
        <v>146.0</v>
      </c>
      <c r="D243" s="34"/>
      <c r="E243" s="35"/>
      <c r="F243" s="27">
        <v>13.10576</v>
      </c>
      <c r="G243" s="28">
        <v>97.0</v>
      </c>
      <c r="H243" s="1"/>
      <c r="I243" s="1"/>
      <c r="J243" s="34"/>
      <c r="K243" s="35"/>
      <c r="L243" s="1"/>
      <c r="M243" s="1"/>
      <c r="N243" s="1"/>
      <c r="O243" s="1"/>
    </row>
    <row r="244">
      <c r="B244" s="27">
        <v>9.50976</v>
      </c>
      <c r="C244" s="28">
        <v>147.0</v>
      </c>
      <c r="D244" s="34"/>
      <c r="E244" s="35"/>
      <c r="F244" s="27">
        <v>13.13624</v>
      </c>
      <c r="G244" s="28">
        <v>97.0</v>
      </c>
      <c r="H244" s="1"/>
      <c r="I244" s="1"/>
      <c r="J244" s="34"/>
      <c r="K244" s="35"/>
      <c r="L244" s="1"/>
      <c r="M244" s="1"/>
      <c r="N244" s="1"/>
      <c r="O244" s="1"/>
    </row>
    <row r="245">
      <c r="B245" s="27">
        <v>9.54659</v>
      </c>
      <c r="C245" s="28">
        <v>147.0</v>
      </c>
      <c r="D245" s="34"/>
      <c r="E245" s="35"/>
      <c r="F245" s="27">
        <v>13.17561</v>
      </c>
      <c r="G245" s="28">
        <v>97.0</v>
      </c>
      <c r="H245" s="1"/>
      <c r="I245" s="1"/>
      <c r="J245" s="34"/>
      <c r="K245" s="35"/>
      <c r="L245" s="1"/>
      <c r="M245" s="1"/>
    </row>
    <row r="246">
      <c r="B246" s="27">
        <v>9.58913</v>
      </c>
      <c r="C246" s="28">
        <v>148.0</v>
      </c>
      <c r="D246" s="34"/>
      <c r="E246" s="35"/>
      <c r="F246" s="27">
        <v>13.21879</v>
      </c>
      <c r="G246" s="28">
        <v>97.0</v>
      </c>
      <c r="H246" s="1"/>
      <c r="I246" s="1"/>
      <c r="J246" s="34"/>
      <c r="K246" s="35"/>
      <c r="L246" s="1"/>
      <c r="M246" s="1"/>
    </row>
    <row r="247">
      <c r="B247" s="27">
        <v>9.62596</v>
      </c>
      <c r="C247" s="28">
        <v>148.0</v>
      </c>
      <c r="D247" s="34"/>
      <c r="E247" s="35"/>
      <c r="F247" s="27">
        <v>13.26261</v>
      </c>
      <c r="G247" s="28">
        <v>97.0</v>
      </c>
      <c r="H247" s="1"/>
      <c r="I247" s="1"/>
      <c r="J247" s="34"/>
      <c r="K247" s="35"/>
      <c r="L247" s="1"/>
      <c r="M247" s="1"/>
    </row>
    <row r="248">
      <c r="B248" s="27">
        <v>9.66914</v>
      </c>
      <c r="C248" s="28">
        <v>149.0</v>
      </c>
      <c r="D248" s="34"/>
      <c r="E248" s="35"/>
      <c r="F248" s="27">
        <v>13.3096</v>
      </c>
      <c r="G248" s="28">
        <v>97.0</v>
      </c>
      <c r="H248" s="1"/>
      <c r="I248" s="1"/>
      <c r="J248" s="41"/>
      <c r="K248" s="42"/>
      <c r="L248" s="1"/>
      <c r="M248" s="1"/>
    </row>
    <row r="249">
      <c r="B249" s="27">
        <v>9.6901</v>
      </c>
      <c r="C249" s="28">
        <v>148.0</v>
      </c>
      <c r="D249" s="34"/>
      <c r="E249" s="35"/>
      <c r="F249" s="27">
        <v>13.36548</v>
      </c>
      <c r="G249" s="28">
        <v>98.0</v>
      </c>
      <c r="H249" s="1"/>
      <c r="I249" s="1"/>
    </row>
    <row r="250">
      <c r="B250" s="27">
        <v>9.71867</v>
      </c>
      <c r="C250" s="28">
        <v>148.0</v>
      </c>
      <c r="D250" s="34"/>
      <c r="E250" s="35"/>
      <c r="F250" s="27">
        <v>13.41818</v>
      </c>
      <c r="G250" s="28">
        <v>98.0</v>
      </c>
      <c r="H250" s="1"/>
      <c r="I250" s="1"/>
    </row>
    <row r="251">
      <c r="B251" s="27">
        <v>9.75868</v>
      </c>
      <c r="C251" s="28">
        <v>149.0</v>
      </c>
      <c r="D251" s="34"/>
      <c r="E251" s="35"/>
      <c r="F251" s="27">
        <v>13.45628</v>
      </c>
      <c r="G251" s="28">
        <v>98.0</v>
      </c>
    </row>
    <row r="252">
      <c r="B252" s="27">
        <v>9.80757</v>
      </c>
      <c r="C252" s="28">
        <v>149.0</v>
      </c>
      <c r="D252" s="34"/>
      <c r="E252" s="35"/>
      <c r="F252" s="27">
        <v>13.48867</v>
      </c>
      <c r="G252" s="28">
        <v>98.0</v>
      </c>
    </row>
    <row r="253">
      <c r="B253" s="27">
        <v>9.85393</v>
      </c>
      <c r="C253" s="28">
        <v>149.0</v>
      </c>
      <c r="D253" s="34"/>
      <c r="E253" s="35"/>
      <c r="F253" s="27">
        <v>13.54772</v>
      </c>
      <c r="G253" s="28">
        <v>99.0</v>
      </c>
    </row>
    <row r="254">
      <c r="B254" s="27">
        <v>9.88695</v>
      </c>
      <c r="C254" s="28">
        <v>150.0</v>
      </c>
      <c r="D254" s="34"/>
      <c r="E254" s="35"/>
      <c r="F254" s="27">
        <v>13.60424</v>
      </c>
      <c r="G254" s="28">
        <v>99.0</v>
      </c>
    </row>
    <row r="255">
      <c r="B255" s="27">
        <v>9.92124</v>
      </c>
      <c r="C255" s="28">
        <v>150.0</v>
      </c>
      <c r="D255" s="43"/>
      <c r="E255" s="44"/>
      <c r="F255" s="27">
        <v>13.65694</v>
      </c>
      <c r="G255" s="28">
        <v>99.0</v>
      </c>
    </row>
    <row r="256">
      <c r="B256" s="27">
        <v>9.95743</v>
      </c>
      <c r="C256" s="28">
        <v>150.0</v>
      </c>
      <c r="D256" s="1"/>
      <c r="E256" s="1"/>
      <c r="F256" s="27">
        <v>13.70774</v>
      </c>
      <c r="G256" s="28">
        <v>99.0</v>
      </c>
    </row>
    <row r="257">
      <c r="B257" s="27">
        <v>9.9949</v>
      </c>
      <c r="C257" s="28">
        <v>150.0</v>
      </c>
      <c r="D257" s="1"/>
      <c r="E257" s="1"/>
      <c r="F257" s="27">
        <v>13.74965</v>
      </c>
      <c r="G257" s="28">
        <v>99.0</v>
      </c>
    </row>
    <row r="258">
      <c r="B258" s="27">
        <v>10.03744</v>
      </c>
      <c r="C258" s="28">
        <v>151.0</v>
      </c>
      <c r="D258" s="1"/>
      <c r="E258" s="1"/>
      <c r="F258" s="27">
        <v>13.78331</v>
      </c>
      <c r="G258" s="28">
        <v>99.0</v>
      </c>
    </row>
    <row r="259">
      <c r="B259" s="27">
        <v>10.08443</v>
      </c>
      <c r="C259" s="28">
        <v>151.0</v>
      </c>
      <c r="D259" s="1"/>
      <c r="E259" s="1"/>
      <c r="F259" s="27">
        <v>13.82585</v>
      </c>
      <c r="G259" s="28">
        <v>99.0</v>
      </c>
    </row>
    <row r="260">
      <c r="B260" s="27">
        <v>10.11301</v>
      </c>
      <c r="C260" s="28">
        <v>151.0</v>
      </c>
      <c r="D260" s="1"/>
      <c r="E260" s="1"/>
      <c r="F260" s="27">
        <v>13.87284</v>
      </c>
      <c r="G260" s="28">
        <v>99.0</v>
      </c>
    </row>
    <row r="261">
      <c r="B261" s="27">
        <v>10.13841</v>
      </c>
      <c r="C261" s="28">
        <v>151.0</v>
      </c>
      <c r="D261" s="1"/>
      <c r="E261" s="1"/>
      <c r="F261" s="27">
        <v>13.91793</v>
      </c>
      <c r="G261" s="28">
        <v>99.0</v>
      </c>
    </row>
    <row r="262">
      <c r="B262" s="27">
        <v>10.19238</v>
      </c>
      <c r="C262" s="28">
        <v>152.0</v>
      </c>
      <c r="D262" s="1"/>
      <c r="E262" s="1"/>
      <c r="F262" s="27">
        <v>13.95285</v>
      </c>
      <c r="G262" s="28">
        <v>99.0</v>
      </c>
    </row>
    <row r="263">
      <c r="B263" s="27">
        <v>10.23874</v>
      </c>
      <c r="C263" s="28">
        <v>153.0</v>
      </c>
      <c r="D263" s="1"/>
      <c r="E263" s="1"/>
      <c r="F263" s="27">
        <v>13.99921</v>
      </c>
      <c r="G263" s="28">
        <v>99.0</v>
      </c>
    </row>
    <row r="264">
      <c r="B264" s="27">
        <v>10.29081</v>
      </c>
      <c r="C264" s="28">
        <v>153.0</v>
      </c>
      <c r="D264" s="1"/>
      <c r="E264" s="1"/>
      <c r="F264" s="27">
        <v>14.05826</v>
      </c>
      <c r="G264" s="28">
        <v>99.0</v>
      </c>
    </row>
    <row r="265">
      <c r="B265" s="27">
        <v>10.3397</v>
      </c>
      <c r="C265" s="28">
        <v>154.0</v>
      </c>
      <c r="D265" s="1"/>
      <c r="E265" s="1"/>
      <c r="F265" s="27">
        <v>14.10589</v>
      </c>
      <c r="G265" s="28">
        <v>99.0</v>
      </c>
    </row>
    <row r="266">
      <c r="B266" s="27">
        <v>10.3778</v>
      </c>
      <c r="C266" s="28">
        <v>154.0</v>
      </c>
      <c r="D266" s="1"/>
      <c r="E266" s="1"/>
      <c r="F266" s="27">
        <v>14.14272</v>
      </c>
      <c r="G266" s="28">
        <v>99.0</v>
      </c>
    </row>
    <row r="267">
      <c r="B267" s="27">
        <v>10.41527</v>
      </c>
      <c r="C267" s="28">
        <v>154.0</v>
      </c>
      <c r="D267" s="1"/>
      <c r="E267" s="1"/>
      <c r="F267" s="27">
        <v>14.17891</v>
      </c>
      <c r="G267" s="28">
        <v>99.0</v>
      </c>
    </row>
    <row r="268">
      <c r="B268" s="27">
        <v>10.45972</v>
      </c>
      <c r="C268" s="28">
        <v>155.0</v>
      </c>
      <c r="D268" s="1"/>
      <c r="E268" s="1"/>
      <c r="F268" s="27">
        <v>14.22463</v>
      </c>
      <c r="G268" s="28">
        <v>100.0</v>
      </c>
    </row>
    <row r="269">
      <c r="B269" s="27">
        <v>10.51179</v>
      </c>
      <c r="C269" s="28">
        <v>156.0</v>
      </c>
      <c r="D269" s="1"/>
      <c r="E269" s="1"/>
      <c r="F269" s="27">
        <v>14.2767</v>
      </c>
      <c r="G269" s="28">
        <v>100.0</v>
      </c>
    </row>
    <row r="270">
      <c r="B270" s="27">
        <v>10.55878</v>
      </c>
      <c r="C270" s="28">
        <v>156.0</v>
      </c>
      <c r="D270" s="1"/>
      <c r="E270" s="1"/>
      <c r="F270" s="27">
        <v>14.34465</v>
      </c>
      <c r="G270" s="28">
        <v>101.0</v>
      </c>
    </row>
    <row r="271">
      <c r="B271" s="27">
        <v>10.59878</v>
      </c>
      <c r="C271" s="28">
        <v>157.0</v>
      </c>
      <c r="D271" s="1"/>
      <c r="E271" s="1"/>
      <c r="F271" s="27">
        <v>14.39735</v>
      </c>
      <c r="G271" s="28">
        <v>101.0</v>
      </c>
    </row>
    <row r="272">
      <c r="B272" s="27">
        <v>10.63879</v>
      </c>
      <c r="C272" s="28">
        <v>156.0</v>
      </c>
      <c r="D272" s="1"/>
      <c r="E272" s="1"/>
      <c r="F272" s="27">
        <v>14.4526</v>
      </c>
      <c r="G272" s="28">
        <v>101.0</v>
      </c>
    </row>
    <row r="273">
      <c r="B273" s="27">
        <v>10.67054</v>
      </c>
      <c r="C273" s="28">
        <v>157.0</v>
      </c>
      <c r="D273" s="1"/>
      <c r="E273" s="1"/>
      <c r="F273" s="27">
        <v>14.50467</v>
      </c>
      <c r="G273" s="28">
        <v>101.0</v>
      </c>
    </row>
    <row r="274">
      <c r="B274" s="27">
        <v>10.70673</v>
      </c>
      <c r="C274" s="28">
        <v>157.0</v>
      </c>
      <c r="D274" s="1"/>
      <c r="E274" s="1"/>
      <c r="F274" s="27">
        <v>14.55293</v>
      </c>
      <c r="G274" s="28">
        <v>101.0</v>
      </c>
    </row>
    <row r="275">
      <c r="B275" s="33">
        <v>10.73785</v>
      </c>
      <c r="C275" s="32">
        <v>157.0</v>
      </c>
      <c r="D275" s="1"/>
      <c r="E275" s="1"/>
      <c r="F275" s="27">
        <v>14.59865</v>
      </c>
      <c r="G275" s="28">
        <v>101.0</v>
      </c>
    </row>
    <row r="276">
      <c r="B276" s="3">
        <v>10.76261</v>
      </c>
      <c r="C276" s="3">
        <v>156.0</v>
      </c>
      <c r="D276" s="1"/>
      <c r="E276" s="1"/>
      <c r="F276" s="27">
        <v>14.64119</v>
      </c>
      <c r="G276" s="28">
        <v>101.0</v>
      </c>
    </row>
    <row r="277">
      <c r="B277" s="3">
        <v>10.79817</v>
      </c>
      <c r="C277" s="3">
        <v>157.0</v>
      </c>
      <c r="D277" s="1"/>
      <c r="E277" s="1"/>
      <c r="F277" s="27">
        <v>14.67421</v>
      </c>
      <c r="G277" s="28">
        <v>101.0</v>
      </c>
    </row>
    <row r="278">
      <c r="B278" s="3">
        <v>10.83056</v>
      </c>
      <c r="C278" s="3">
        <v>157.0</v>
      </c>
      <c r="D278" s="1"/>
      <c r="E278" s="1"/>
      <c r="F278" s="27">
        <v>14.71866</v>
      </c>
      <c r="G278" s="28">
        <v>101.0</v>
      </c>
    </row>
    <row r="279">
      <c r="B279" s="3">
        <v>10.86739</v>
      </c>
      <c r="C279" s="3">
        <v>157.0</v>
      </c>
      <c r="D279" s="1"/>
      <c r="E279" s="1"/>
      <c r="F279" s="27">
        <v>14.77264</v>
      </c>
      <c r="G279" s="28">
        <v>101.0</v>
      </c>
    </row>
    <row r="280">
      <c r="B280" s="3">
        <v>10.91946</v>
      </c>
      <c r="C280" s="3">
        <v>158.0</v>
      </c>
      <c r="D280" s="1"/>
      <c r="E280" s="1"/>
      <c r="F280" s="27">
        <v>14.81137</v>
      </c>
      <c r="G280" s="28">
        <v>101.0</v>
      </c>
    </row>
    <row r="281">
      <c r="B281" s="3">
        <v>10.9601</v>
      </c>
      <c r="C281" s="3">
        <v>157.0</v>
      </c>
      <c r="F281" s="27">
        <v>14.85709</v>
      </c>
      <c r="G281" s="28">
        <v>101.0</v>
      </c>
    </row>
    <row r="282">
      <c r="B282" s="3">
        <v>11.00455</v>
      </c>
      <c r="C282" s="3">
        <v>157.0</v>
      </c>
      <c r="F282" s="27">
        <v>14.90599</v>
      </c>
      <c r="G282" s="28">
        <v>101.0</v>
      </c>
    </row>
    <row r="283">
      <c r="B283" s="3">
        <v>11.04519</v>
      </c>
      <c r="C283" s="3">
        <v>157.0</v>
      </c>
      <c r="F283" s="27">
        <v>14.94853</v>
      </c>
      <c r="G283" s="28">
        <v>100.0</v>
      </c>
    </row>
    <row r="284">
      <c r="B284" s="3">
        <v>11.08456</v>
      </c>
      <c r="C284" s="3">
        <v>157.0</v>
      </c>
      <c r="F284" s="27">
        <v>14.99235</v>
      </c>
      <c r="G284" s="28">
        <v>100.0</v>
      </c>
    </row>
    <row r="285">
      <c r="B285" s="3">
        <v>11.12329</v>
      </c>
      <c r="C285" s="3">
        <v>158.0</v>
      </c>
      <c r="F285" s="27">
        <v>15.03045</v>
      </c>
      <c r="G285" s="28">
        <v>101.0</v>
      </c>
    </row>
    <row r="286">
      <c r="B286" s="3">
        <v>11.16139</v>
      </c>
      <c r="C286" s="3">
        <v>158.0</v>
      </c>
      <c r="F286" s="33">
        <v>15.06283</v>
      </c>
      <c r="G286" s="32">
        <v>100.0</v>
      </c>
    </row>
    <row r="287">
      <c r="B287" s="3">
        <v>11.20203</v>
      </c>
      <c r="C287" s="3">
        <v>159.0</v>
      </c>
      <c r="F287" s="3">
        <v>15.1022</v>
      </c>
      <c r="G287" s="3">
        <v>100.0</v>
      </c>
    </row>
    <row r="288">
      <c r="B288" s="3">
        <v>11.24204</v>
      </c>
      <c r="C288" s="3">
        <v>159.0</v>
      </c>
      <c r="F288" s="3">
        <v>15.15491</v>
      </c>
      <c r="G288" s="3">
        <v>100.0</v>
      </c>
    </row>
    <row r="289">
      <c r="B289" s="3">
        <v>11.28712</v>
      </c>
      <c r="C289" s="3">
        <v>159.0</v>
      </c>
      <c r="F289" s="3">
        <v>15.19237</v>
      </c>
      <c r="G289" s="3">
        <v>100.0</v>
      </c>
    </row>
    <row r="290">
      <c r="B290" s="3">
        <v>11.34427</v>
      </c>
      <c r="C290" s="3">
        <v>160.0</v>
      </c>
      <c r="F290" s="3">
        <v>15.23174</v>
      </c>
      <c r="G290" s="3">
        <v>100.0</v>
      </c>
    </row>
    <row r="291">
      <c r="B291" s="3">
        <v>11.41666</v>
      </c>
      <c r="C291" s="3">
        <v>161.0</v>
      </c>
      <c r="F291" s="3">
        <v>15.29143</v>
      </c>
      <c r="G291" s="3">
        <v>100.0</v>
      </c>
    </row>
    <row r="292">
      <c r="B292" s="3">
        <v>11.46111</v>
      </c>
      <c r="C292" s="3">
        <v>161.0</v>
      </c>
      <c r="F292" s="3">
        <v>15.35176</v>
      </c>
      <c r="G292" s="3">
        <v>101.0</v>
      </c>
    </row>
    <row r="293">
      <c r="B293" s="3">
        <v>11.50556</v>
      </c>
      <c r="C293" s="3">
        <v>162.0</v>
      </c>
      <c r="F293" s="3">
        <v>15.40002</v>
      </c>
      <c r="G293" s="3">
        <v>100.0</v>
      </c>
    </row>
    <row r="294">
      <c r="B294" s="3">
        <v>11.55319</v>
      </c>
      <c r="C294" s="3">
        <v>163.0</v>
      </c>
      <c r="F294" s="3">
        <v>15.43558</v>
      </c>
      <c r="G294" s="3">
        <v>100.0</v>
      </c>
    </row>
    <row r="295">
      <c r="B295" s="3">
        <v>11.59256</v>
      </c>
      <c r="C295" s="3">
        <v>162.0</v>
      </c>
      <c r="F295" s="3">
        <v>15.4686</v>
      </c>
      <c r="G295" s="3">
        <v>100.0</v>
      </c>
    </row>
    <row r="296">
      <c r="B296" s="3">
        <v>11.63066</v>
      </c>
      <c r="C296" s="3">
        <v>163.0</v>
      </c>
      <c r="F296" s="3">
        <v>15.50606</v>
      </c>
      <c r="G296" s="3">
        <v>99.0</v>
      </c>
    </row>
    <row r="297">
      <c r="B297" s="3">
        <v>11.66685</v>
      </c>
      <c r="C297" s="3">
        <v>163.0</v>
      </c>
      <c r="F297" s="3">
        <v>15.54416</v>
      </c>
      <c r="G297" s="3">
        <v>100.0</v>
      </c>
    </row>
    <row r="298">
      <c r="B298" s="3">
        <v>11.70241</v>
      </c>
      <c r="C298" s="3">
        <v>163.0</v>
      </c>
      <c r="F298" s="3">
        <v>15.57655</v>
      </c>
      <c r="G298" s="3">
        <v>99.0</v>
      </c>
    </row>
    <row r="299">
      <c r="B299" s="3">
        <v>11.74369</v>
      </c>
      <c r="C299" s="3">
        <v>163.0</v>
      </c>
      <c r="F299" s="3">
        <v>15.58798</v>
      </c>
      <c r="G299" s="3">
        <v>98.0</v>
      </c>
    </row>
    <row r="300">
      <c r="B300" s="3">
        <v>11.78814</v>
      </c>
      <c r="C300" s="3">
        <v>163.0</v>
      </c>
      <c r="F300" s="3">
        <v>15.58925</v>
      </c>
      <c r="G300" s="3">
        <v>97.0</v>
      </c>
    </row>
    <row r="301">
      <c r="B301" s="3">
        <v>11.81481</v>
      </c>
      <c r="C301" s="3">
        <v>162.0</v>
      </c>
      <c r="F301" s="3">
        <v>15.61719</v>
      </c>
      <c r="G301" s="3">
        <v>99.0</v>
      </c>
    </row>
    <row r="302">
      <c r="B302" s="3">
        <v>11.85418</v>
      </c>
      <c r="C302" s="3">
        <v>163.0</v>
      </c>
      <c r="F302" s="3">
        <v>15.66037</v>
      </c>
      <c r="G302" s="3">
        <v>99.0</v>
      </c>
    </row>
    <row r="303">
      <c r="B303" s="3">
        <v>11.90625</v>
      </c>
      <c r="C303" s="3">
        <v>163.0</v>
      </c>
      <c r="F303" s="3">
        <v>15.72577</v>
      </c>
      <c r="G303" s="3">
        <v>99.0</v>
      </c>
    </row>
    <row r="304">
      <c r="B304" s="3">
        <v>11.95387</v>
      </c>
      <c r="C304" s="3">
        <v>163.0</v>
      </c>
      <c r="F304" s="3">
        <v>15.77467</v>
      </c>
      <c r="G304" s="3">
        <v>98.0</v>
      </c>
    </row>
    <row r="305">
      <c r="B305" s="3">
        <v>11.99705</v>
      </c>
      <c r="C305" s="3">
        <v>164.0</v>
      </c>
      <c r="F305" s="3">
        <v>15.81658</v>
      </c>
      <c r="G305" s="3">
        <v>98.0</v>
      </c>
    </row>
    <row r="306">
      <c r="B306" s="3">
        <v>12.04214</v>
      </c>
      <c r="C306" s="3">
        <v>163.0</v>
      </c>
      <c r="F306" s="3">
        <v>15.86166</v>
      </c>
      <c r="G306" s="3">
        <v>98.0</v>
      </c>
    </row>
    <row r="307">
      <c r="B307" s="3">
        <v>12.0777</v>
      </c>
      <c r="C307" s="3">
        <v>164.0</v>
      </c>
      <c r="F307" s="3">
        <v>15.90738</v>
      </c>
      <c r="G307" s="3">
        <v>96.0</v>
      </c>
    </row>
    <row r="308">
      <c r="B308" s="3">
        <v>12.11389</v>
      </c>
      <c r="C308" s="3">
        <v>164.0</v>
      </c>
      <c r="F308" s="3">
        <v>15.94358</v>
      </c>
      <c r="G308" s="3">
        <v>95.0</v>
      </c>
    </row>
    <row r="309">
      <c r="B309" s="3">
        <v>12.14691</v>
      </c>
      <c r="C309" s="3">
        <v>164.0</v>
      </c>
      <c r="F309" s="3">
        <v>15.98549</v>
      </c>
      <c r="G309" s="3">
        <v>94.0</v>
      </c>
    </row>
    <row r="310">
      <c r="B310" s="3">
        <v>12.17866</v>
      </c>
      <c r="C310" s="3">
        <v>164.0</v>
      </c>
      <c r="F310" s="3">
        <v>16.02105</v>
      </c>
      <c r="G310" s="3">
        <v>93.0</v>
      </c>
    </row>
    <row r="311">
      <c r="B311" s="3">
        <v>12.21422</v>
      </c>
      <c r="C311" s="3">
        <v>164.0</v>
      </c>
      <c r="F311" s="3">
        <v>16.06232</v>
      </c>
      <c r="G311" s="3">
        <v>93.0</v>
      </c>
    </row>
    <row r="312">
      <c r="B312" s="3">
        <v>12.23264</v>
      </c>
      <c r="C312" s="3">
        <v>164.0</v>
      </c>
      <c r="F312" s="3">
        <v>16.11376</v>
      </c>
      <c r="G312" s="3">
        <v>92.0</v>
      </c>
    </row>
    <row r="313">
      <c r="B313" s="3">
        <v>12.26629</v>
      </c>
      <c r="C313" s="3">
        <v>164.0</v>
      </c>
      <c r="F313" s="3">
        <v>16.15567</v>
      </c>
      <c r="G313" s="3">
        <v>91.0</v>
      </c>
    </row>
    <row r="314">
      <c r="B314" s="3">
        <v>12.31455</v>
      </c>
      <c r="C314" s="3">
        <v>165.0</v>
      </c>
      <c r="F314" s="3">
        <v>16.19758</v>
      </c>
      <c r="G314" s="3">
        <v>89.0</v>
      </c>
    </row>
    <row r="315">
      <c r="B315" s="3">
        <v>12.35583</v>
      </c>
      <c r="C315" s="3">
        <v>165.0</v>
      </c>
      <c r="F315" s="3">
        <v>16.23949</v>
      </c>
      <c r="G315" s="3">
        <v>88.0</v>
      </c>
    </row>
    <row r="316">
      <c r="B316" s="3">
        <v>12.39075</v>
      </c>
      <c r="C316" s="3">
        <v>165.0</v>
      </c>
      <c r="F316" s="3">
        <v>16.28203</v>
      </c>
      <c r="G316" s="3">
        <v>24.0</v>
      </c>
    </row>
    <row r="317">
      <c r="B317" s="3">
        <v>12.4352</v>
      </c>
      <c r="C317" s="3">
        <v>165.0</v>
      </c>
      <c r="F317" s="3">
        <v>16.32458</v>
      </c>
      <c r="G317" s="3">
        <v>24.0</v>
      </c>
    </row>
    <row r="318">
      <c r="B318" s="3">
        <v>12.46886</v>
      </c>
      <c r="C318" s="3">
        <v>165.0</v>
      </c>
      <c r="F318" s="1"/>
      <c r="G318" s="1"/>
    </row>
    <row r="319">
      <c r="B319" s="3">
        <v>12.50569</v>
      </c>
      <c r="C319" s="3">
        <v>165.0</v>
      </c>
      <c r="F319" s="1"/>
      <c r="G319" s="1"/>
    </row>
    <row r="320">
      <c r="B320" s="3">
        <v>12.54188</v>
      </c>
      <c r="C320" s="3">
        <v>165.0</v>
      </c>
      <c r="F320" s="1"/>
      <c r="G320" s="1"/>
    </row>
    <row r="321">
      <c r="B321" s="3">
        <v>12.57935</v>
      </c>
      <c r="C321" s="3">
        <v>166.0</v>
      </c>
      <c r="F321" s="1"/>
      <c r="G321" s="1"/>
    </row>
    <row r="322">
      <c r="B322" s="3">
        <v>12.62634</v>
      </c>
      <c r="C322" s="3">
        <v>167.0</v>
      </c>
      <c r="F322" s="1"/>
      <c r="G322" s="1"/>
    </row>
    <row r="323">
      <c r="B323" s="3">
        <v>12.63713</v>
      </c>
      <c r="C323" s="3">
        <v>165.0</v>
      </c>
      <c r="F323" s="1"/>
      <c r="G323" s="1"/>
    </row>
    <row r="324">
      <c r="B324" s="3">
        <v>12.69682</v>
      </c>
      <c r="C324" s="3">
        <v>167.0</v>
      </c>
      <c r="F324" s="1"/>
      <c r="G324" s="1"/>
    </row>
    <row r="325">
      <c r="B325" s="3">
        <v>12.76096</v>
      </c>
      <c r="C325" s="3">
        <v>166.0</v>
      </c>
      <c r="F325" s="1"/>
      <c r="G325" s="1"/>
    </row>
    <row r="326">
      <c r="B326" s="3">
        <v>12.82382</v>
      </c>
      <c r="C326" s="3">
        <v>168.0</v>
      </c>
      <c r="F326" s="1"/>
      <c r="G326" s="1"/>
    </row>
    <row r="327">
      <c r="B327" s="3">
        <v>12.90383</v>
      </c>
      <c r="C327" s="3">
        <v>169.0</v>
      </c>
      <c r="F327" s="1"/>
      <c r="G327" s="1"/>
    </row>
    <row r="328">
      <c r="B328" s="3">
        <v>12.96543</v>
      </c>
      <c r="C328" s="3">
        <v>169.0</v>
      </c>
      <c r="F328" s="1"/>
      <c r="G328" s="1"/>
    </row>
    <row r="329">
      <c r="B329" s="3">
        <v>13.01877</v>
      </c>
      <c r="C329" s="3">
        <v>170.0</v>
      </c>
      <c r="F329" s="1"/>
      <c r="G329" s="1"/>
    </row>
    <row r="330">
      <c r="B330" s="3">
        <v>13.0575</v>
      </c>
      <c r="C330" s="3">
        <v>170.0</v>
      </c>
      <c r="F330" s="1"/>
      <c r="G330" s="1"/>
    </row>
    <row r="331">
      <c r="B331" s="3">
        <v>13.09878</v>
      </c>
      <c r="C331" s="3">
        <v>170.0</v>
      </c>
      <c r="F331" s="1"/>
      <c r="G331" s="1"/>
    </row>
    <row r="332">
      <c r="B332" s="3">
        <v>13.15339</v>
      </c>
      <c r="C332" s="3">
        <v>171.0</v>
      </c>
      <c r="F332" s="1"/>
      <c r="G332" s="1"/>
    </row>
    <row r="333">
      <c r="B333" s="3">
        <v>13.21435</v>
      </c>
      <c r="C333" s="3">
        <v>172.0</v>
      </c>
      <c r="F333" s="1"/>
      <c r="G333" s="1"/>
    </row>
    <row r="334">
      <c r="B334" s="3">
        <v>13.25753</v>
      </c>
      <c r="C334" s="3">
        <v>172.0</v>
      </c>
      <c r="F334" s="1"/>
      <c r="G334" s="1"/>
    </row>
    <row r="335">
      <c r="B335" s="3">
        <v>13.31087</v>
      </c>
      <c r="C335" s="3">
        <v>173.0</v>
      </c>
      <c r="F335" s="1"/>
      <c r="G335" s="1"/>
    </row>
    <row r="336">
      <c r="B336" s="3">
        <v>13.37246</v>
      </c>
      <c r="C336" s="3">
        <v>173.0</v>
      </c>
      <c r="F336" s="1"/>
      <c r="G336" s="1"/>
    </row>
    <row r="337">
      <c r="B337" s="3">
        <v>13.42072</v>
      </c>
      <c r="C337" s="3">
        <v>173.0</v>
      </c>
      <c r="F337" s="1"/>
      <c r="G337" s="1"/>
    </row>
    <row r="338">
      <c r="B338" s="3">
        <v>13.47343</v>
      </c>
      <c r="C338" s="3">
        <v>174.0</v>
      </c>
    </row>
    <row r="339">
      <c r="B339" s="3">
        <v>13.52931</v>
      </c>
      <c r="C339" s="3">
        <v>174.0</v>
      </c>
    </row>
    <row r="340">
      <c r="B340" s="3">
        <v>13.58709</v>
      </c>
      <c r="C340" s="3">
        <v>174.0</v>
      </c>
    </row>
    <row r="341">
      <c r="B341" s="3">
        <v>13.63281</v>
      </c>
      <c r="C341" s="3">
        <v>174.0</v>
      </c>
    </row>
    <row r="342">
      <c r="B342" s="3">
        <v>13.68107</v>
      </c>
      <c r="C342" s="3">
        <v>173.0</v>
      </c>
    </row>
    <row r="343">
      <c r="B343" s="3">
        <v>13.71028</v>
      </c>
      <c r="C343" s="3">
        <v>172.0</v>
      </c>
    </row>
    <row r="344">
      <c r="B344" s="3">
        <v>13.75473</v>
      </c>
      <c r="C344" s="3">
        <v>173.0</v>
      </c>
    </row>
    <row r="345">
      <c r="B345" s="3">
        <v>13.80236</v>
      </c>
      <c r="C345" s="3">
        <v>172.0</v>
      </c>
    </row>
    <row r="346">
      <c r="B346" s="3">
        <v>13.84808</v>
      </c>
      <c r="C346" s="3">
        <v>172.0</v>
      </c>
    </row>
    <row r="347">
      <c r="B347" s="3">
        <v>13.88427</v>
      </c>
      <c r="C347" s="3">
        <v>172.0</v>
      </c>
    </row>
    <row r="348">
      <c r="B348" s="3">
        <v>13.91666</v>
      </c>
      <c r="C348" s="3">
        <v>173.0</v>
      </c>
    </row>
    <row r="349">
      <c r="B349" s="3">
        <v>13.96047</v>
      </c>
      <c r="C349" s="3">
        <v>174.0</v>
      </c>
    </row>
    <row r="350">
      <c r="B350" s="3">
        <v>14.00365</v>
      </c>
      <c r="C350" s="3">
        <v>174.0</v>
      </c>
    </row>
    <row r="351">
      <c r="B351" s="3">
        <v>14.04302</v>
      </c>
      <c r="C351" s="3">
        <v>173.0</v>
      </c>
    </row>
    <row r="352">
      <c r="B352" s="3">
        <v>14.08176</v>
      </c>
      <c r="C352" s="3">
        <v>173.0</v>
      </c>
    </row>
    <row r="353">
      <c r="B353" s="3">
        <v>14.12367</v>
      </c>
      <c r="C353" s="3">
        <v>172.0</v>
      </c>
    </row>
    <row r="354">
      <c r="B354" s="3">
        <v>14.17447</v>
      </c>
      <c r="C354" s="3">
        <v>110.0</v>
      </c>
    </row>
    <row r="355">
      <c r="B355" s="3">
        <v>14.27162</v>
      </c>
      <c r="C355" s="3">
        <v>37.0</v>
      </c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29"/>
      <c r="C366" s="39"/>
    </row>
    <row r="367">
      <c r="B367" s="29"/>
      <c r="C367" s="39"/>
    </row>
    <row r="368">
      <c r="B368" s="29"/>
      <c r="C368" s="39"/>
    </row>
    <row r="369">
      <c r="B369" s="29"/>
      <c r="C369" s="39"/>
    </row>
    <row r="370">
      <c r="B370" s="29"/>
      <c r="C370" s="39"/>
    </row>
    <row r="371">
      <c r="B371" s="29"/>
      <c r="C371" s="39"/>
    </row>
    <row r="372">
      <c r="B372" s="29"/>
      <c r="C372" s="39"/>
    </row>
    <row r="373">
      <c r="B373" s="29"/>
      <c r="C373" s="39"/>
    </row>
    <row r="374">
      <c r="B374" s="29"/>
      <c r="C374" s="39"/>
    </row>
    <row r="375">
      <c r="B375" s="29"/>
      <c r="C375" s="39"/>
    </row>
    <row r="376">
      <c r="B376" s="29"/>
      <c r="C376" s="39"/>
    </row>
    <row r="377">
      <c r="B377" s="29"/>
      <c r="C377" s="39"/>
    </row>
    <row r="378">
      <c r="B378" s="29"/>
      <c r="C378" s="39"/>
    </row>
    <row r="379">
      <c r="B379" s="29"/>
      <c r="C379" s="39"/>
    </row>
    <row r="380">
      <c r="B380" s="29"/>
      <c r="C380" s="39"/>
    </row>
    <row r="381">
      <c r="B381" s="29"/>
      <c r="C381" s="39"/>
    </row>
    <row r="382">
      <c r="B382" s="29"/>
      <c r="C382" s="39"/>
    </row>
    <row r="383">
      <c r="B383" s="29"/>
      <c r="C383" s="39"/>
    </row>
    <row r="384">
      <c r="B384" s="29"/>
      <c r="C384" s="39"/>
    </row>
    <row r="385">
      <c r="B385" s="29"/>
      <c r="C385" s="39"/>
    </row>
    <row r="386">
      <c r="B386" s="29"/>
      <c r="C386" s="39"/>
    </row>
    <row r="387">
      <c r="B387" s="29"/>
      <c r="C387" s="39"/>
    </row>
    <row r="388">
      <c r="B388" s="29"/>
      <c r="C388" s="39"/>
    </row>
    <row r="389">
      <c r="B389" s="29"/>
      <c r="C389" s="39"/>
    </row>
    <row r="390">
      <c r="B390" s="29"/>
      <c r="C390" s="39"/>
    </row>
    <row r="391">
      <c r="B391" s="29"/>
      <c r="C391" s="39"/>
    </row>
    <row r="392">
      <c r="B392" s="29"/>
      <c r="C392" s="39"/>
    </row>
    <row r="393">
      <c r="B393" s="29"/>
      <c r="C393" s="39"/>
    </row>
    <row r="394">
      <c r="B394" s="29"/>
      <c r="C394" s="39"/>
    </row>
    <row r="395">
      <c r="B395" s="29"/>
      <c r="C395" s="39"/>
    </row>
    <row r="396">
      <c r="B396" s="29"/>
      <c r="C396" s="39"/>
    </row>
    <row r="397">
      <c r="B397" s="29"/>
      <c r="C397" s="39"/>
    </row>
    <row r="398">
      <c r="B398" s="29"/>
      <c r="C398" s="39"/>
    </row>
    <row r="399">
      <c r="B399" s="29"/>
      <c r="C399" s="39"/>
    </row>
    <row r="400">
      <c r="B400" s="29"/>
      <c r="C400" s="39"/>
    </row>
    <row r="401">
      <c r="B401" s="29"/>
      <c r="C401" s="39"/>
    </row>
    <row r="402">
      <c r="B402" s="29"/>
      <c r="C402" s="39"/>
    </row>
    <row r="403">
      <c r="B403" s="29"/>
      <c r="C403" s="39"/>
    </row>
    <row r="404">
      <c r="B404" s="29"/>
      <c r="C404" s="39"/>
    </row>
    <row r="405">
      <c r="B405" s="29"/>
      <c r="C405" s="39"/>
    </row>
    <row r="406">
      <c r="B406" s="29"/>
      <c r="C406" s="39"/>
    </row>
    <row r="407">
      <c r="B407" s="29"/>
      <c r="C407" s="39"/>
    </row>
    <row r="408">
      <c r="B408" s="29"/>
      <c r="C408" s="39"/>
    </row>
    <row r="409">
      <c r="B409" s="29"/>
      <c r="C409" s="39"/>
    </row>
    <row r="410">
      <c r="B410" s="29"/>
      <c r="C410" s="39"/>
    </row>
    <row r="411">
      <c r="B411" s="29"/>
      <c r="C411" s="39"/>
    </row>
    <row r="412">
      <c r="B412" s="29"/>
      <c r="C412" s="39"/>
    </row>
    <row r="413">
      <c r="B413" s="29"/>
      <c r="C413" s="39"/>
    </row>
    <row r="414">
      <c r="B414" s="29"/>
      <c r="C414" s="39"/>
    </row>
    <row r="415">
      <c r="B415" s="29"/>
      <c r="C415" s="39"/>
    </row>
    <row r="416">
      <c r="B416" s="29"/>
      <c r="C416" s="39"/>
    </row>
    <row r="417">
      <c r="B417" s="29"/>
      <c r="C417" s="39"/>
    </row>
    <row r="418">
      <c r="B418" s="29"/>
      <c r="C418" s="39"/>
    </row>
    <row r="419">
      <c r="B419" s="29"/>
      <c r="C419" s="39"/>
    </row>
    <row r="420">
      <c r="B420" s="29"/>
      <c r="C420" s="39"/>
    </row>
    <row r="421">
      <c r="B421" s="29"/>
      <c r="C421" s="39"/>
    </row>
    <row r="422">
      <c r="B422" s="29"/>
      <c r="C422" s="39"/>
    </row>
    <row r="423">
      <c r="B423" s="29"/>
      <c r="C423" s="39"/>
    </row>
    <row r="424">
      <c r="B424" s="29"/>
      <c r="C424" s="39"/>
    </row>
    <row r="425">
      <c r="B425" s="29"/>
      <c r="C425" s="39"/>
    </row>
    <row r="426">
      <c r="B426" s="29"/>
      <c r="C426" s="39"/>
    </row>
    <row r="427">
      <c r="B427" s="29"/>
      <c r="C427" s="39"/>
    </row>
    <row r="428">
      <c r="B428" s="29"/>
      <c r="C428" s="39"/>
    </row>
    <row r="429">
      <c r="B429" s="29"/>
      <c r="C429" s="39"/>
    </row>
    <row r="430">
      <c r="B430" s="29"/>
      <c r="C430" s="39"/>
    </row>
    <row r="431">
      <c r="B431" s="29"/>
      <c r="C431" s="39"/>
    </row>
    <row r="432">
      <c r="B432" s="29"/>
      <c r="C432" s="39"/>
    </row>
    <row r="433">
      <c r="B433" s="29"/>
      <c r="C433" s="39"/>
    </row>
    <row r="434">
      <c r="B434" s="29"/>
      <c r="C434" s="39"/>
    </row>
    <row r="435">
      <c r="B435" s="29"/>
      <c r="C435" s="39"/>
    </row>
    <row r="436">
      <c r="B436" s="29"/>
      <c r="C436" s="39"/>
    </row>
    <row r="437">
      <c r="B437" s="29"/>
      <c r="C437" s="39"/>
    </row>
    <row r="438">
      <c r="B438" s="29"/>
      <c r="C438" s="39"/>
    </row>
    <row r="439">
      <c r="B439" s="29"/>
      <c r="C439" s="39"/>
    </row>
    <row r="440">
      <c r="B440" s="29"/>
      <c r="C440" s="39"/>
    </row>
    <row r="441">
      <c r="B441" s="29"/>
      <c r="C441" s="39"/>
    </row>
    <row r="442">
      <c r="B442" s="29"/>
      <c r="C442" s="39"/>
    </row>
    <row r="443">
      <c r="B443" s="29"/>
      <c r="C443" s="39"/>
    </row>
    <row r="444">
      <c r="B444" s="29"/>
      <c r="C444" s="39"/>
    </row>
    <row r="445">
      <c r="B445" s="29"/>
      <c r="C445" s="39"/>
    </row>
    <row r="446">
      <c r="B446" s="29"/>
      <c r="C446" s="39"/>
    </row>
    <row r="447">
      <c r="B447" s="29"/>
      <c r="C447" s="39"/>
    </row>
    <row r="448">
      <c r="B448" s="29"/>
      <c r="C448" s="39"/>
    </row>
    <row r="449">
      <c r="B449" s="29"/>
      <c r="C449" s="39"/>
    </row>
    <row r="450">
      <c r="B450" s="29"/>
      <c r="C450" s="39"/>
    </row>
    <row r="451">
      <c r="B451" s="29"/>
      <c r="C451" s="39"/>
    </row>
    <row r="452">
      <c r="B452" s="29"/>
      <c r="C452" s="39"/>
    </row>
    <row r="453">
      <c r="B453" s="29"/>
      <c r="C453" s="39"/>
    </row>
    <row r="454">
      <c r="B454" s="29"/>
      <c r="C454" s="39"/>
    </row>
    <row r="455">
      <c r="B455" s="29"/>
      <c r="C455" s="39"/>
    </row>
    <row r="456">
      <c r="B456" s="29"/>
      <c r="C456" s="39"/>
    </row>
    <row r="457">
      <c r="B457" s="29"/>
      <c r="C457" s="39"/>
    </row>
    <row r="458">
      <c r="B458" s="29"/>
      <c r="C458" s="39"/>
    </row>
    <row r="459">
      <c r="B459" s="29"/>
      <c r="C459" s="39"/>
    </row>
    <row r="460">
      <c r="B460" s="29"/>
      <c r="C460" s="39"/>
    </row>
    <row r="461">
      <c r="B461" s="29"/>
      <c r="C461" s="39"/>
    </row>
    <row r="462">
      <c r="B462" s="31"/>
      <c r="C462" s="40"/>
    </row>
    <row r="463">
      <c r="B463" s="30"/>
      <c r="C463" s="30"/>
    </row>
    <row r="464">
      <c r="B464" s="30"/>
      <c r="C464" s="30"/>
    </row>
    <row r="465">
      <c r="B465" s="30"/>
      <c r="C465" s="30"/>
    </row>
    <row r="466">
      <c r="B466" s="30"/>
      <c r="C466" s="30"/>
    </row>
    <row r="467">
      <c r="B467" s="30"/>
      <c r="C467" s="30"/>
    </row>
    <row r="468">
      <c r="B468" s="30"/>
      <c r="C468" s="30"/>
    </row>
    <row r="469">
      <c r="B469" s="30"/>
      <c r="C469" s="30"/>
    </row>
    <row r="470">
      <c r="B470" s="30"/>
      <c r="C470" s="30"/>
    </row>
    <row r="471">
      <c r="B471" s="30"/>
      <c r="C471" s="30"/>
    </row>
    <row r="472">
      <c r="B472" s="30"/>
      <c r="C472" s="30"/>
    </row>
    <row r="473">
      <c r="B473" s="30"/>
      <c r="C473" s="30"/>
    </row>
    <row r="474">
      <c r="B474" s="30"/>
      <c r="C474" s="30"/>
    </row>
    <row r="475">
      <c r="B475" s="30"/>
      <c r="C475" s="30"/>
    </row>
    <row r="476">
      <c r="B476" s="30"/>
      <c r="C476" s="30"/>
    </row>
    <row r="477">
      <c r="B477" s="30"/>
      <c r="C477" s="30"/>
    </row>
    <row r="478">
      <c r="B478" s="30"/>
      <c r="C478" s="30"/>
    </row>
    <row r="479">
      <c r="B479" s="30"/>
      <c r="C479" s="30"/>
    </row>
    <row r="480">
      <c r="B480" s="30"/>
      <c r="C480" s="30"/>
    </row>
    <row r="481">
      <c r="B481" s="30"/>
      <c r="C481" s="30"/>
    </row>
    <row r="482">
      <c r="B482" s="30"/>
      <c r="C482" s="30"/>
    </row>
    <row r="483">
      <c r="B483" s="30"/>
      <c r="C483" s="30"/>
    </row>
    <row r="484">
      <c r="B484" s="30"/>
      <c r="C484" s="30"/>
    </row>
    <row r="485">
      <c r="B485" s="30"/>
      <c r="C485" s="30"/>
    </row>
    <row r="486">
      <c r="B486" s="30"/>
      <c r="C486" s="30"/>
    </row>
    <row r="487">
      <c r="B487" s="30"/>
      <c r="C487" s="30"/>
    </row>
    <row r="488">
      <c r="B488" s="30"/>
      <c r="C488" s="30"/>
    </row>
    <row r="489">
      <c r="B489" s="30"/>
      <c r="C489" s="30"/>
    </row>
    <row r="490">
      <c r="B490" s="30"/>
      <c r="C490" s="30"/>
    </row>
    <row r="491">
      <c r="B491" s="30"/>
      <c r="C491" s="30"/>
    </row>
    <row r="492">
      <c r="B492" s="30"/>
      <c r="C492" s="30"/>
    </row>
    <row r="493">
      <c r="B493" s="30"/>
      <c r="C493" s="30"/>
    </row>
    <row r="494">
      <c r="B494" s="30"/>
      <c r="C494" s="30"/>
    </row>
    <row r="495">
      <c r="B495" s="30"/>
      <c r="C495" s="30"/>
    </row>
    <row r="496">
      <c r="B496" s="30"/>
      <c r="C496" s="30"/>
    </row>
    <row r="497">
      <c r="B497" s="30"/>
      <c r="C497" s="30"/>
    </row>
    <row r="498">
      <c r="B498" s="30"/>
      <c r="C498" s="30"/>
    </row>
    <row r="499">
      <c r="B499" s="30"/>
      <c r="C499" s="30"/>
    </row>
    <row r="500">
      <c r="B500" s="30"/>
      <c r="C500" s="30"/>
    </row>
    <row r="501">
      <c r="B501" s="30"/>
      <c r="C501" s="30"/>
    </row>
    <row r="502">
      <c r="B502" s="30"/>
      <c r="C502" s="30"/>
    </row>
    <row r="503">
      <c r="B503" s="30"/>
      <c r="C503" s="30"/>
    </row>
    <row r="504">
      <c r="B504" s="30"/>
      <c r="C504" s="30"/>
    </row>
    <row r="505">
      <c r="B505" s="30"/>
      <c r="C505" s="30"/>
    </row>
    <row r="506">
      <c r="B506" s="30"/>
      <c r="C506" s="30"/>
    </row>
    <row r="507">
      <c r="B507" s="30"/>
      <c r="C507" s="30"/>
    </row>
    <row r="508">
      <c r="B508" s="30"/>
      <c r="C508" s="30"/>
    </row>
    <row r="509">
      <c r="B509" s="30"/>
      <c r="C509" s="30"/>
    </row>
    <row r="510">
      <c r="B510" s="30"/>
      <c r="C510" s="30"/>
    </row>
    <row r="511">
      <c r="B511" s="30"/>
      <c r="C511" s="30"/>
    </row>
    <row r="512">
      <c r="B512" s="30"/>
      <c r="C512" s="30"/>
    </row>
    <row r="513">
      <c r="B513" s="30"/>
      <c r="C513" s="30"/>
    </row>
    <row r="514">
      <c r="B514" s="30"/>
      <c r="C514" s="30"/>
    </row>
    <row r="515">
      <c r="B515" s="30"/>
      <c r="C515" s="30"/>
    </row>
    <row r="516">
      <c r="B516" s="30"/>
      <c r="C516" s="30"/>
    </row>
    <row r="517">
      <c r="B517" s="30"/>
      <c r="C517" s="30"/>
    </row>
    <row r="518">
      <c r="B518" s="30"/>
      <c r="C518" s="30"/>
    </row>
    <row r="519">
      <c r="B519" s="30"/>
      <c r="C519" s="30"/>
    </row>
    <row r="520">
      <c r="B520" s="30"/>
      <c r="C520" s="30"/>
    </row>
    <row r="521">
      <c r="B521" s="30"/>
      <c r="C521" s="30"/>
    </row>
    <row r="522">
      <c r="B522" s="30"/>
      <c r="C522" s="30"/>
    </row>
    <row r="523">
      <c r="B523" s="30"/>
      <c r="C523" s="30"/>
    </row>
    <row r="524">
      <c r="B524" s="30"/>
      <c r="C524" s="30"/>
    </row>
    <row r="525">
      <c r="B525" s="30"/>
      <c r="C525" s="30"/>
    </row>
    <row r="526">
      <c r="B526" s="30"/>
      <c r="C526" s="30"/>
    </row>
    <row r="527">
      <c r="B527" s="30"/>
      <c r="C527" s="30"/>
    </row>
    <row r="528">
      <c r="B528" s="30"/>
      <c r="C528" s="30"/>
    </row>
  </sheetData>
  <mergeCells count="121">
    <mergeCell ref="P18:Q18"/>
    <mergeCell ref="R18:S18"/>
    <mergeCell ref="T18:U18"/>
    <mergeCell ref="B18:C18"/>
    <mergeCell ref="D18:E18"/>
    <mergeCell ref="F18:G18"/>
    <mergeCell ref="H18:I18"/>
    <mergeCell ref="J18:K18"/>
    <mergeCell ref="L18:M18"/>
    <mergeCell ref="N18:O18"/>
    <mergeCell ref="P7:Q7"/>
    <mergeCell ref="R7:S7"/>
    <mergeCell ref="T7:U7"/>
    <mergeCell ref="B7:C7"/>
    <mergeCell ref="D7:E7"/>
    <mergeCell ref="F7:G7"/>
    <mergeCell ref="H7:I7"/>
    <mergeCell ref="J7:K7"/>
    <mergeCell ref="L7:M7"/>
    <mergeCell ref="N7:O7"/>
    <mergeCell ref="P9:Q9"/>
    <mergeCell ref="R9:S9"/>
    <mergeCell ref="T9:U9"/>
    <mergeCell ref="B9:C9"/>
    <mergeCell ref="D9:E9"/>
    <mergeCell ref="F9:G9"/>
    <mergeCell ref="H9:I9"/>
    <mergeCell ref="J9:K9"/>
    <mergeCell ref="L9:M9"/>
    <mergeCell ref="N9:O9"/>
    <mergeCell ref="P10:Q10"/>
    <mergeCell ref="R10:S10"/>
    <mergeCell ref="T10:U10"/>
    <mergeCell ref="B10:C10"/>
    <mergeCell ref="D10:E10"/>
    <mergeCell ref="F10:G10"/>
    <mergeCell ref="H10:I10"/>
    <mergeCell ref="J10:K10"/>
    <mergeCell ref="L10:M10"/>
    <mergeCell ref="N10:O10"/>
    <mergeCell ref="P19:Q19"/>
    <mergeCell ref="R19:S19"/>
    <mergeCell ref="T19:U19"/>
    <mergeCell ref="B19:C19"/>
    <mergeCell ref="D19:E19"/>
    <mergeCell ref="F19:G19"/>
    <mergeCell ref="H19:I19"/>
    <mergeCell ref="J19:K19"/>
    <mergeCell ref="L19:M19"/>
    <mergeCell ref="N19:O19"/>
    <mergeCell ref="P11:Q11"/>
    <mergeCell ref="R11:S11"/>
    <mergeCell ref="T11:U11"/>
    <mergeCell ref="B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B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B13:C13"/>
    <mergeCell ref="D13:E13"/>
    <mergeCell ref="F13:G13"/>
    <mergeCell ref="H13:I13"/>
    <mergeCell ref="J13:K13"/>
    <mergeCell ref="L13:M13"/>
    <mergeCell ref="N13:O13"/>
    <mergeCell ref="P14:Q14"/>
    <mergeCell ref="R14:S14"/>
    <mergeCell ref="T14:U14"/>
    <mergeCell ref="B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B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V16:W16"/>
    <mergeCell ref="B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B17:C17"/>
    <mergeCell ref="D17:E17"/>
    <mergeCell ref="F17:G17"/>
    <mergeCell ref="H17:I17"/>
    <mergeCell ref="J17:K17"/>
    <mergeCell ref="L17:M17"/>
    <mergeCell ref="N17:O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2">
      <c r="A2" s="1" t="s">
        <v>0</v>
      </c>
      <c r="B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4">
        <v>45975.0</v>
      </c>
    </row>
    <row r="7">
      <c r="A7" s="5"/>
      <c r="B7" s="6" t="s">
        <v>5</v>
      </c>
      <c r="C7" s="7"/>
      <c r="D7" s="6" t="s">
        <v>6</v>
      </c>
      <c r="E7" s="7"/>
      <c r="F7" s="6" t="s">
        <v>7</v>
      </c>
      <c r="G7" s="7"/>
      <c r="H7" s="6" t="s">
        <v>8</v>
      </c>
      <c r="I7" s="7"/>
      <c r="J7" s="6" t="s">
        <v>9</v>
      </c>
      <c r="K7" s="7"/>
      <c r="L7" s="6" t="s">
        <v>10</v>
      </c>
      <c r="M7" s="7"/>
      <c r="N7" s="6" t="s">
        <v>11</v>
      </c>
      <c r="O7" s="7"/>
      <c r="P7" s="8"/>
      <c r="Q7" s="8"/>
      <c r="R7" s="8"/>
      <c r="S7" s="8"/>
      <c r="T7" s="8"/>
      <c r="U7" s="8"/>
    </row>
    <row r="8">
      <c r="A8" s="9"/>
      <c r="C8" s="10"/>
      <c r="E8" s="10"/>
      <c r="G8" s="10"/>
      <c r="I8" s="10"/>
      <c r="K8" s="10"/>
      <c r="M8" s="10"/>
      <c r="O8" s="10"/>
      <c r="T8" s="8"/>
      <c r="U8" s="8"/>
    </row>
    <row r="9">
      <c r="A9" s="11" t="s">
        <v>12</v>
      </c>
      <c r="B9" s="8">
        <v>20.0</v>
      </c>
      <c r="C9" s="12"/>
      <c r="D9" s="8">
        <v>20.6</v>
      </c>
      <c r="E9" s="12"/>
      <c r="F9" s="8">
        <v>20.03</v>
      </c>
      <c r="G9" s="12"/>
      <c r="H9" s="8">
        <v>20.01</v>
      </c>
      <c r="I9" s="12"/>
      <c r="J9" s="8">
        <v>20.02</v>
      </c>
      <c r="K9" s="12"/>
      <c r="L9" s="8">
        <v>19.95</v>
      </c>
      <c r="M9" s="12"/>
      <c r="N9" s="8">
        <v>19.97</v>
      </c>
      <c r="O9" s="12"/>
      <c r="P9" s="13"/>
      <c r="T9" s="8"/>
      <c r="U9" s="8"/>
    </row>
    <row r="10">
      <c r="A10" s="11" t="s">
        <v>13</v>
      </c>
      <c r="B10" s="8">
        <v>2.68</v>
      </c>
      <c r="C10" s="12"/>
      <c r="D10" s="8">
        <v>2.7</v>
      </c>
      <c r="E10" s="12"/>
      <c r="F10" s="8">
        <v>2.69</v>
      </c>
      <c r="G10" s="12"/>
      <c r="H10" s="8">
        <v>2.81</v>
      </c>
      <c r="I10" s="12"/>
      <c r="J10" s="8">
        <v>2.76</v>
      </c>
      <c r="K10" s="12"/>
      <c r="L10" s="8">
        <v>2.88</v>
      </c>
      <c r="M10" s="12"/>
      <c r="N10" s="8">
        <v>2.84</v>
      </c>
      <c r="O10" s="12"/>
      <c r="P10" s="13"/>
      <c r="T10" s="8"/>
      <c r="U10" s="8"/>
    </row>
    <row r="11">
      <c r="A11" s="11" t="s">
        <v>15</v>
      </c>
      <c r="B11" s="8">
        <v>77.5</v>
      </c>
      <c r="C11" s="12"/>
      <c r="D11" s="8">
        <v>77.5</v>
      </c>
      <c r="E11" s="12"/>
      <c r="F11" s="8">
        <v>77.5</v>
      </c>
      <c r="G11" s="12"/>
      <c r="H11" s="8">
        <v>77.5</v>
      </c>
      <c r="I11" s="12"/>
      <c r="J11" s="8">
        <v>77.5</v>
      </c>
      <c r="K11" s="12"/>
      <c r="L11" s="8">
        <v>77.5</v>
      </c>
      <c r="M11" s="12"/>
      <c r="N11" s="8">
        <v>77.5</v>
      </c>
      <c r="O11" s="12"/>
      <c r="P11" s="13"/>
      <c r="T11" s="8"/>
      <c r="U11" s="8"/>
    </row>
    <row r="12">
      <c r="A12" s="11" t="s">
        <v>16</v>
      </c>
      <c r="B12" s="8">
        <v>96.0</v>
      </c>
      <c r="C12" s="12"/>
      <c r="D12" s="8">
        <v>96.0</v>
      </c>
      <c r="E12" s="12"/>
      <c r="F12" s="8">
        <v>96.0</v>
      </c>
      <c r="G12" s="12"/>
      <c r="H12" s="8">
        <v>96.0</v>
      </c>
      <c r="I12" s="12"/>
      <c r="J12" s="8">
        <v>96.0</v>
      </c>
      <c r="K12" s="12"/>
      <c r="L12" s="8">
        <v>96.0</v>
      </c>
      <c r="M12" s="12"/>
      <c r="N12" s="8">
        <v>96.0</v>
      </c>
      <c r="O12" s="12"/>
      <c r="P12" s="13"/>
      <c r="T12" s="8"/>
      <c r="U12" s="8"/>
    </row>
    <row r="13">
      <c r="A13" s="11" t="s">
        <v>17</v>
      </c>
      <c r="B13" s="8">
        <v>6.51</v>
      </c>
      <c r="C13" s="12"/>
      <c r="D13" s="8">
        <v>6.89</v>
      </c>
      <c r="E13" s="12"/>
      <c r="F13" s="8">
        <v>6.71</v>
      </c>
      <c r="G13" s="12"/>
      <c r="H13" s="8">
        <v>6.66</v>
      </c>
      <c r="I13" s="12"/>
      <c r="J13" s="8">
        <v>6.59</v>
      </c>
      <c r="K13" s="12"/>
      <c r="L13" s="8">
        <v>6.55</v>
      </c>
      <c r="M13" s="12"/>
      <c r="N13" s="8">
        <v>6.76</v>
      </c>
      <c r="O13" s="12"/>
      <c r="P13" s="13"/>
      <c r="T13" s="8"/>
      <c r="U13" s="8"/>
    </row>
    <row r="14">
      <c r="A14" s="11" t="s">
        <v>19</v>
      </c>
      <c r="B14" s="8" t="s">
        <v>20</v>
      </c>
      <c r="C14" s="12"/>
      <c r="D14" s="8" t="s">
        <v>20</v>
      </c>
      <c r="E14" s="12"/>
      <c r="F14" s="8" t="s">
        <v>20</v>
      </c>
      <c r="G14" s="12"/>
      <c r="H14" s="8" t="s">
        <v>20</v>
      </c>
      <c r="I14" s="12"/>
      <c r="J14" s="8" t="s">
        <v>20</v>
      </c>
      <c r="K14" s="12"/>
      <c r="L14" s="8" t="s">
        <v>20</v>
      </c>
      <c r="M14" s="12"/>
      <c r="N14" s="8" t="s">
        <v>20</v>
      </c>
      <c r="O14" s="12"/>
      <c r="P14" s="13"/>
      <c r="T14" s="8"/>
      <c r="U14" s="8"/>
    </row>
    <row r="15">
      <c r="A15" s="11" t="s">
        <v>21</v>
      </c>
      <c r="B15" s="8" t="s">
        <v>20</v>
      </c>
      <c r="C15" s="12"/>
      <c r="D15" s="8" t="s">
        <v>20</v>
      </c>
      <c r="E15" s="12"/>
      <c r="F15" s="8" t="s">
        <v>20</v>
      </c>
      <c r="G15" s="12"/>
      <c r="H15" s="8" t="s">
        <v>20</v>
      </c>
      <c r="I15" s="12"/>
      <c r="J15" s="8" t="s">
        <v>20</v>
      </c>
      <c r="K15" s="12"/>
      <c r="L15" s="8" t="s">
        <v>20</v>
      </c>
      <c r="M15" s="12"/>
      <c r="N15" s="8" t="s">
        <v>20</v>
      </c>
      <c r="O15" s="12"/>
      <c r="P15" s="13"/>
      <c r="T15" s="8"/>
      <c r="U15" s="8"/>
    </row>
    <row r="16">
      <c r="A16" s="11" t="s">
        <v>22</v>
      </c>
      <c r="B16" s="15">
        <f>MAX(C30:C356)</f>
        <v>676</v>
      </c>
      <c r="C16" s="12"/>
      <c r="D16" s="15">
        <f>MAX(E30:E356)</f>
        <v>638</v>
      </c>
      <c r="E16" s="12"/>
      <c r="F16" s="15">
        <f>MAX(G30:G356)</f>
        <v>728</v>
      </c>
      <c r="G16" s="12"/>
      <c r="H16" s="15">
        <f>MAX(I30:I356)</f>
        <v>715</v>
      </c>
      <c r="I16" s="12"/>
      <c r="J16" s="15">
        <f>MAX(K30:K356)</f>
        <v>667</v>
      </c>
      <c r="K16" s="12"/>
      <c r="L16" s="15">
        <f>MAX(M30:M356)</f>
        <v>610</v>
      </c>
      <c r="M16" s="12"/>
      <c r="N16" s="15">
        <f>MAX(O30:O356)</f>
        <v>654</v>
      </c>
      <c r="O16" s="12"/>
      <c r="P16" s="13"/>
      <c r="T16" s="8"/>
      <c r="U16" s="8"/>
    </row>
    <row r="17">
      <c r="A17" s="11" t="s">
        <v>23</v>
      </c>
      <c r="B17" s="16">
        <f>3*B16*B11/(2*B9*B10^2)</f>
        <v>547.0664402</v>
      </c>
      <c r="C17" s="12"/>
      <c r="D17" s="16">
        <f>3*D16*D11/(2*D9*D10^2)</f>
        <v>493.8771026</v>
      </c>
      <c r="E17" s="12"/>
      <c r="F17" s="17">
        <f>3*F16*F11/(2*F9*F10^2)</f>
        <v>583.9004791</v>
      </c>
      <c r="G17" s="12"/>
      <c r="H17" s="16">
        <f>3*H16*H11/(2*H9*H10^2)</f>
        <v>526.0648383</v>
      </c>
      <c r="I17" s="12"/>
      <c r="J17" s="16">
        <f>3*J16*J11/(2*J9*J10^2)</f>
        <v>508.4363101</v>
      </c>
      <c r="K17" s="12"/>
      <c r="L17" s="16">
        <f>3*L16*L11/(2*L9*L10^2)</f>
        <v>428.5435087</v>
      </c>
      <c r="M17" s="12"/>
      <c r="N17" s="16">
        <f>3*N16*N11/(2*N9*N10^2)</f>
        <v>472.0151791</v>
      </c>
      <c r="O17" s="12"/>
      <c r="P17" s="13"/>
      <c r="T17" s="8"/>
      <c r="U17" s="8"/>
    </row>
    <row r="18">
      <c r="A18" s="11" t="s">
        <v>24</v>
      </c>
      <c r="B18" s="8">
        <v>102.0</v>
      </c>
      <c r="C18" s="12"/>
      <c r="D18" s="8">
        <v>111.0</v>
      </c>
      <c r="E18" s="12"/>
      <c r="F18" s="18">
        <v>106.0</v>
      </c>
      <c r="G18" s="12"/>
      <c r="H18" s="8">
        <v>115.0</v>
      </c>
      <c r="I18" s="12"/>
      <c r="J18" s="8">
        <v>101.0</v>
      </c>
      <c r="K18" s="12"/>
      <c r="L18" s="8">
        <v>116.0</v>
      </c>
      <c r="M18" s="12"/>
      <c r="N18" s="8">
        <v>111.0</v>
      </c>
      <c r="O18" s="12"/>
      <c r="P18" s="13"/>
      <c r="T18" s="8"/>
      <c r="U18" s="8"/>
      <c r="V18" s="15"/>
      <c r="W18" s="15"/>
    </row>
    <row r="19">
      <c r="A19" s="19" t="s">
        <v>25</v>
      </c>
      <c r="B19" s="20">
        <f>B11^3*B18/(4*B9*B10^3*1000)</f>
        <v>30.83265406</v>
      </c>
      <c r="C19" s="21"/>
      <c r="D19" s="20">
        <f>D11^3*D18/(4*D9*D10^3*1000)</f>
        <v>31.85734525</v>
      </c>
      <c r="E19" s="21"/>
      <c r="F19" s="22">
        <f>F11^3*F18/(4*F9*F10^3*1000)</f>
        <v>31.63830381</v>
      </c>
      <c r="G19" s="21"/>
      <c r="H19" s="20">
        <f>H11^3*H18/(4*H9*H10^3*1000)</f>
        <v>30.14233611</v>
      </c>
      <c r="I19" s="21"/>
      <c r="J19" s="20">
        <f>J11^3*J18/(4*J9*J10^3*1000)</f>
        <v>27.92384191</v>
      </c>
      <c r="K19" s="21"/>
      <c r="L19" s="20">
        <f>L11^3*L18/(4*L9*L10^3*1000)</f>
        <v>28.32583638</v>
      </c>
      <c r="M19" s="21"/>
      <c r="N19" s="20">
        <f>N11^3*N18/(4*N9*N10^3*1000)</f>
        <v>28.23806997</v>
      </c>
      <c r="O19" s="21"/>
      <c r="P19" s="13"/>
      <c r="T19" s="8"/>
      <c r="U19" s="8"/>
      <c r="V19" s="15"/>
      <c r="W19" s="15"/>
    </row>
    <row r="28">
      <c r="B28" s="24" t="s">
        <v>29</v>
      </c>
      <c r="C28" s="25" t="s">
        <v>30</v>
      </c>
      <c r="D28" s="24" t="s">
        <v>29</v>
      </c>
      <c r="E28" s="25" t="s">
        <v>30</v>
      </c>
      <c r="F28" s="24" t="s">
        <v>29</v>
      </c>
      <c r="G28" s="25" t="s">
        <v>30</v>
      </c>
      <c r="H28" s="24" t="s">
        <v>29</v>
      </c>
      <c r="I28" s="25" t="s">
        <v>30</v>
      </c>
      <c r="J28" s="24" t="s">
        <v>29</v>
      </c>
      <c r="K28" s="25" t="s">
        <v>30</v>
      </c>
      <c r="L28" s="24" t="s">
        <v>29</v>
      </c>
      <c r="M28" s="25" t="s">
        <v>30</v>
      </c>
      <c r="N28" s="24" t="s">
        <v>29</v>
      </c>
      <c r="O28" s="25" t="s">
        <v>30</v>
      </c>
      <c r="P28" s="27"/>
      <c r="Q28" s="3"/>
      <c r="R28" s="3"/>
      <c r="S28" s="3"/>
      <c r="T28" s="3"/>
      <c r="U28" s="3"/>
    </row>
    <row r="29">
      <c r="B29" s="27" t="s">
        <v>32</v>
      </c>
      <c r="C29" s="28" t="s">
        <v>33</v>
      </c>
      <c r="D29" s="27" t="s">
        <v>32</v>
      </c>
      <c r="E29" s="28" t="s">
        <v>33</v>
      </c>
      <c r="F29" s="27" t="s">
        <v>32</v>
      </c>
      <c r="G29" s="28" t="s">
        <v>33</v>
      </c>
      <c r="H29" s="27" t="s">
        <v>32</v>
      </c>
      <c r="I29" s="28" t="s">
        <v>33</v>
      </c>
      <c r="J29" s="27" t="s">
        <v>32</v>
      </c>
      <c r="K29" s="28" t="s">
        <v>33</v>
      </c>
      <c r="L29" s="27" t="s">
        <v>32</v>
      </c>
      <c r="M29" s="28" t="s">
        <v>33</v>
      </c>
      <c r="N29" s="27" t="s">
        <v>32</v>
      </c>
      <c r="O29" s="28" t="s">
        <v>33</v>
      </c>
      <c r="P29" s="27"/>
      <c r="Q29" s="3"/>
      <c r="R29" s="3"/>
      <c r="S29" s="3"/>
      <c r="T29" s="3"/>
      <c r="U29" s="3"/>
    </row>
    <row r="30">
      <c r="B30" s="27">
        <v>1.63005</v>
      </c>
      <c r="C30" s="28">
        <v>0.0</v>
      </c>
      <c r="D30" s="27">
        <v>1.63385</v>
      </c>
      <c r="E30" s="28">
        <v>0.0</v>
      </c>
      <c r="F30" s="29">
        <v>1.45796</v>
      </c>
      <c r="G30" s="28">
        <v>0.0</v>
      </c>
      <c r="H30" s="29">
        <v>1.50368</v>
      </c>
      <c r="I30" s="28">
        <v>0.0</v>
      </c>
      <c r="J30" s="29">
        <v>1.6237</v>
      </c>
      <c r="K30" s="28">
        <v>0.0</v>
      </c>
      <c r="L30" s="29">
        <v>1.54495</v>
      </c>
      <c r="M30" s="28">
        <v>0.0</v>
      </c>
      <c r="N30" s="29">
        <v>1.63004</v>
      </c>
      <c r="O30" s="28">
        <v>0.0</v>
      </c>
      <c r="P30" s="29"/>
      <c r="Q30" s="30"/>
    </row>
    <row r="31">
      <c r="B31" s="27">
        <v>1.67259</v>
      </c>
      <c r="C31" s="28">
        <v>1.0</v>
      </c>
      <c r="D31" s="27">
        <v>1.73545</v>
      </c>
      <c r="E31" s="28">
        <v>6.0</v>
      </c>
      <c r="F31" s="29">
        <v>1.53797</v>
      </c>
      <c r="G31" s="28">
        <v>4.0</v>
      </c>
      <c r="H31" s="29">
        <v>1.63322</v>
      </c>
      <c r="I31" s="28">
        <v>9.0</v>
      </c>
      <c r="J31" s="29">
        <v>1.70117</v>
      </c>
      <c r="K31" s="28">
        <v>6.0</v>
      </c>
      <c r="L31" s="29">
        <v>1.65989</v>
      </c>
      <c r="M31" s="28">
        <v>1.0</v>
      </c>
      <c r="N31" s="29">
        <v>1.73545</v>
      </c>
      <c r="O31" s="28">
        <v>5.0</v>
      </c>
      <c r="P31" s="29"/>
      <c r="Q31" s="30"/>
    </row>
    <row r="32">
      <c r="B32" s="27">
        <v>1.7126</v>
      </c>
      <c r="C32" s="28">
        <v>4.0</v>
      </c>
      <c r="D32" s="27">
        <v>1.81991</v>
      </c>
      <c r="E32" s="28">
        <v>13.0</v>
      </c>
      <c r="F32" s="29">
        <v>1.60464</v>
      </c>
      <c r="G32" s="28">
        <v>10.0</v>
      </c>
      <c r="H32" s="29">
        <v>1.78372</v>
      </c>
      <c r="I32" s="28">
        <v>16.0</v>
      </c>
      <c r="J32" s="29">
        <v>1.79832</v>
      </c>
      <c r="K32" s="28">
        <v>14.0</v>
      </c>
      <c r="L32" s="29">
        <v>1.79641</v>
      </c>
      <c r="M32" s="28">
        <v>12.0</v>
      </c>
      <c r="N32" s="29">
        <v>1.77292</v>
      </c>
      <c r="O32" s="28">
        <v>11.0</v>
      </c>
      <c r="P32" s="29"/>
      <c r="Q32" s="30"/>
    </row>
    <row r="33">
      <c r="B33" s="27">
        <v>1.75768</v>
      </c>
      <c r="C33" s="28">
        <v>8.0</v>
      </c>
      <c r="D33" s="27">
        <v>1.92913</v>
      </c>
      <c r="E33" s="28">
        <v>18.0</v>
      </c>
      <c r="F33" s="29">
        <v>1.69608</v>
      </c>
      <c r="G33" s="28">
        <v>14.0</v>
      </c>
      <c r="H33" s="29">
        <v>1.91262</v>
      </c>
      <c r="I33" s="28">
        <v>29.0</v>
      </c>
      <c r="J33" s="29">
        <v>1.93167</v>
      </c>
      <c r="K33" s="28">
        <v>18.0</v>
      </c>
      <c r="L33" s="29">
        <v>1.92214</v>
      </c>
      <c r="M33" s="28">
        <v>17.0</v>
      </c>
      <c r="N33" s="29">
        <v>1.77863</v>
      </c>
      <c r="O33" s="28">
        <v>11.0</v>
      </c>
      <c r="P33" s="29"/>
      <c r="Q33" s="30"/>
    </row>
    <row r="34">
      <c r="B34" s="27">
        <v>1.8034</v>
      </c>
      <c r="C34" s="28">
        <v>12.0</v>
      </c>
      <c r="D34" s="27">
        <v>2.032</v>
      </c>
      <c r="E34" s="28">
        <v>28.0</v>
      </c>
      <c r="F34" s="29">
        <v>1.81864</v>
      </c>
      <c r="G34" s="28">
        <v>21.0</v>
      </c>
      <c r="H34" s="29">
        <v>2.01612</v>
      </c>
      <c r="I34" s="28">
        <v>41.0</v>
      </c>
      <c r="J34" s="29">
        <v>2.06375</v>
      </c>
      <c r="K34" s="28">
        <v>30.0</v>
      </c>
      <c r="L34" s="29">
        <v>2.072</v>
      </c>
      <c r="M34" s="28">
        <v>31.0</v>
      </c>
      <c r="N34" s="29">
        <v>1.83451</v>
      </c>
      <c r="O34" s="28">
        <v>14.0</v>
      </c>
      <c r="P34" s="29"/>
      <c r="Q34" s="30"/>
    </row>
    <row r="35">
      <c r="B35" s="27">
        <v>1.84595</v>
      </c>
      <c r="C35" s="28">
        <v>14.0</v>
      </c>
      <c r="D35" s="27">
        <v>2.13169</v>
      </c>
      <c r="E35" s="28">
        <v>38.0</v>
      </c>
      <c r="F35" s="29">
        <v>1.92786</v>
      </c>
      <c r="G35" s="28">
        <v>32.0</v>
      </c>
      <c r="H35" s="29">
        <v>2.13551</v>
      </c>
      <c r="I35" s="28">
        <v>53.0</v>
      </c>
      <c r="J35" s="29">
        <v>2.20028</v>
      </c>
      <c r="K35" s="28">
        <v>45.0</v>
      </c>
      <c r="L35" s="29">
        <v>2.22504</v>
      </c>
      <c r="M35" s="28">
        <v>48.0</v>
      </c>
      <c r="N35" s="29">
        <v>1.9323</v>
      </c>
      <c r="O35" s="28">
        <v>17.0</v>
      </c>
      <c r="P35" s="29"/>
      <c r="Q35" s="30"/>
    </row>
    <row r="36">
      <c r="B36" s="27">
        <v>1.89167</v>
      </c>
      <c r="C36" s="28">
        <v>14.0</v>
      </c>
      <c r="D36" s="27">
        <v>2.20345</v>
      </c>
      <c r="E36" s="28">
        <v>47.0</v>
      </c>
      <c r="F36" s="29">
        <v>2.05105</v>
      </c>
      <c r="G36" s="28">
        <v>44.0</v>
      </c>
      <c r="H36" s="29">
        <v>2.28029</v>
      </c>
      <c r="I36" s="28">
        <v>71.0</v>
      </c>
      <c r="J36" s="29">
        <v>2.32093</v>
      </c>
      <c r="K36" s="28">
        <v>58.0</v>
      </c>
      <c r="L36" s="29">
        <v>2.35458</v>
      </c>
      <c r="M36" s="28">
        <v>63.0</v>
      </c>
      <c r="N36" s="29">
        <v>2.04914</v>
      </c>
      <c r="O36" s="28">
        <v>27.0</v>
      </c>
      <c r="P36" s="29"/>
      <c r="Q36" s="30"/>
    </row>
    <row r="37">
      <c r="B37" s="27">
        <v>1.9304</v>
      </c>
      <c r="C37" s="28">
        <v>17.0</v>
      </c>
      <c r="D37" s="27">
        <v>2.25996</v>
      </c>
      <c r="E37" s="28">
        <v>52.0</v>
      </c>
      <c r="F37" s="29">
        <v>2.17741</v>
      </c>
      <c r="G37" s="28">
        <v>58.0</v>
      </c>
      <c r="H37" s="29">
        <v>2.37808</v>
      </c>
      <c r="I37" s="28">
        <v>83.0</v>
      </c>
      <c r="J37" s="29">
        <v>2.43459</v>
      </c>
      <c r="K37" s="28">
        <v>70.0</v>
      </c>
      <c r="L37" s="29">
        <v>2.45872</v>
      </c>
      <c r="M37" s="28">
        <v>76.0</v>
      </c>
      <c r="N37" s="29">
        <v>2.16979</v>
      </c>
      <c r="O37" s="28">
        <v>40.0</v>
      </c>
      <c r="P37" s="29"/>
      <c r="Q37" s="30"/>
    </row>
    <row r="38">
      <c r="B38" s="27">
        <v>1.97041</v>
      </c>
      <c r="C38" s="28">
        <v>20.0</v>
      </c>
      <c r="D38" s="27">
        <v>2.33108</v>
      </c>
      <c r="E38" s="28">
        <v>60.0</v>
      </c>
      <c r="F38" s="29">
        <v>2.26123</v>
      </c>
      <c r="G38" s="28">
        <v>67.0</v>
      </c>
      <c r="H38" s="29">
        <v>2.50507</v>
      </c>
      <c r="I38" s="28">
        <v>97.0</v>
      </c>
      <c r="J38" s="29">
        <v>2.59461</v>
      </c>
      <c r="K38" s="28">
        <v>86.0</v>
      </c>
      <c r="L38" s="29">
        <v>2.55841</v>
      </c>
      <c r="M38" s="28">
        <v>87.0</v>
      </c>
      <c r="N38" s="29">
        <v>2.30314</v>
      </c>
      <c r="O38" s="28">
        <v>54.0</v>
      </c>
      <c r="P38" s="29"/>
      <c r="Q38" s="30"/>
    </row>
    <row r="39">
      <c r="B39" s="27">
        <v>2.00978</v>
      </c>
      <c r="C39" s="28">
        <v>23.0</v>
      </c>
      <c r="D39" s="27">
        <v>2.39712</v>
      </c>
      <c r="E39" s="28">
        <v>68.0</v>
      </c>
      <c r="F39" s="29">
        <v>2.33553</v>
      </c>
      <c r="G39" s="28">
        <v>75.0</v>
      </c>
      <c r="H39" s="29">
        <v>2.64224</v>
      </c>
      <c r="I39" s="28">
        <v>114.0</v>
      </c>
      <c r="J39" s="29">
        <v>2.70764</v>
      </c>
      <c r="K39" s="28">
        <v>100.0</v>
      </c>
      <c r="L39" s="29">
        <v>2.67652</v>
      </c>
      <c r="M39" s="28">
        <v>101.0</v>
      </c>
      <c r="N39" s="29">
        <v>2.42506</v>
      </c>
      <c r="O39" s="28">
        <v>67.0</v>
      </c>
      <c r="P39" s="29"/>
      <c r="Q39" s="30"/>
    </row>
    <row r="40">
      <c r="B40" s="27">
        <v>2.04407</v>
      </c>
      <c r="C40" s="28">
        <v>27.0</v>
      </c>
      <c r="D40" s="27">
        <v>2.44792</v>
      </c>
      <c r="E40" s="28">
        <v>74.0</v>
      </c>
      <c r="F40" s="29">
        <v>2.40538</v>
      </c>
      <c r="G40" s="28">
        <v>82.0</v>
      </c>
      <c r="H40" s="29">
        <v>2.74637</v>
      </c>
      <c r="I40" s="28">
        <v>127.0</v>
      </c>
      <c r="J40" s="29">
        <v>2.81178</v>
      </c>
      <c r="K40" s="28">
        <v>111.0</v>
      </c>
      <c r="L40" s="29">
        <v>2.8086</v>
      </c>
      <c r="M40" s="28">
        <v>117.0</v>
      </c>
      <c r="N40" s="29">
        <v>2.59588</v>
      </c>
      <c r="O40" s="28">
        <v>84.0</v>
      </c>
      <c r="P40" s="29"/>
      <c r="Q40" s="30"/>
    </row>
    <row r="41">
      <c r="B41" s="27">
        <v>2.07709</v>
      </c>
      <c r="C41" s="28">
        <v>30.0</v>
      </c>
      <c r="D41" s="27">
        <v>2.5146</v>
      </c>
      <c r="E41" s="28">
        <v>80.0</v>
      </c>
      <c r="F41" s="29">
        <v>2.46697</v>
      </c>
      <c r="G41" s="28">
        <v>89.0</v>
      </c>
      <c r="H41" s="29">
        <v>2.86004</v>
      </c>
      <c r="I41" s="28">
        <v>140.0</v>
      </c>
      <c r="J41" s="29">
        <v>2.93751</v>
      </c>
      <c r="K41" s="28">
        <v>124.0</v>
      </c>
      <c r="L41" s="29">
        <v>2.91973</v>
      </c>
      <c r="M41" s="28">
        <v>131.0</v>
      </c>
      <c r="N41" s="29">
        <v>2.71653</v>
      </c>
      <c r="O41" s="28">
        <v>99.0</v>
      </c>
      <c r="P41" s="29"/>
      <c r="Q41" s="30"/>
    </row>
    <row r="42">
      <c r="B42" s="27">
        <v>2.11391</v>
      </c>
      <c r="C42" s="28">
        <v>33.0</v>
      </c>
      <c r="D42" s="27">
        <v>2.60921</v>
      </c>
      <c r="E42" s="28">
        <v>91.0</v>
      </c>
      <c r="F42" s="29">
        <v>2.52412</v>
      </c>
      <c r="G42" s="28">
        <v>95.0</v>
      </c>
      <c r="H42" s="29">
        <v>3.01752</v>
      </c>
      <c r="I42" s="28">
        <v>158.0</v>
      </c>
      <c r="J42" s="29">
        <v>3.07848</v>
      </c>
      <c r="K42" s="28">
        <v>140.0</v>
      </c>
      <c r="L42" s="29">
        <v>3.0226</v>
      </c>
      <c r="M42" s="28">
        <v>143.0</v>
      </c>
      <c r="N42" s="29">
        <v>2.83972</v>
      </c>
      <c r="O42" s="28">
        <v>112.0</v>
      </c>
      <c r="P42" s="29"/>
      <c r="Q42" s="30"/>
    </row>
    <row r="43">
      <c r="B43" s="27">
        <v>2.15392</v>
      </c>
      <c r="C43" s="28">
        <v>37.0</v>
      </c>
      <c r="D43" s="27">
        <v>2.68732</v>
      </c>
      <c r="E43" s="28">
        <v>100.0</v>
      </c>
      <c r="F43" s="29">
        <v>2.60985</v>
      </c>
      <c r="G43" s="28">
        <v>103.0</v>
      </c>
      <c r="H43" s="29">
        <v>3.14516</v>
      </c>
      <c r="I43" s="28">
        <v>174.0</v>
      </c>
      <c r="J43" s="29">
        <v>3.18643</v>
      </c>
      <c r="K43" s="28">
        <v>152.0</v>
      </c>
      <c r="L43" s="29">
        <v>3.15087</v>
      </c>
      <c r="M43" s="28">
        <v>158.0</v>
      </c>
      <c r="N43" s="29">
        <v>2.95402</v>
      </c>
      <c r="O43" s="28">
        <v>126.0</v>
      </c>
      <c r="P43" s="29"/>
      <c r="Q43" s="30"/>
    </row>
    <row r="44">
      <c r="B44" s="27">
        <v>2.199</v>
      </c>
      <c r="C44" s="28">
        <v>41.0</v>
      </c>
      <c r="D44" s="27">
        <v>2.75336</v>
      </c>
      <c r="E44" s="28">
        <v>108.0</v>
      </c>
      <c r="F44" s="29">
        <v>2.70573</v>
      </c>
      <c r="G44" s="28">
        <v>113.0</v>
      </c>
      <c r="H44" s="29">
        <v>3.24168</v>
      </c>
      <c r="I44" s="28">
        <v>186.0</v>
      </c>
      <c r="J44" s="29">
        <v>3.2912</v>
      </c>
      <c r="K44" s="28">
        <v>163.0</v>
      </c>
      <c r="L44" s="29">
        <v>3.24548</v>
      </c>
      <c r="M44" s="28">
        <v>170.0</v>
      </c>
      <c r="N44" s="29">
        <v>3.05244</v>
      </c>
      <c r="O44" s="28">
        <v>136.0</v>
      </c>
      <c r="P44" s="29"/>
      <c r="Q44" s="30"/>
    </row>
    <row r="45">
      <c r="B45" s="27">
        <v>2.2371</v>
      </c>
      <c r="C45" s="28">
        <v>45.0</v>
      </c>
      <c r="D45" s="27">
        <v>2.79654</v>
      </c>
      <c r="E45" s="28">
        <v>114.0</v>
      </c>
      <c r="F45" s="29">
        <v>2.80733</v>
      </c>
      <c r="G45" s="28">
        <v>124.0</v>
      </c>
      <c r="H45" s="29">
        <v>3.32042</v>
      </c>
      <c r="I45" s="28">
        <v>196.0</v>
      </c>
      <c r="J45" s="29">
        <v>3.41185</v>
      </c>
      <c r="K45" s="28">
        <v>176.0</v>
      </c>
      <c r="L45" s="29">
        <v>3.3274</v>
      </c>
      <c r="M45" s="28">
        <v>180.0</v>
      </c>
      <c r="N45" s="29">
        <v>3.16039</v>
      </c>
      <c r="O45" s="28">
        <v>148.0</v>
      </c>
      <c r="P45" s="29"/>
      <c r="Q45" s="30"/>
    </row>
    <row r="46">
      <c r="B46" s="27">
        <v>2.27012</v>
      </c>
      <c r="C46" s="28">
        <v>48.0</v>
      </c>
      <c r="D46" s="27">
        <v>2.85813</v>
      </c>
      <c r="E46" s="28">
        <v>120.0</v>
      </c>
      <c r="F46" s="29">
        <v>2.91909</v>
      </c>
      <c r="G46" s="28">
        <v>136.0</v>
      </c>
      <c r="H46" s="29">
        <v>3.4271</v>
      </c>
      <c r="I46" s="28">
        <v>208.0</v>
      </c>
      <c r="J46" s="29">
        <v>3.50647</v>
      </c>
      <c r="K46" s="28">
        <v>187.0</v>
      </c>
      <c r="L46" s="29">
        <v>3.43217</v>
      </c>
      <c r="M46" s="28">
        <v>192.0</v>
      </c>
      <c r="N46" s="29">
        <v>3.27914</v>
      </c>
      <c r="O46" s="28">
        <v>161.0</v>
      </c>
      <c r="P46" s="29"/>
      <c r="Q46" s="30"/>
    </row>
    <row r="47">
      <c r="B47" s="27">
        <v>2.31013</v>
      </c>
      <c r="C47" s="28">
        <v>51.0</v>
      </c>
      <c r="D47" s="27">
        <v>2.93052</v>
      </c>
      <c r="E47" s="28">
        <v>129.0</v>
      </c>
      <c r="F47" s="29">
        <v>3.03339</v>
      </c>
      <c r="G47" s="28">
        <v>149.0</v>
      </c>
      <c r="H47" s="29">
        <v>3.53441</v>
      </c>
      <c r="I47" s="28">
        <v>220.0</v>
      </c>
      <c r="J47" s="29">
        <v>3.64046</v>
      </c>
      <c r="K47" s="28">
        <v>201.0</v>
      </c>
      <c r="L47" s="29">
        <v>3.52742</v>
      </c>
      <c r="M47" s="28">
        <v>203.0</v>
      </c>
      <c r="N47" s="29">
        <v>3.43154</v>
      </c>
      <c r="O47" s="28">
        <v>177.0</v>
      </c>
      <c r="P47" s="29"/>
      <c r="Q47" s="30"/>
    </row>
    <row r="48">
      <c r="B48" s="27">
        <v>2.35014</v>
      </c>
      <c r="C48" s="28">
        <v>55.0</v>
      </c>
      <c r="D48" s="27">
        <v>3.00037</v>
      </c>
      <c r="E48" s="28">
        <v>136.0</v>
      </c>
      <c r="F48" s="29">
        <v>3.13372</v>
      </c>
      <c r="G48" s="28">
        <v>160.0</v>
      </c>
      <c r="H48" s="29">
        <v>3.65252</v>
      </c>
      <c r="I48" s="28">
        <v>234.0</v>
      </c>
      <c r="J48" s="29">
        <v>3.77889</v>
      </c>
      <c r="K48" s="28">
        <v>217.0</v>
      </c>
      <c r="L48" s="29">
        <v>3.64172</v>
      </c>
      <c r="M48" s="28">
        <v>216.0</v>
      </c>
      <c r="N48" s="29">
        <v>3.53885</v>
      </c>
      <c r="O48" s="28">
        <v>191.0</v>
      </c>
      <c r="P48" s="29"/>
      <c r="Q48" s="30"/>
    </row>
    <row r="49">
      <c r="B49" s="27">
        <v>2.38824</v>
      </c>
      <c r="C49" s="28">
        <v>59.0</v>
      </c>
      <c r="D49" s="27">
        <v>3.05752</v>
      </c>
      <c r="E49" s="28">
        <v>143.0</v>
      </c>
      <c r="F49" s="29">
        <v>3.2004</v>
      </c>
      <c r="G49" s="28">
        <v>168.0</v>
      </c>
      <c r="H49" s="29">
        <v>3.76492</v>
      </c>
      <c r="I49" s="28">
        <v>247.0</v>
      </c>
      <c r="J49" s="29">
        <v>3.86652</v>
      </c>
      <c r="K49" s="28">
        <v>228.0</v>
      </c>
      <c r="L49" s="29">
        <v>3.76237</v>
      </c>
      <c r="M49" s="28">
        <v>231.0</v>
      </c>
      <c r="N49" s="29">
        <v>3.65633</v>
      </c>
      <c r="O49" s="28">
        <v>204.0</v>
      </c>
      <c r="P49" s="29"/>
      <c r="Q49" s="30"/>
    </row>
    <row r="50">
      <c r="B50" s="27">
        <v>2.42253</v>
      </c>
      <c r="C50" s="28">
        <v>63.0</v>
      </c>
      <c r="D50" s="27">
        <v>3.1007</v>
      </c>
      <c r="E50" s="28">
        <v>149.0</v>
      </c>
      <c r="F50" s="29">
        <v>3.26453</v>
      </c>
      <c r="G50" s="28">
        <v>175.0</v>
      </c>
      <c r="H50" s="29">
        <v>3.92113</v>
      </c>
      <c r="I50" s="28">
        <v>266.0</v>
      </c>
      <c r="J50" s="29">
        <v>3.97193</v>
      </c>
      <c r="K50" s="28">
        <v>239.0</v>
      </c>
      <c r="L50" s="29">
        <v>3.87604</v>
      </c>
      <c r="M50" s="28">
        <v>245.0</v>
      </c>
      <c r="N50" s="29">
        <v>3.77888</v>
      </c>
      <c r="O50" s="28">
        <v>218.0</v>
      </c>
      <c r="P50" s="29"/>
      <c r="Q50" s="30"/>
    </row>
    <row r="51">
      <c r="B51" s="27">
        <v>2.45809</v>
      </c>
      <c r="C51" s="28">
        <v>66.0</v>
      </c>
      <c r="D51" s="27">
        <v>3.14642</v>
      </c>
      <c r="E51" s="28">
        <v>154.0</v>
      </c>
      <c r="F51" s="29">
        <v>3.32295</v>
      </c>
      <c r="G51" s="28">
        <v>181.0</v>
      </c>
      <c r="H51" s="29">
        <v>4.00304</v>
      </c>
      <c r="I51" s="28">
        <v>278.0</v>
      </c>
      <c r="J51" s="29">
        <v>4.08686</v>
      </c>
      <c r="K51" s="28">
        <v>251.0</v>
      </c>
      <c r="L51" s="29">
        <v>3.98526</v>
      </c>
      <c r="M51" s="28">
        <v>258.0</v>
      </c>
      <c r="N51" s="29">
        <v>3.85826</v>
      </c>
      <c r="O51" s="28">
        <v>228.0</v>
      </c>
      <c r="P51" s="29"/>
      <c r="Q51" s="30"/>
    </row>
    <row r="52">
      <c r="B52" s="27">
        <v>2.48984</v>
      </c>
      <c r="C52" s="28">
        <v>70.0</v>
      </c>
      <c r="D52" s="27">
        <v>3.16928</v>
      </c>
      <c r="E52" s="28">
        <v>157.0</v>
      </c>
      <c r="F52" s="29">
        <v>3.37502</v>
      </c>
      <c r="G52" s="28">
        <v>187.0</v>
      </c>
      <c r="H52" s="29">
        <v>4.07924</v>
      </c>
      <c r="I52" s="28">
        <v>286.0</v>
      </c>
      <c r="J52" s="29">
        <v>4.17386</v>
      </c>
      <c r="K52" s="28">
        <v>262.0</v>
      </c>
      <c r="L52" s="29">
        <v>4.09321</v>
      </c>
      <c r="M52" s="28">
        <v>271.0</v>
      </c>
      <c r="N52" s="29">
        <v>3.95351</v>
      </c>
      <c r="O52" s="28">
        <v>237.0</v>
      </c>
      <c r="P52" s="29"/>
      <c r="Q52" s="30"/>
    </row>
    <row r="53">
      <c r="B53" s="27">
        <v>2.51905</v>
      </c>
      <c r="C53" s="28">
        <v>72.0</v>
      </c>
      <c r="D53" s="27">
        <v>3.18198</v>
      </c>
      <c r="E53" s="28">
        <v>159.0</v>
      </c>
      <c r="F53" s="29">
        <v>3.47853</v>
      </c>
      <c r="G53" s="28">
        <v>197.0</v>
      </c>
      <c r="H53" s="29">
        <v>4.18719</v>
      </c>
      <c r="I53" s="28">
        <v>298.0</v>
      </c>
      <c r="J53" s="29">
        <v>4.27355</v>
      </c>
      <c r="K53" s="28">
        <v>272.0</v>
      </c>
      <c r="L53" s="29">
        <v>4.19989</v>
      </c>
      <c r="M53" s="28">
        <v>284.0</v>
      </c>
      <c r="N53" s="29">
        <v>4.0786</v>
      </c>
      <c r="O53" s="28">
        <v>251.0</v>
      </c>
      <c r="P53" s="29"/>
      <c r="Q53" s="30"/>
    </row>
    <row r="54">
      <c r="B54" s="27">
        <v>2.54953</v>
      </c>
      <c r="C54" s="28">
        <v>75.0</v>
      </c>
      <c r="D54" s="27">
        <v>3.20929</v>
      </c>
      <c r="E54" s="28">
        <v>161.0</v>
      </c>
      <c r="F54" s="29">
        <v>3.57886</v>
      </c>
      <c r="G54" s="28">
        <v>208.0</v>
      </c>
      <c r="H54" s="29">
        <v>4.28308</v>
      </c>
      <c r="I54" s="28">
        <v>311.0</v>
      </c>
      <c r="J54" s="29">
        <v>4.37134</v>
      </c>
      <c r="K54" s="28">
        <v>283.0</v>
      </c>
      <c r="L54" s="29">
        <v>4.29006</v>
      </c>
      <c r="M54" s="28">
        <v>295.0</v>
      </c>
      <c r="N54" s="29">
        <v>4.20624</v>
      </c>
      <c r="O54" s="28">
        <v>266.0</v>
      </c>
      <c r="P54" s="29"/>
      <c r="Q54" s="30"/>
    </row>
    <row r="55">
      <c r="B55" s="27">
        <v>2.58255</v>
      </c>
      <c r="C55" s="28">
        <v>79.0</v>
      </c>
      <c r="D55" s="27">
        <v>3.2512</v>
      </c>
      <c r="E55" s="28">
        <v>166.0</v>
      </c>
      <c r="F55" s="29">
        <v>3.68554</v>
      </c>
      <c r="G55" s="28">
        <v>219.0</v>
      </c>
      <c r="H55" s="29">
        <v>4.37452</v>
      </c>
      <c r="I55" s="28">
        <v>322.0</v>
      </c>
      <c r="J55" s="29">
        <v>4.49771</v>
      </c>
      <c r="K55" s="28">
        <v>297.0</v>
      </c>
      <c r="L55" s="29">
        <v>4.38658</v>
      </c>
      <c r="M55" s="28">
        <v>306.0</v>
      </c>
      <c r="N55" s="29">
        <v>4.32244</v>
      </c>
      <c r="O55" s="28">
        <v>280.0</v>
      </c>
      <c r="P55" s="29"/>
      <c r="Q55" s="30"/>
    </row>
    <row r="56">
      <c r="B56" s="27">
        <v>2.61366</v>
      </c>
      <c r="C56" s="28">
        <v>82.0</v>
      </c>
      <c r="D56" s="27">
        <v>3.30136</v>
      </c>
      <c r="E56" s="28">
        <v>171.0</v>
      </c>
      <c r="F56" s="29">
        <v>3.82143</v>
      </c>
      <c r="G56" s="28">
        <v>233.0</v>
      </c>
      <c r="H56" s="29">
        <v>4.48691</v>
      </c>
      <c r="I56" s="28">
        <v>335.0</v>
      </c>
      <c r="J56" s="29">
        <v>4.60058</v>
      </c>
      <c r="K56" s="28">
        <v>309.0</v>
      </c>
      <c r="L56" s="29">
        <v>4.49707</v>
      </c>
      <c r="M56" s="28">
        <v>320.0</v>
      </c>
      <c r="N56" s="29">
        <v>4.44246</v>
      </c>
      <c r="O56" s="28">
        <v>293.0</v>
      </c>
      <c r="P56" s="29"/>
      <c r="Q56" s="30"/>
    </row>
    <row r="57">
      <c r="B57" s="27">
        <v>2.64033</v>
      </c>
      <c r="C57" s="28">
        <v>84.0</v>
      </c>
      <c r="D57" s="27">
        <v>3.34518</v>
      </c>
      <c r="E57" s="28">
        <v>177.0</v>
      </c>
      <c r="F57" s="29">
        <v>3.9243</v>
      </c>
      <c r="G57" s="28">
        <v>246.0</v>
      </c>
      <c r="H57" s="29">
        <v>4.56819</v>
      </c>
      <c r="I57" s="28">
        <v>345.0</v>
      </c>
      <c r="J57" s="29">
        <v>4.70091</v>
      </c>
      <c r="K57" s="28">
        <v>320.0</v>
      </c>
      <c r="L57" s="29">
        <v>4.58978</v>
      </c>
      <c r="M57" s="28">
        <v>331.0</v>
      </c>
      <c r="N57" s="29">
        <v>4.55231</v>
      </c>
      <c r="O57" s="28">
        <v>305.0</v>
      </c>
      <c r="P57" s="29"/>
      <c r="Q57" s="30"/>
    </row>
    <row r="58">
      <c r="B58" s="27">
        <v>2.69367</v>
      </c>
      <c r="C58" s="28">
        <v>89.0</v>
      </c>
      <c r="D58" s="27">
        <v>3.38582</v>
      </c>
      <c r="E58" s="28">
        <v>182.0</v>
      </c>
      <c r="F58" s="29">
        <v>3.99161</v>
      </c>
      <c r="G58" s="28">
        <v>253.0</v>
      </c>
      <c r="H58" s="29">
        <v>4.66725</v>
      </c>
      <c r="I58" s="28">
        <v>355.0</v>
      </c>
      <c r="J58" s="29">
        <v>4.77393</v>
      </c>
      <c r="K58" s="28">
        <v>328.0</v>
      </c>
      <c r="L58" s="29">
        <v>4.64375</v>
      </c>
      <c r="M58" s="28">
        <v>338.0</v>
      </c>
      <c r="N58" s="29">
        <v>4.66026</v>
      </c>
      <c r="O58" s="28">
        <v>318.0</v>
      </c>
      <c r="P58" s="29"/>
      <c r="Q58" s="30"/>
    </row>
    <row r="59">
      <c r="B59" s="27">
        <v>2.73748</v>
      </c>
      <c r="C59" s="28">
        <v>94.0</v>
      </c>
      <c r="D59" s="27">
        <v>3.45186</v>
      </c>
      <c r="E59" s="28">
        <v>189.0</v>
      </c>
      <c r="F59" s="29">
        <v>4.06019</v>
      </c>
      <c r="G59" s="28">
        <v>261.0</v>
      </c>
      <c r="H59" s="29">
        <v>4.73266</v>
      </c>
      <c r="I59" s="28">
        <v>365.0</v>
      </c>
      <c r="J59" s="29">
        <v>4.88569</v>
      </c>
      <c r="K59" s="28">
        <v>340.0</v>
      </c>
      <c r="L59" s="29">
        <v>4.70852</v>
      </c>
      <c r="M59" s="28">
        <v>344.0</v>
      </c>
      <c r="N59" s="29">
        <v>4.77266</v>
      </c>
      <c r="O59" s="28">
        <v>330.0</v>
      </c>
      <c r="P59" s="29"/>
      <c r="Q59" s="30"/>
    </row>
    <row r="60">
      <c r="B60" s="27">
        <v>2.7832</v>
      </c>
      <c r="C60" s="28">
        <v>99.0</v>
      </c>
      <c r="D60" s="27">
        <v>3.50266</v>
      </c>
      <c r="E60" s="28">
        <v>195.0</v>
      </c>
      <c r="F60" s="29">
        <v>4.13385</v>
      </c>
      <c r="G60" s="28">
        <v>269.0</v>
      </c>
      <c r="H60" s="29">
        <v>4.80568</v>
      </c>
      <c r="I60" s="28">
        <v>373.0</v>
      </c>
      <c r="J60" s="29">
        <v>4.98031</v>
      </c>
      <c r="K60" s="28">
        <v>350.0</v>
      </c>
      <c r="L60" s="29">
        <v>4.81774</v>
      </c>
      <c r="M60" s="28">
        <v>357.0</v>
      </c>
      <c r="N60" s="29">
        <v>4.87997</v>
      </c>
      <c r="O60" s="28">
        <v>342.0</v>
      </c>
      <c r="P60" s="29"/>
      <c r="Q60" s="30"/>
    </row>
    <row r="61">
      <c r="B61" s="27">
        <v>2.82702</v>
      </c>
      <c r="C61" s="28">
        <v>104.0</v>
      </c>
      <c r="D61" s="27">
        <v>3.52869</v>
      </c>
      <c r="E61" s="28">
        <v>199.0</v>
      </c>
      <c r="F61" s="29">
        <v>4.22656</v>
      </c>
      <c r="G61" s="28">
        <v>279.0</v>
      </c>
      <c r="H61" s="29">
        <v>4.89141</v>
      </c>
      <c r="I61" s="28">
        <v>383.0</v>
      </c>
      <c r="J61" s="29">
        <v>5.07111</v>
      </c>
      <c r="K61" s="28">
        <v>360.0</v>
      </c>
      <c r="L61" s="29">
        <v>4.89013</v>
      </c>
      <c r="M61" s="28">
        <v>366.0</v>
      </c>
      <c r="N61" s="29">
        <v>4.9676</v>
      </c>
      <c r="O61" s="28">
        <v>351.0</v>
      </c>
      <c r="P61" s="29"/>
      <c r="Q61" s="30"/>
    </row>
    <row r="62">
      <c r="B62" s="27">
        <v>2.86639</v>
      </c>
      <c r="C62" s="28">
        <v>108.0</v>
      </c>
      <c r="D62" s="27">
        <v>3.57632</v>
      </c>
      <c r="E62" s="28">
        <v>204.0</v>
      </c>
      <c r="F62" s="29">
        <v>4.33197</v>
      </c>
      <c r="G62" s="28">
        <v>291.0</v>
      </c>
      <c r="H62" s="29">
        <v>4.9511</v>
      </c>
      <c r="I62" s="28">
        <v>390.0</v>
      </c>
      <c r="J62" s="29">
        <v>5.13017</v>
      </c>
      <c r="K62" s="28">
        <v>367.0</v>
      </c>
      <c r="L62" s="29">
        <v>4.97268</v>
      </c>
      <c r="M62" s="28">
        <v>375.0</v>
      </c>
      <c r="N62" s="29">
        <v>5.0673</v>
      </c>
      <c r="O62" s="28">
        <v>362.0</v>
      </c>
      <c r="P62" s="29"/>
      <c r="Q62" s="30"/>
    </row>
    <row r="63">
      <c r="B63" s="27">
        <v>2.90766</v>
      </c>
      <c r="C63" s="28">
        <v>112.0</v>
      </c>
      <c r="D63" s="27">
        <v>3.62585</v>
      </c>
      <c r="E63" s="28">
        <v>209.0</v>
      </c>
      <c r="F63" s="29">
        <v>4.44627</v>
      </c>
      <c r="G63" s="28">
        <v>303.0</v>
      </c>
      <c r="H63" s="29">
        <v>5.01523</v>
      </c>
      <c r="I63" s="28">
        <v>397.0</v>
      </c>
      <c r="J63" s="29">
        <v>5.22669</v>
      </c>
      <c r="K63" s="28">
        <v>374.0</v>
      </c>
      <c r="L63" s="29">
        <v>5.08635</v>
      </c>
      <c r="M63" s="28">
        <v>388.0</v>
      </c>
      <c r="N63" s="29">
        <v>5.12509</v>
      </c>
      <c r="O63" s="28">
        <v>371.0</v>
      </c>
      <c r="P63" s="29"/>
      <c r="Q63" s="30"/>
    </row>
    <row r="64">
      <c r="B64" s="27">
        <v>2.95529</v>
      </c>
      <c r="C64" s="28">
        <v>117.0</v>
      </c>
      <c r="D64" s="27">
        <v>3.66395</v>
      </c>
      <c r="E64" s="28">
        <v>214.0</v>
      </c>
      <c r="F64" s="29">
        <v>4.54088</v>
      </c>
      <c r="G64" s="28">
        <v>313.0</v>
      </c>
      <c r="H64" s="29">
        <v>5.08</v>
      </c>
      <c r="I64" s="28">
        <v>405.0</v>
      </c>
      <c r="J64" s="29">
        <v>5.34861</v>
      </c>
      <c r="K64" s="28">
        <v>387.0</v>
      </c>
      <c r="L64" s="29">
        <v>5.11429</v>
      </c>
      <c r="M64" s="28">
        <v>392.0</v>
      </c>
      <c r="N64" s="29">
        <v>5.12509</v>
      </c>
      <c r="O64" s="28">
        <v>371.0</v>
      </c>
      <c r="P64" s="29"/>
      <c r="Q64" s="30"/>
    </row>
    <row r="65">
      <c r="B65" s="27">
        <v>3.00228</v>
      </c>
      <c r="C65" s="28">
        <v>121.0</v>
      </c>
      <c r="D65" s="27">
        <v>3.70776</v>
      </c>
      <c r="E65" s="28">
        <v>219.0</v>
      </c>
      <c r="F65" s="29">
        <v>4.62407</v>
      </c>
      <c r="G65" s="28">
        <v>323.0</v>
      </c>
      <c r="H65" s="29">
        <v>5.16001</v>
      </c>
      <c r="I65" s="28">
        <v>414.0</v>
      </c>
      <c r="J65" s="29">
        <v>5.46735</v>
      </c>
      <c r="K65" s="28">
        <v>400.0</v>
      </c>
      <c r="L65" s="29">
        <v>5.20827</v>
      </c>
      <c r="M65" s="28">
        <v>402.0</v>
      </c>
      <c r="N65" s="29">
        <v>5.17906</v>
      </c>
      <c r="O65" s="28">
        <v>375.0</v>
      </c>
      <c r="P65" s="29"/>
      <c r="Q65" s="30"/>
    </row>
    <row r="66">
      <c r="B66" s="27">
        <v>3.0499</v>
      </c>
      <c r="C66" s="28">
        <v>126.0</v>
      </c>
      <c r="D66" s="27">
        <v>3.75285</v>
      </c>
      <c r="E66" s="28">
        <v>224.0</v>
      </c>
      <c r="F66" s="29">
        <v>4.72313</v>
      </c>
      <c r="G66" s="28">
        <v>333.0</v>
      </c>
      <c r="H66" s="29">
        <v>5.26225</v>
      </c>
      <c r="I66" s="28">
        <v>426.0</v>
      </c>
      <c r="J66" s="29">
        <v>5.51117</v>
      </c>
      <c r="K66" s="28">
        <v>407.0</v>
      </c>
      <c r="L66" s="29">
        <v>5.29018</v>
      </c>
      <c r="M66" s="28">
        <v>412.0</v>
      </c>
      <c r="N66" s="29">
        <v>5.23367</v>
      </c>
      <c r="O66" s="28">
        <v>381.0</v>
      </c>
      <c r="P66" s="29"/>
      <c r="Q66" s="30"/>
    </row>
    <row r="67">
      <c r="B67" s="27">
        <v>3.09816</v>
      </c>
      <c r="C67" s="28">
        <v>131.0</v>
      </c>
      <c r="D67" s="27">
        <v>3.8119</v>
      </c>
      <c r="E67" s="28">
        <v>231.0</v>
      </c>
      <c r="F67" s="29">
        <v>4.81838</v>
      </c>
      <c r="G67" s="28">
        <v>343.0</v>
      </c>
      <c r="H67" s="29">
        <v>5.35496</v>
      </c>
      <c r="I67" s="28">
        <v>437.0</v>
      </c>
      <c r="J67" s="29">
        <v>5.64198</v>
      </c>
      <c r="K67" s="28">
        <v>419.0</v>
      </c>
      <c r="L67" s="29">
        <v>5.33654</v>
      </c>
      <c r="M67" s="28">
        <v>418.0</v>
      </c>
      <c r="N67" s="29">
        <v>5.28574</v>
      </c>
      <c r="O67" s="28">
        <v>387.0</v>
      </c>
      <c r="P67" s="29"/>
      <c r="Q67" s="30"/>
    </row>
    <row r="68">
      <c r="B68" s="27">
        <v>3.12483</v>
      </c>
      <c r="C68" s="28">
        <v>134.0</v>
      </c>
      <c r="D68" s="27">
        <v>3.85508</v>
      </c>
      <c r="E68" s="28">
        <v>237.0</v>
      </c>
      <c r="F68" s="29">
        <v>4.92379</v>
      </c>
      <c r="G68" s="28">
        <v>354.0</v>
      </c>
      <c r="H68" s="29">
        <v>5.41592</v>
      </c>
      <c r="I68" s="28">
        <v>445.0</v>
      </c>
      <c r="J68" s="29">
        <v>5.71754</v>
      </c>
      <c r="K68" s="28">
        <v>427.0</v>
      </c>
      <c r="L68" s="29">
        <v>5.42861</v>
      </c>
      <c r="M68" s="28">
        <v>427.0</v>
      </c>
      <c r="N68" s="29">
        <v>5.32765</v>
      </c>
      <c r="O68" s="28">
        <v>392.0</v>
      </c>
      <c r="P68" s="29"/>
      <c r="Q68" s="30"/>
    </row>
    <row r="69">
      <c r="B69" s="27">
        <v>3.15976</v>
      </c>
      <c r="C69" s="28">
        <v>137.0</v>
      </c>
      <c r="D69" s="27">
        <v>3.88493</v>
      </c>
      <c r="E69" s="28">
        <v>240.0</v>
      </c>
      <c r="F69" s="29">
        <v>4.99237</v>
      </c>
      <c r="G69" s="28">
        <v>362.0</v>
      </c>
      <c r="H69" s="29">
        <v>5.48577</v>
      </c>
      <c r="I69" s="28">
        <v>452.0</v>
      </c>
      <c r="J69" s="29">
        <v>5.80962</v>
      </c>
      <c r="K69" s="28">
        <v>436.0</v>
      </c>
      <c r="L69" s="29">
        <v>5.51053</v>
      </c>
      <c r="M69" s="28">
        <v>438.0</v>
      </c>
      <c r="N69" s="29">
        <v>5.37401</v>
      </c>
      <c r="O69" s="28">
        <v>397.0</v>
      </c>
      <c r="P69" s="29"/>
      <c r="Q69" s="30"/>
    </row>
    <row r="70">
      <c r="B70" s="27">
        <v>3.19341</v>
      </c>
      <c r="C70" s="28">
        <v>141.0</v>
      </c>
      <c r="D70" s="27">
        <v>3.9516</v>
      </c>
      <c r="E70" s="28">
        <v>247.0</v>
      </c>
      <c r="F70" s="29">
        <v>5.02475</v>
      </c>
      <c r="G70" s="28">
        <v>366.0</v>
      </c>
      <c r="H70" s="29">
        <v>5.55117</v>
      </c>
      <c r="I70" s="28">
        <v>461.0</v>
      </c>
      <c r="J70" s="29">
        <v>5.90804</v>
      </c>
      <c r="K70" s="28">
        <v>445.0</v>
      </c>
      <c r="L70" s="29">
        <v>5.59117</v>
      </c>
      <c r="M70" s="28">
        <v>446.0</v>
      </c>
      <c r="N70" s="29">
        <v>5.4337</v>
      </c>
      <c r="O70" s="28">
        <v>403.0</v>
      </c>
      <c r="P70" s="29"/>
      <c r="Q70" s="30"/>
    </row>
    <row r="71">
      <c r="B71" s="27">
        <v>3.22643</v>
      </c>
      <c r="C71" s="28">
        <v>144.0</v>
      </c>
      <c r="D71" s="27">
        <v>4.0024</v>
      </c>
      <c r="E71" s="28">
        <v>253.0</v>
      </c>
      <c r="F71" s="29">
        <v>5.09333</v>
      </c>
      <c r="G71" s="28">
        <v>372.0</v>
      </c>
      <c r="H71" s="29">
        <v>5.60832</v>
      </c>
      <c r="I71" s="28">
        <v>468.0</v>
      </c>
      <c r="J71" s="29">
        <v>5.95884</v>
      </c>
      <c r="K71" s="28">
        <v>451.0</v>
      </c>
      <c r="L71" s="29">
        <v>5.66737</v>
      </c>
      <c r="M71" s="28">
        <v>456.0</v>
      </c>
      <c r="N71" s="29">
        <v>5.50228</v>
      </c>
      <c r="O71" s="28">
        <v>410.0</v>
      </c>
      <c r="P71" s="29"/>
      <c r="Q71" s="30"/>
    </row>
    <row r="72">
      <c r="B72" s="27">
        <v>3.25945</v>
      </c>
      <c r="C72" s="28">
        <v>148.0</v>
      </c>
      <c r="D72" s="27">
        <v>4.04939</v>
      </c>
      <c r="E72" s="28">
        <v>259.0</v>
      </c>
      <c r="F72" s="29">
        <v>5.19112</v>
      </c>
      <c r="G72" s="28">
        <v>382.0</v>
      </c>
      <c r="H72" s="29">
        <v>5.66674</v>
      </c>
      <c r="I72" s="28">
        <v>474.0</v>
      </c>
      <c r="J72" s="29">
        <v>5.96964</v>
      </c>
      <c r="K72" s="28">
        <v>449.0</v>
      </c>
      <c r="L72" s="29">
        <v>5.75818</v>
      </c>
      <c r="M72" s="28">
        <v>466.0</v>
      </c>
      <c r="N72" s="29">
        <v>5.52514</v>
      </c>
      <c r="O72" s="28">
        <v>414.0</v>
      </c>
      <c r="P72" s="29"/>
      <c r="Q72" s="30"/>
    </row>
    <row r="73">
      <c r="B73" s="27">
        <v>3.2912</v>
      </c>
      <c r="C73" s="28">
        <v>151.0</v>
      </c>
      <c r="D73" s="27">
        <v>4.08686</v>
      </c>
      <c r="E73" s="28">
        <v>264.0</v>
      </c>
      <c r="F73" s="29">
        <v>5.28828</v>
      </c>
      <c r="G73" s="28">
        <v>393.0</v>
      </c>
      <c r="H73" s="29">
        <v>5.7258</v>
      </c>
      <c r="I73" s="28">
        <v>482.0</v>
      </c>
      <c r="J73" s="29">
        <v>6.07187</v>
      </c>
      <c r="K73" s="28">
        <v>460.0</v>
      </c>
      <c r="L73" s="29">
        <v>5.83755</v>
      </c>
      <c r="M73" s="28">
        <v>474.0</v>
      </c>
      <c r="N73" s="29">
        <v>5.57911</v>
      </c>
      <c r="O73" s="28">
        <v>419.0</v>
      </c>
      <c r="P73" s="29"/>
      <c r="Q73" s="30"/>
    </row>
    <row r="74">
      <c r="B74" s="27">
        <v>3.31851</v>
      </c>
      <c r="C74" s="28">
        <v>154.0</v>
      </c>
      <c r="D74" s="27">
        <v>4.12559</v>
      </c>
      <c r="E74" s="28">
        <v>268.0</v>
      </c>
      <c r="F74" s="29">
        <v>5.37654</v>
      </c>
      <c r="G74" s="28">
        <v>402.0</v>
      </c>
      <c r="H74" s="29">
        <v>5.77723</v>
      </c>
      <c r="I74" s="28">
        <v>487.0</v>
      </c>
      <c r="J74" s="29">
        <v>6.17093</v>
      </c>
      <c r="K74" s="28">
        <v>470.0</v>
      </c>
      <c r="L74" s="29">
        <v>5.91375</v>
      </c>
      <c r="M74" s="28">
        <v>481.0</v>
      </c>
      <c r="N74" s="29">
        <v>5.64007</v>
      </c>
      <c r="O74" s="28">
        <v>426.0</v>
      </c>
      <c r="P74" s="29"/>
      <c r="Q74" s="30"/>
    </row>
    <row r="75">
      <c r="B75" s="27">
        <v>3.34454</v>
      </c>
      <c r="C75" s="28">
        <v>157.0</v>
      </c>
      <c r="D75" s="27">
        <v>4.16306</v>
      </c>
      <c r="E75" s="28">
        <v>273.0</v>
      </c>
      <c r="F75" s="29">
        <v>5.45846</v>
      </c>
      <c r="G75" s="28">
        <v>411.0</v>
      </c>
      <c r="H75" s="29">
        <v>5.83121</v>
      </c>
      <c r="I75" s="28">
        <v>494.0</v>
      </c>
      <c r="J75" s="29">
        <v>6.25285</v>
      </c>
      <c r="K75" s="28">
        <v>479.0</v>
      </c>
      <c r="L75" s="29">
        <v>5.97916</v>
      </c>
      <c r="M75" s="28">
        <v>489.0</v>
      </c>
      <c r="N75" s="29">
        <v>5.68833</v>
      </c>
      <c r="O75" s="28">
        <v>431.0</v>
      </c>
      <c r="P75" s="29"/>
      <c r="Q75" s="30"/>
    </row>
    <row r="76">
      <c r="B76" s="27">
        <v>3.37058</v>
      </c>
      <c r="C76" s="28">
        <v>159.0</v>
      </c>
      <c r="D76" s="27">
        <v>4.191</v>
      </c>
      <c r="E76" s="28">
        <v>276.0</v>
      </c>
      <c r="F76" s="29">
        <v>5.54164</v>
      </c>
      <c r="G76" s="28">
        <v>420.0</v>
      </c>
      <c r="H76" s="29">
        <v>5.88201</v>
      </c>
      <c r="I76" s="28">
        <v>499.0</v>
      </c>
      <c r="J76" s="29">
        <v>6.35381</v>
      </c>
      <c r="K76" s="28">
        <v>488.0</v>
      </c>
      <c r="L76" s="29">
        <v>6.03123</v>
      </c>
      <c r="M76" s="28">
        <v>494.0</v>
      </c>
      <c r="N76" s="29">
        <v>5.74485</v>
      </c>
      <c r="O76" s="28">
        <v>436.0</v>
      </c>
      <c r="P76" s="29"/>
      <c r="Q76" s="30"/>
    </row>
    <row r="77">
      <c r="B77" s="27">
        <v>3.40169</v>
      </c>
      <c r="C77" s="28">
        <v>162.0</v>
      </c>
      <c r="D77" s="27">
        <v>4.26021</v>
      </c>
      <c r="E77" s="28">
        <v>283.0</v>
      </c>
      <c r="F77" s="29">
        <v>5.64261</v>
      </c>
      <c r="G77" s="28">
        <v>431.0</v>
      </c>
      <c r="H77" s="29">
        <v>5.93471</v>
      </c>
      <c r="I77" s="28">
        <v>506.0</v>
      </c>
      <c r="J77" s="29">
        <v>6.42303</v>
      </c>
      <c r="K77" s="28">
        <v>497.0</v>
      </c>
      <c r="L77" s="29">
        <v>6.07504</v>
      </c>
      <c r="M77" s="28">
        <v>499.0</v>
      </c>
      <c r="N77" s="29">
        <v>5.79755</v>
      </c>
      <c r="O77" s="28">
        <v>441.0</v>
      </c>
      <c r="P77" s="29"/>
      <c r="Q77" s="30"/>
    </row>
    <row r="78">
      <c r="B78" s="27">
        <v>3.43725</v>
      </c>
      <c r="C78" s="28">
        <v>166.0</v>
      </c>
      <c r="D78" s="27">
        <v>4.3199</v>
      </c>
      <c r="E78" s="28">
        <v>291.0</v>
      </c>
      <c r="F78" s="29">
        <v>5.70928</v>
      </c>
      <c r="G78" s="28">
        <v>438.0</v>
      </c>
      <c r="H78" s="29">
        <v>6.0052</v>
      </c>
      <c r="I78" s="28">
        <v>512.0</v>
      </c>
      <c r="J78" s="29">
        <v>6.51827</v>
      </c>
      <c r="K78" s="28">
        <v>505.0</v>
      </c>
      <c r="L78" s="29">
        <v>6.11632</v>
      </c>
      <c r="M78" s="28">
        <v>503.0</v>
      </c>
      <c r="N78" s="29">
        <v>5.84391</v>
      </c>
      <c r="O78" s="28">
        <v>446.0</v>
      </c>
      <c r="P78" s="29"/>
      <c r="Q78" s="30"/>
    </row>
    <row r="79">
      <c r="B79" s="27">
        <v>3.47472</v>
      </c>
      <c r="C79" s="28">
        <v>170.0</v>
      </c>
      <c r="D79" s="27">
        <v>4.358</v>
      </c>
      <c r="E79" s="28">
        <v>296.0</v>
      </c>
      <c r="F79" s="29">
        <v>5.7785</v>
      </c>
      <c r="G79" s="28">
        <v>445.0</v>
      </c>
      <c r="H79" s="29">
        <v>6.1068</v>
      </c>
      <c r="I79" s="28">
        <v>523.0</v>
      </c>
      <c r="J79" s="29">
        <v>6.59448</v>
      </c>
      <c r="K79" s="28">
        <v>513.0</v>
      </c>
      <c r="L79" s="29">
        <v>6.15696</v>
      </c>
      <c r="M79" s="28">
        <v>508.0</v>
      </c>
      <c r="N79" s="29">
        <v>5.89217</v>
      </c>
      <c r="O79" s="28">
        <v>451.0</v>
      </c>
      <c r="P79" s="29"/>
      <c r="Q79" s="30"/>
    </row>
    <row r="80">
      <c r="B80" s="27">
        <v>3.52361</v>
      </c>
      <c r="C80" s="28">
        <v>175.0</v>
      </c>
      <c r="D80" s="27">
        <v>4.39293</v>
      </c>
      <c r="E80" s="28">
        <v>300.0</v>
      </c>
      <c r="F80" s="29">
        <v>5.83755</v>
      </c>
      <c r="G80" s="28">
        <v>451.0</v>
      </c>
      <c r="H80" s="29">
        <v>6.19252</v>
      </c>
      <c r="I80" s="28">
        <v>534.0</v>
      </c>
      <c r="J80" s="29">
        <v>6.65734</v>
      </c>
      <c r="K80" s="28">
        <v>518.0</v>
      </c>
      <c r="L80" s="29">
        <v>6.21093</v>
      </c>
      <c r="M80" s="28">
        <v>514.0</v>
      </c>
      <c r="N80" s="29">
        <v>5.91947</v>
      </c>
      <c r="O80" s="28">
        <v>454.0</v>
      </c>
      <c r="P80" s="29"/>
      <c r="Q80" s="30"/>
    </row>
    <row r="81">
      <c r="B81" s="27">
        <v>3.56489</v>
      </c>
      <c r="C81" s="28">
        <v>179.0</v>
      </c>
      <c r="D81" s="27">
        <v>4.4342</v>
      </c>
      <c r="E81" s="28">
        <v>304.0</v>
      </c>
      <c r="F81" s="29">
        <v>5.90804</v>
      </c>
      <c r="G81" s="28">
        <v>458.0</v>
      </c>
      <c r="H81" s="29">
        <v>6.23634</v>
      </c>
      <c r="I81" s="28">
        <v>539.0</v>
      </c>
      <c r="J81" s="29">
        <v>6.70497</v>
      </c>
      <c r="K81" s="28">
        <v>523.0</v>
      </c>
      <c r="L81" s="29">
        <v>6.263</v>
      </c>
      <c r="M81" s="28">
        <v>517.0</v>
      </c>
      <c r="N81" s="29">
        <v>5.9798</v>
      </c>
      <c r="O81" s="28">
        <v>460.0</v>
      </c>
      <c r="P81" s="29"/>
      <c r="Q81" s="30"/>
    </row>
    <row r="82">
      <c r="B82" s="27">
        <v>3.61124</v>
      </c>
      <c r="C82" s="28">
        <v>184.0</v>
      </c>
      <c r="D82" s="27">
        <v>4.48056</v>
      </c>
      <c r="E82" s="28">
        <v>310.0</v>
      </c>
      <c r="F82" s="29">
        <v>5.97471</v>
      </c>
      <c r="G82" s="28">
        <v>464.0</v>
      </c>
      <c r="H82" s="29">
        <v>6.25602</v>
      </c>
      <c r="I82" s="28">
        <v>541.0</v>
      </c>
      <c r="J82" s="29">
        <v>6.73735</v>
      </c>
      <c r="K82" s="28">
        <v>525.0</v>
      </c>
      <c r="L82" s="29">
        <v>6.31825</v>
      </c>
      <c r="M82" s="28">
        <v>522.0</v>
      </c>
      <c r="N82" s="29">
        <v>6.0179</v>
      </c>
      <c r="O82" s="28">
        <v>464.0</v>
      </c>
      <c r="P82" s="29"/>
      <c r="Q82" s="30"/>
    </row>
    <row r="83">
      <c r="B83" s="27">
        <v>3.65633</v>
      </c>
      <c r="C83" s="28">
        <v>189.0</v>
      </c>
      <c r="D83" s="27">
        <v>4.5085</v>
      </c>
      <c r="E83" s="28">
        <v>313.0</v>
      </c>
      <c r="F83" s="29">
        <v>6.04964</v>
      </c>
      <c r="G83" s="28">
        <v>472.0</v>
      </c>
      <c r="H83" s="29">
        <v>6.29158</v>
      </c>
      <c r="I83" s="28">
        <v>545.0</v>
      </c>
      <c r="J83" s="29">
        <v>6.76656</v>
      </c>
      <c r="K83" s="28">
        <v>528.0</v>
      </c>
      <c r="L83" s="29">
        <v>6.35063</v>
      </c>
      <c r="M83" s="28">
        <v>525.0</v>
      </c>
      <c r="N83" s="29">
        <v>6.07568</v>
      </c>
      <c r="O83" s="28">
        <v>470.0</v>
      </c>
      <c r="P83" s="29"/>
      <c r="Q83" s="30"/>
    </row>
    <row r="84">
      <c r="B84" s="27">
        <v>3.70078</v>
      </c>
      <c r="C84" s="28">
        <v>194.0</v>
      </c>
      <c r="D84" s="27">
        <v>4.54279</v>
      </c>
      <c r="E84" s="28">
        <v>317.0</v>
      </c>
      <c r="F84" s="29">
        <v>6.11822</v>
      </c>
      <c r="G84" s="28">
        <v>479.0</v>
      </c>
      <c r="H84" s="29">
        <v>6.32397</v>
      </c>
      <c r="I84" s="28">
        <v>549.0</v>
      </c>
      <c r="J84" s="29">
        <v>6.82561</v>
      </c>
      <c r="K84" s="28">
        <v>533.0</v>
      </c>
      <c r="L84" s="29">
        <v>6.42175</v>
      </c>
      <c r="M84" s="28">
        <v>533.0</v>
      </c>
      <c r="N84" s="29">
        <v>6.15823</v>
      </c>
      <c r="O84" s="28">
        <v>478.0</v>
      </c>
      <c r="P84" s="29"/>
      <c r="Q84" s="30"/>
    </row>
    <row r="85">
      <c r="B85" s="27">
        <v>3.73634</v>
      </c>
      <c r="C85" s="28">
        <v>197.0</v>
      </c>
      <c r="D85" s="27">
        <v>4.58914</v>
      </c>
      <c r="E85" s="28">
        <v>322.0</v>
      </c>
      <c r="F85" s="29">
        <v>6.20331</v>
      </c>
      <c r="G85" s="28">
        <v>487.0</v>
      </c>
      <c r="H85" s="29">
        <v>6.34746</v>
      </c>
      <c r="I85" s="28">
        <v>551.0</v>
      </c>
      <c r="J85" s="29">
        <v>6.87197</v>
      </c>
      <c r="K85" s="28">
        <v>537.0</v>
      </c>
      <c r="L85" s="29">
        <v>6.44144</v>
      </c>
      <c r="M85" s="28">
        <v>533.0</v>
      </c>
      <c r="N85" s="29">
        <v>6.21221</v>
      </c>
      <c r="O85" s="28">
        <v>484.0</v>
      </c>
      <c r="P85" s="29"/>
      <c r="Q85" s="30"/>
    </row>
    <row r="86">
      <c r="B86" s="27">
        <v>3.77253</v>
      </c>
      <c r="C86" s="28">
        <v>201.0</v>
      </c>
      <c r="D86" s="27">
        <v>4.63169</v>
      </c>
      <c r="E86" s="28">
        <v>327.0</v>
      </c>
      <c r="F86" s="29">
        <v>6.30682</v>
      </c>
      <c r="G86" s="28">
        <v>497.0</v>
      </c>
      <c r="H86" s="29">
        <v>6.39636</v>
      </c>
      <c r="I86" s="28">
        <v>557.0</v>
      </c>
      <c r="J86" s="29">
        <v>6.92912</v>
      </c>
      <c r="K86" s="28">
        <v>542.0</v>
      </c>
      <c r="L86" s="29">
        <v>6.4897</v>
      </c>
      <c r="M86" s="28">
        <v>539.0</v>
      </c>
      <c r="N86" s="29">
        <v>6.29095</v>
      </c>
      <c r="O86" s="28">
        <v>492.0</v>
      </c>
      <c r="P86" s="29"/>
      <c r="Q86" s="30"/>
    </row>
    <row r="87">
      <c r="B87" s="27">
        <v>3.81318</v>
      </c>
      <c r="C87" s="28">
        <v>205.0</v>
      </c>
      <c r="D87" s="27">
        <v>4.65137</v>
      </c>
      <c r="E87" s="28">
        <v>330.0</v>
      </c>
      <c r="F87" s="29">
        <v>6.39254</v>
      </c>
      <c r="G87" s="28">
        <v>507.0</v>
      </c>
      <c r="H87" s="29">
        <v>6.4643</v>
      </c>
      <c r="I87" s="28">
        <v>564.0</v>
      </c>
      <c r="J87" s="29">
        <v>7.00976</v>
      </c>
      <c r="K87" s="28">
        <v>550.0</v>
      </c>
      <c r="L87" s="29">
        <v>6.51954</v>
      </c>
      <c r="M87" s="28">
        <v>542.0</v>
      </c>
      <c r="N87" s="29">
        <v>6.35064</v>
      </c>
      <c r="O87" s="28">
        <v>499.0</v>
      </c>
      <c r="P87" s="29"/>
      <c r="Q87" s="30"/>
    </row>
    <row r="88">
      <c r="B88" s="27">
        <v>3.85572</v>
      </c>
      <c r="C88" s="28">
        <v>210.0</v>
      </c>
      <c r="D88" s="27">
        <v>4.70408</v>
      </c>
      <c r="E88" s="28">
        <v>335.0</v>
      </c>
      <c r="F88" s="29">
        <v>6.46811</v>
      </c>
      <c r="G88" s="28">
        <v>515.0</v>
      </c>
      <c r="H88" s="29">
        <v>6.5278</v>
      </c>
      <c r="I88" s="28">
        <v>572.0</v>
      </c>
      <c r="J88" s="29">
        <v>7.08025</v>
      </c>
      <c r="K88" s="28">
        <v>556.0</v>
      </c>
      <c r="L88" s="29">
        <v>6.56653</v>
      </c>
      <c r="M88" s="28">
        <v>547.0</v>
      </c>
      <c r="N88" s="29">
        <v>6.35826</v>
      </c>
      <c r="O88" s="28">
        <v>499.0</v>
      </c>
      <c r="P88" s="29"/>
      <c r="Q88" s="30"/>
    </row>
    <row r="89">
      <c r="B89" s="27">
        <v>3.9116</v>
      </c>
      <c r="C89" s="28">
        <v>215.0</v>
      </c>
      <c r="D89" s="27">
        <v>4.7263</v>
      </c>
      <c r="E89" s="28">
        <v>338.0</v>
      </c>
      <c r="F89" s="29">
        <v>6.55193</v>
      </c>
      <c r="G89" s="28">
        <v>524.0</v>
      </c>
      <c r="H89" s="29">
        <v>6.59067</v>
      </c>
      <c r="I89" s="28">
        <v>579.0</v>
      </c>
      <c r="J89" s="29">
        <v>7.14375</v>
      </c>
      <c r="K89" s="28">
        <v>562.0</v>
      </c>
      <c r="L89" s="29">
        <v>6.60971</v>
      </c>
      <c r="M89" s="28">
        <v>552.0</v>
      </c>
      <c r="N89" s="29">
        <v>6.3862</v>
      </c>
      <c r="O89" s="28">
        <v>501.0</v>
      </c>
      <c r="P89" s="29"/>
      <c r="Q89" s="30"/>
    </row>
    <row r="90">
      <c r="B90" s="27">
        <v>3.96113</v>
      </c>
      <c r="C90" s="28">
        <v>221.0</v>
      </c>
      <c r="D90" s="27">
        <v>4.76313</v>
      </c>
      <c r="E90" s="28">
        <v>342.0</v>
      </c>
      <c r="F90" s="29">
        <v>6.62114</v>
      </c>
      <c r="G90" s="28">
        <v>532.0</v>
      </c>
      <c r="H90" s="29">
        <v>6.63575</v>
      </c>
      <c r="I90" s="28">
        <v>584.0</v>
      </c>
      <c r="J90" s="29">
        <v>7.18629</v>
      </c>
      <c r="K90" s="28">
        <v>566.0</v>
      </c>
      <c r="L90" s="29">
        <v>6.64845</v>
      </c>
      <c r="M90" s="28">
        <v>554.0</v>
      </c>
      <c r="N90" s="29">
        <v>6.48399</v>
      </c>
      <c r="O90" s="28">
        <v>511.0</v>
      </c>
      <c r="P90" s="29"/>
      <c r="Q90" s="30"/>
    </row>
    <row r="91">
      <c r="B91" s="27">
        <v>3.99161</v>
      </c>
      <c r="C91" s="28">
        <v>224.0</v>
      </c>
      <c r="D91" s="27">
        <v>4.81139</v>
      </c>
      <c r="E91" s="28">
        <v>347.0</v>
      </c>
      <c r="F91" s="29">
        <v>6.64083</v>
      </c>
      <c r="G91" s="28">
        <v>534.0</v>
      </c>
      <c r="H91" s="29">
        <v>6.71703</v>
      </c>
      <c r="I91" s="28">
        <v>592.0</v>
      </c>
      <c r="J91" s="29">
        <v>7.20344</v>
      </c>
      <c r="K91" s="28">
        <v>568.0</v>
      </c>
      <c r="L91" s="29">
        <v>6.69036</v>
      </c>
      <c r="M91" s="28">
        <v>556.0</v>
      </c>
      <c r="N91" s="29">
        <v>6.55828</v>
      </c>
      <c r="O91" s="28">
        <v>519.0</v>
      </c>
      <c r="P91" s="29"/>
      <c r="Q91" s="30"/>
    </row>
    <row r="92">
      <c r="B92" s="27">
        <v>4.02908</v>
      </c>
      <c r="C92" s="28">
        <v>228.0</v>
      </c>
      <c r="D92" s="27">
        <v>4.85775</v>
      </c>
      <c r="E92" s="28">
        <v>353.0</v>
      </c>
      <c r="F92" s="29">
        <v>6.67575</v>
      </c>
      <c r="G92" s="28">
        <v>537.0</v>
      </c>
      <c r="H92" s="29">
        <v>6.75767</v>
      </c>
      <c r="I92" s="28">
        <v>598.0</v>
      </c>
      <c r="J92" s="29">
        <v>7.26249</v>
      </c>
      <c r="K92" s="28">
        <v>573.0</v>
      </c>
      <c r="L92" s="29">
        <v>6.73481</v>
      </c>
      <c r="M92" s="28">
        <v>560.0</v>
      </c>
      <c r="N92" s="29">
        <v>6.60654</v>
      </c>
      <c r="O92" s="28">
        <v>525.0</v>
      </c>
      <c r="P92" s="29"/>
      <c r="Q92" s="30"/>
    </row>
    <row r="93">
      <c r="B93" s="27">
        <v>4.06591</v>
      </c>
      <c r="C93" s="28">
        <v>232.0</v>
      </c>
      <c r="D93" s="27">
        <v>4.89077</v>
      </c>
      <c r="E93" s="28">
        <v>357.0</v>
      </c>
      <c r="F93" s="29">
        <v>6.77862</v>
      </c>
      <c r="G93" s="28">
        <v>548.0</v>
      </c>
      <c r="H93" s="29">
        <v>6.81228</v>
      </c>
      <c r="I93" s="28">
        <v>603.0</v>
      </c>
      <c r="J93" s="29">
        <v>7.279</v>
      </c>
      <c r="K93" s="28">
        <v>574.0</v>
      </c>
      <c r="L93" s="29">
        <v>6.78307</v>
      </c>
      <c r="M93" s="28">
        <v>564.0</v>
      </c>
      <c r="N93" s="29">
        <v>6.6656</v>
      </c>
      <c r="O93" s="28">
        <v>531.0</v>
      </c>
      <c r="P93" s="29"/>
      <c r="Q93" s="30"/>
    </row>
    <row r="94">
      <c r="B94" s="27">
        <v>4.10337</v>
      </c>
      <c r="C94" s="28">
        <v>236.0</v>
      </c>
      <c r="D94" s="27">
        <v>4.9295</v>
      </c>
      <c r="E94" s="28">
        <v>361.0</v>
      </c>
      <c r="F94" s="29">
        <v>6.84911</v>
      </c>
      <c r="G94" s="28">
        <v>554.0</v>
      </c>
      <c r="H94" s="29">
        <v>6.88213</v>
      </c>
      <c r="I94" s="28">
        <v>611.0</v>
      </c>
      <c r="J94" s="29">
        <v>7.34187</v>
      </c>
      <c r="K94" s="28">
        <v>580.0</v>
      </c>
      <c r="L94" s="29">
        <v>6.85419</v>
      </c>
      <c r="M94" s="28">
        <v>572.0</v>
      </c>
      <c r="N94" s="29">
        <v>6.73037</v>
      </c>
      <c r="O94" s="28">
        <v>538.0</v>
      </c>
      <c r="P94" s="29"/>
      <c r="Q94" s="30"/>
    </row>
    <row r="95">
      <c r="B95" s="27">
        <v>4.14084</v>
      </c>
      <c r="C95" s="28">
        <v>240.0</v>
      </c>
      <c r="D95" s="27">
        <v>4.96824</v>
      </c>
      <c r="E95" s="28">
        <v>365.0</v>
      </c>
      <c r="F95" s="29">
        <v>6.95706</v>
      </c>
      <c r="G95" s="28">
        <v>564.0</v>
      </c>
      <c r="H95" s="29">
        <v>6.97929</v>
      </c>
      <c r="I95" s="28">
        <v>621.0</v>
      </c>
      <c r="J95" s="29">
        <v>7.38251</v>
      </c>
      <c r="K95" s="28">
        <v>584.0</v>
      </c>
      <c r="L95" s="29">
        <v>6.91134</v>
      </c>
      <c r="M95" s="28">
        <v>578.0</v>
      </c>
      <c r="N95" s="29">
        <v>6.75196</v>
      </c>
      <c r="O95" s="28">
        <v>540.0</v>
      </c>
      <c r="P95" s="29"/>
      <c r="Q95" s="30"/>
    </row>
    <row r="96">
      <c r="B96" s="27">
        <v>4.17894</v>
      </c>
      <c r="C96" s="28">
        <v>244.0</v>
      </c>
      <c r="D96" s="27">
        <v>5.01586</v>
      </c>
      <c r="E96" s="28">
        <v>370.0</v>
      </c>
      <c r="F96" s="29">
        <v>7.05294</v>
      </c>
      <c r="G96" s="28">
        <v>574.0</v>
      </c>
      <c r="H96" s="29">
        <v>7.07581</v>
      </c>
      <c r="I96" s="28">
        <v>630.0</v>
      </c>
      <c r="J96" s="29">
        <v>7.42442</v>
      </c>
      <c r="K96" s="28">
        <v>587.0</v>
      </c>
      <c r="L96" s="29">
        <v>6.95325</v>
      </c>
      <c r="M96" s="28">
        <v>582.0</v>
      </c>
      <c r="N96" s="29">
        <v>6.78371</v>
      </c>
      <c r="O96" s="28">
        <v>544.0</v>
      </c>
      <c r="P96" s="29"/>
      <c r="Q96" s="30"/>
    </row>
    <row r="97">
      <c r="B97" s="27">
        <v>4.21894</v>
      </c>
      <c r="C97" s="28">
        <v>249.0</v>
      </c>
      <c r="D97" s="27">
        <v>5.05904</v>
      </c>
      <c r="E97" s="28">
        <v>376.0</v>
      </c>
      <c r="F97" s="29">
        <v>7.10501</v>
      </c>
      <c r="G97" s="28">
        <v>580.0</v>
      </c>
      <c r="H97" s="29">
        <v>7.09422</v>
      </c>
      <c r="I97" s="28">
        <v>632.0</v>
      </c>
      <c r="J97" s="29">
        <v>7.45807</v>
      </c>
      <c r="K97" s="28">
        <v>590.0</v>
      </c>
      <c r="L97" s="29">
        <v>7.00722</v>
      </c>
      <c r="M97" s="28">
        <v>587.0</v>
      </c>
      <c r="N97" s="29">
        <v>6.81165</v>
      </c>
      <c r="O97" s="28">
        <v>545.0</v>
      </c>
      <c r="P97" s="29"/>
      <c r="Q97" s="30"/>
    </row>
    <row r="98">
      <c r="B98" s="27">
        <v>4.25133</v>
      </c>
      <c r="C98" s="28">
        <v>253.0</v>
      </c>
      <c r="D98" s="27">
        <v>5.08254</v>
      </c>
      <c r="E98" s="28">
        <v>378.0</v>
      </c>
      <c r="F98" s="29">
        <v>7.1501</v>
      </c>
      <c r="G98" s="28">
        <v>584.0</v>
      </c>
      <c r="H98" s="29">
        <v>7.11264</v>
      </c>
      <c r="I98" s="28">
        <v>634.0</v>
      </c>
      <c r="J98" s="29">
        <v>7.49046</v>
      </c>
      <c r="K98" s="28">
        <v>593.0</v>
      </c>
      <c r="L98" s="29">
        <v>7.0612</v>
      </c>
      <c r="M98" s="28">
        <v>592.0</v>
      </c>
      <c r="N98" s="29">
        <v>6.84086</v>
      </c>
      <c r="O98" s="28">
        <v>549.0</v>
      </c>
      <c r="P98" s="29"/>
      <c r="Q98" s="30"/>
    </row>
    <row r="99">
      <c r="B99" s="27">
        <v>4.2799</v>
      </c>
      <c r="C99" s="28">
        <v>256.0</v>
      </c>
      <c r="D99" s="27">
        <v>5.1327</v>
      </c>
      <c r="E99" s="28">
        <v>384.0</v>
      </c>
      <c r="F99" s="29">
        <v>7.21932</v>
      </c>
      <c r="G99" s="28">
        <v>590.0</v>
      </c>
      <c r="H99" s="29">
        <v>7.16471</v>
      </c>
      <c r="I99" s="28">
        <v>640.0</v>
      </c>
      <c r="J99" s="29">
        <v>7.54253</v>
      </c>
      <c r="K99" s="28">
        <v>597.0</v>
      </c>
      <c r="L99" s="29">
        <v>7.09104</v>
      </c>
      <c r="M99" s="28">
        <v>594.0</v>
      </c>
      <c r="N99" s="29">
        <v>6.89801</v>
      </c>
      <c r="O99" s="28">
        <v>555.0</v>
      </c>
      <c r="P99" s="29"/>
      <c r="Q99" s="30"/>
    </row>
    <row r="100">
      <c r="B100" s="27">
        <v>4.30911</v>
      </c>
      <c r="C100" s="28">
        <v>259.0</v>
      </c>
      <c r="D100" s="27">
        <v>5.17969</v>
      </c>
      <c r="E100" s="28">
        <v>389.0</v>
      </c>
      <c r="F100" s="29">
        <v>7.31266</v>
      </c>
      <c r="G100" s="28">
        <v>599.0</v>
      </c>
      <c r="H100" s="29">
        <v>7.21805</v>
      </c>
      <c r="I100" s="28">
        <v>646.0</v>
      </c>
      <c r="J100" s="29">
        <v>7.59904</v>
      </c>
      <c r="K100" s="28">
        <v>601.0</v>
      </c>
      <c r="L100" s="29">
        <v>7.10184</v>
      </c>
      <c r="M100" s="28">
        <v>593.0</v>
      </c>
      <c r="N100" s="29">
        <v>6.94881</v>
      </c>
      <c r="O100" s="28">
        <v>560.0</v>
      </c>
      <c r="P100" s="29"/>
      <c r="Q100" s="30"/>
    </row>
    <row r="101">
      <c r="B101" s="27">
        <v>4.33959</v>
      </c>
      <c r="C101" s="28">
        <v>262.0</v>
      </c>
      <c r="D101" s="27">
        <v>5.21208</v>
      </c>
      <c r="E101" s="28">
        <v>393.0</v>
      </c>
      <c r="F101" s="29">
        <v>7.38886</v>
      </c>
      <c r="G101" s="28">
        <v>606.0</v>
      </c>
      <c r="H101" s="29">
        <v>7.27329</v>
      </c>
      <c r="I101" s="28">
        <v>651.0</v>
      </c>
      <c r="J101" s="29">
        <v>7.63016</v>
      </c>
      <c r="K101" s="28">
        <v>603.0</v>
      </c>
      <c r="L101" s="29">
        <v>7.1374</v>
      </c>
      <c r="M101" s="28">
        <v>596.0</v>
      </c>
      <c r="N101" s="29">
        <v>6.99643</v>
      </c>
      <c r="O101" s="28">
        <v>564.0</v>
      </c>
      <c r="P101" s="29"/>
      <c r="Q101" s="30"/>
    </row>
    <row r="102">
      <c r="B102" s="27">
        <v>4.36944</v>
      </c>
      <c r="C102" s="28">
        <v>265.0</v>
      </c>
      <c r="D102" s="27">
        <v>5.25399</v>
      </c>
      <c r="E102" s="28">
        <v>397.0</v>
      </c>
      <c r="F102" s="29">
        <v>7.46633</v>
      </c>
      <c r="G102" s="28">
        <v>614.0</v>
      </c>
      <c r="H102" s="29">
        <v>7.30949</v>
      </c>
      <c r="I102" s="28">
        <v>655.0</v>
      </c>
      <c r="J102" s="29">
        <v>7.66508</v>
      </c>
      <c r="K102" s="28">
        <v>603.0</v>
      </c>
      <c r="L102" s="29">
        <v>7.18248</v>
      </c>
      <c r="M102" s="28">
        <v>599.0</v>
      </c>
      <c r="N102" s="29">
        <v>7.05358</v>
      </c>
      <c r="O102" s="28">
        <v>570.0</v>
      </c>
      <c r="P102" s="29"/>
      <c r="Q102" s="30"/>
    </row>
    <row r="103">
      <c r="B103" s="27">
        <v>4.42468</v>
      </c>
      <c r="C103" s="28">
        <v>271.0</v>
      </c>
      <c r="D103" s="27">
        <v>5.29399</v>
      </c>
      <c r="E103" s="28">
        <v>401.0</v>
      </c>
      <c r="F103" s="29">
        <v>7.51776</v>
      </c>
      <c r="G103" s="28">
        <v>619.0</v>
      </c>
      <c r="H103" s="29">
        <v>7.36854</v>
      </c>
      <c r="I103" s="28">
        <v>653.0</v>
      </c>
      <c r="J103" s="29">
        <v>7.69874</v>
      </c>
      <c r="K103" s="28">
        <v>604.0</v>
      </c>
      <c r="L103" s="29">
        <v>7.23265</v>
      </c>
      <c r="M103" s="28">
        <v>603.0</v>
      </c>
      <c r="N103" s="29">
        <v>7.1247</v>
      </c>
      <c r="O103" s="28">
        <v>576.0</v>
      </c>
      <c r="P103" s="29"/>
      <c r="Q103" s="30"/>
    </row>
    <row r="104">
      <c r="B104" s="27">
        <v>4.45897</v>
      </c>
      <c r="C104" s="28">
        <v>275.0</v>
      </c>
      <c r="D104" s="27">
        <v>5.33336</v>
      </c>
      <c r="E104" s="28">
        <v>405.0</v>
      </c>
      <c r="F104" s="29">
        <v>7.57428</v>
      </c>
      <c r="G104" s="28">
        <v>624.0</v>
      </c>
      <c r="H104" s="29">
        <v>7.42506</v>
      </c>
      <c r="I104" s="28">
        <v>657.0</v>
      </c>
      <c r="J104" s="29">
        <v>7.7616</v>
      </c>
      <c r="K104" s="28">
        <v>610.0</v>
      </c>
      <c r="L104" s="29">
        <v>7.25868</v>
      </c>
      <c r="M104" s="28">
        <v>604.0</v>
      </c>
      <c r="N104" s="29">
        <v>7.18121</v>
      </c>
      <c r="O104" s="28">
        <v>581.0</v>
      </c>
      <c r="P104" s="29"/>
      <c r="Q104" s="30"/>
    </row>
    <row r="105">
      <c r="B105" s="27">
        <v>4.48945</v>
      </c>
      <c r="C105" s="28">
        <v>278.0</v>
      </c>
      <c r="D105" s="27">
        <v>5.37146</v>
      </c>
      <c r="E105" s="28">
        <v>410.0</v>
      </c>
      <c r="F105" s="29">
        <v>7.63968</v>
      </c>
      <c r="G105" s="28">
        <v>630.0</v>
      </c>
      <c r="H105" s="29">
        <v>7.4549</v>
      </c>
      <c r="I105" s="28">
        <v>660.0</v>
      </c>
      <c r="J105" s="29">
        <v>7.83145</v>
      </c>
      <c r="K105" s="28">
        <v>616.0</v>
      </c>
      <c r="L105" s="29">
        <v>7.30123</v>
      </c>
      <c r="M105" s="28">
        <v>608.0</v>
      </c>
      <c r="N105" s="29">
        <v>7.21551</v>
      </c>
      <c r="O105" s="28">
        <v>584.0</v>
      </c>
      <c r="P105" s="29"/>
      <c r="Q105" s="30"/>
    </row>
    <row r="106">
      <c r="B106" s="27">
        <v>4.51549</v>
      </c>
      <c r="C106" s="28">
        <v>281.0</v>
      </c>
      <c r="D106" s="27">
        <v>5.41401</v>
      </c>
      <c r="E106" s="28">
        <v>415.0</v>
      </c>
      <c r="F106" s="29">
        <v>7.67715</v>
      </c>
      <c r="G106" s="28">
        <v>633.0</v>
      </c>
      <c r="H106" s="29">
        <v>7.493</v>
      </c>
      <c r="I106" s="28">
        <v>660.0</v>
      </c>
      <c r="J106" s="29">
        <v>7.88924</v>
      </c>
      <c r="K106" s="28">
        <v>621.0</v>
      </c>
      <c r="L106" s="29">
        <v>7.36282</v>
      </c>
      <c r="M106" s="28">
        <v>610.0</v>
      </c>
      <c r="N106" s="29">
        <v>7.29361</v>
      </c>
      <c r="O106" s="28">
        <v>592.0</v>
      </c>
      <c r="P106" s="29"/>
      <c r="Q106" s="30"/>
    </row>
    <row r="107">
      <c r="B107" s="27">
        <v>4.54724</v>
      </c>
      <c r="C107" s="28">
        <v>284.0</v>
      </c>
      <c r="D107" s="27">
        <v>5.45846</v>
      </c>
      <c r="E107" s="28">
        <v>420.0</v>
      </c>
      <c r="F107" s="29">
        <v>7.75462</v>
      </c>
      <c r="G107" s="28">
        <v>641.0</v>
      </c>
      <c r="H107" s="29">
        <v>7.51967</v>
      </c>
      <c r="I107" s="28">
        <v>661.0</v>
      </c>
      <c r="J107" s="29">
        <v>7.94004</v>
      </c>
      <c r="K107" s="28">
        <v>625.0</v>
      </c>
      <c r="L107" s="29">
        <v>7.41045</v>
      </c>
      <c r="M107" s="28">
        <v>608.0</v>
      </c>
      <c r="N107" s="29">
        <v>7.3533</v>
      </c>
      <c r="O107" s="28">
        <v>598.0</v>
      </c>
      <c r="P107" s="29"/>
      <c r="Q107" s="30"/>
    </row>
    <row r="108">
      <c r="B108" s="27">
        <v>4.58026</v>
      </c>
      <c r="C108" s="28">
        <v>287.0</v>
      </c>
      <c r="D108" s="27">
        <v>5.47243</v>
      </c>
      <c r="E108" s="28">
        <v>422.0</v>
      </c>
      <c r="F108" s="29">
        <v>7.84034</v>
      </c>
      <c r="G108" s="28">
        <v>648.0</v>
      </c>
      <c r="H108" s="29">
        <v>7.5292</v>
      </c>
      <c r="I108" s="28">
        <v>661.0</v>
      </c>
      <c r="J108" s="29">
        <v>8.01624</v>
      </c>
      <c r="K108" s="28">
        <v>632.0</v>
      </c>
      <c r="L108" s="29">
        <v>7.44918</v>
      </c>
      <c r="M108" s="28">
        <v>603.0</v>
      </c>
      <c r="N108" s="29">
        <v>7.40029</v>
      </c>
      <c r="O108" s="28">
        <v>602.0</v>
      </c>
      <c r="P108" s="29"/>
      <c r="Q108" s="30"/>
    </row>
    <row r="109">
      <c r="B109" s="27">
        <v>4.61264</v>
      </c>
      <c r="C109" s="28">
        <v>291.0</v>
      </c>
      <c r="D109" s="27">
        <v>5.53783</v>
      </c>
      <c r="E109" s="28">
        <v>428.0</v>
      </c>
      <c r="F109" s="29">
        <v>7.91654</v>
      </c>
      <c r="G109" s="28">
        <v>656.0</v>
      </c>
      <c r="H109" s="29">
        <v>7.59333</v>
      </c>
      <c r="I109" s="28">
        <v>668.0</v>
      </c>
      <c r="J109" s="29">
        <v>8.03211</v>
      </c>
      <c r="K109" s="28">
        <v>632.0</v>
      </c>
      <c r="L109" s="29">
        <v>7.48284</v>
      </c>
      <c r="M109" s="28">
        <v>600.0</v>
      </c>
      <c r="N109" s="29">
        <v>7.46252</v>
      </c>
      <c r="O109" s="28">
        <v>608.0</v>
      </c>
      <c r="P109" s="29"/>
      <c r="Q109" s="30"/>
    </row>
    <row r="110">
      <c r="B110" s="27">
        <v>4.64757</v>
      </c>
      <c r="C110" s="28">
        <v>294.0</v>
      </c>
      <c r="D110" s="27">
        <v>5.54926</v>
      </c>
      <c r="E110" s="28">
        <v>431.0</v>
      </c>
      <c r="F110" s="29">
        <v>7.98068</v>
      </c>
      <c r="G110" s="28">
        <v>661.0</v>
      </c>
      <c r="H110" s="29">
        <v>7.61492</v>
      </c>
      <c r="I110" s="28">
        <v>668.0</v>
      </c>
      <c r="J110" s="29">
        <v>8.05688</v>
      </c>
      <c r="K110" s="28">
        <v>635.0</v>
      </c>
      <c r="L110" s="29">
        <v>7.52729</v>
      </c>
      <c r="M110" s="28">
        <v>588.0</v>
      </c>
      <c r="N110" s="29">
        <v>7.52221</v>
      </c>
      <c r="O110" s="28">
        <v>614.0</v>
      </c>
      <c r="P110" s="29"/>
      <c r="Q110" s="30"/>
    </row>
    <row r="111">
      <c r="B111" s="27">
        <v>4.68122</v>
      </c>
      <c r="C111" s="28">
        <v>298.0</v>
      </c>
      <c r="D111" s="27">
        <v>5.59371</v>
      </c>
      <c r="E111" s="28">
        <v>436.0</v>
      </c>
      <c r="F111" s="29">
        <v>8.05752</v>
      </c>
      <c r="G111" s="28">
        <v>669.0</v>
      </c>
      <c r="H111" s="29">
        <v>7.63397</v>
      </c>
      <c r="I111" s="28">
        <v>669.0</v>
      </c>
      <c r="J111" s="29">
        <v>8.11466</v>
      </c>
      <c r="K111" s="28">
        <v>640.0</v>
      </c>
      <c r="L111" s="29">
        <v>7.57047</v>
      </c>
      <c r="M111" s="28">
        <v>587.0</v>
      </c>
      <c r="N111" s="29">
        <v>7.57428</v>
      </c>
      <c r="O111" s="28">
        <v>619.0</v>
      </c>
      <c r="P111" s="29"/>
      <c r="Q111" s="30"/>
    </row>
    <row r="112">
      <c r="B112" s="27">
        <v>4.72123</v>
      </c>
      <c r="C112" s="28">
        <v>301.0</v>
      </c>
      <c r="D112" s="27">
        <v>5.63626</v>
      </c>
      <c r="E112" s="28">
        <v>440.0</v>
      </c>
      <c r="F112" s="29">
        <v>8.12101</v>
      </c>
      <c r="G112" s="28">
        <v>674.0</v>
      </c>
      <c r="H112" s="29">
        <v>7.68985</v>
      </c>
      <c r="I112" s="28">
        <v>676.0</v>
      </c>
      <c r="J112" s="29">
        <v>8.15975</v>
      </c>
      <c r="K112" s="28">
        <v>644.0</v>
      </c>
      <c r="L112" s="29">
        <v>7.62254</v>
      </c>
      <c r="M112" s="28">
        <v>589.0</v>
      </c>
      <c r="N112" s="29">
        <v>7.63207</v>
      </c>
      <c r="O112" s="28">
        <v>623.0</v>
      </c>
      <c r="P112" s="29"/>
      <c r="Q112" s="30"/>
    </row>
    <row r="113">
      <c r="B113" s="27">
        <v>4.76695</v>
      </c>
      <c r="C113" s="28">
        <v>306.0</v>
      </c>
      <c r="D113" s="27">
        <v>5.67055</v>
      </c>
      <c r="E113" s="28">
        <v>444.0</v>
      </c>
      <c r="F113" s="29">
        <v>8.18769</v>
      </c>
      <c r="G113" s="28">
        <v>681.0</v>
      </c>
      <c r="H113" s="29">
        <v>7.74764</v>
      </c>
      <c r="I113" s="28">
        <v>681.0</v>
      </c>
      <c r="J113" s="29">
        <v>8.18705</v>
      </c>
      <c r="K113" s="28">
        <v>646.0</v>
      </c>
      <c r="L113" s="29">
        <v>7.67397</v>
      </c>
      <c r="M113" s="28">
        <v>592.0</v>
      </c>
      <c r="N113" s="29">
        <v>7.65874</v>
      </c>
      <c r="O113" s="28">
        <v>623.0</v>
      </c>
      <c r="P113" s="29"/>
      <c r="Q113" s="30"/>
    </row>
    <row r="114">
      <c r="B114" s="27">
        <v>4.81013</v>
      </c>
      <c r="C114" s="28">
        <v>311.0</v>
      </c>
      <c r="D114" s="27">
        <v>5.71627</v>
      </c>
      <c r="E114" s="28">
        <v>449.0</v>
      </c>
      <c r="F114" s="29">
        <v>8.2404</v>
      </c>
      <c r="G114" s="28">
        <v>685.0</v>
      </c>
      <c r="H114" s="29">
        <v>7.80733</v>
      </c>
      <c r="I114" s="28">
        <v>686.0</v>
      </c>
      <c r="J114" s="29">
        <v>8.20737</v>
      </c>
      <c r="K114" s="28">
        <v>647.0</v>
      </c>
      <c r="L114" s="29">
        <v>7.72731</v>
      </c>
      <c r="M114" s="28">
        <v>590.0</v>
      </c>
      <c r="N114" s="29">
        <v>7.70065</v>
      </c>
      <c r="O114" s="28">
        <v>627.0</v>
      </c>
      <c r="P114" s="29"/>
      <c r="Q114" s="30"/>
    </row>
    <row r="115">
      <c r="B115" s="27">
        <v>4.84696</v>
      </c>
      <c r="C115" s="28">
        <v>314.0</v>
      </c>
      <c r="D115" s="27">
        <v>5.7677</v>
      </c>
      <c r="E115" s="28">
        <v>454.0</v>
      </c>
      <c r="F115" s="29">
        <v>8.3058</v>
      </c>
      <c r="G115" s="28">
        <v>691.0</v>
      </c>
      <c r="H115" s="29">
        <v>7.87337</v>
      </c>
      <c r="I115" s="28">
        <v>692.0</v>
      </c>
      <c r="J115" s="29">
        <v>8.24928</v>
      </c>
      <c r="K115" s="28">
        <v>651.0</v>
      </c>
      <c r="L115" s="29">
        <v>7.80097</v>
      </c>
      <c r="M115" s="28">
        <v>585.0</v>
      </c>
      <c r="N115" s="29">
        <v>7.76097</v>
      </c>
      <c r="O115" s="28">
        <v>631.0</v>
      </c>
      <c r="P115" s="29"/>
      <c r="Q115" s="30"/>
    </row>
    <row r="116">
      <c r="B116" s="27">
        <v>4.88252</v>
      </c>
      <c r="C116" s="28">
        <v>318.0</v>
      </c>
      <c r="D116" s="27">
        <v>5.80644</v>
      </c>
      <c r="E116" s="28">
        <v>459.0</v>
      </c>
      <c r="F116" s="29">
        <v>8.34834</v>
      </c>
      <c r="G116" s="28">
        <v>694.0</v>
      </c>
      <c r="H116" s="29">
        <v>7.93941</v>
      </c>
      <c r="I116" s="28">
        <v>698.0</v>
      </c>
      <c r="J116" s="29">
        <v>8.29564</v>
      </c>
      <c r="K116" s="28">
        <v>655.0</v>
      </c>
      <c r="L116" s="29">
        <v>7.874</v>
      </c>
      <c r="M116" s="28">
        <v>571.0</v>
      </c>
      <c r="N116" s="29">
        <v>7.82765</v>
      </c>
      <c r="O116" s="28">
        <v>631.0</v>
      </c>
      <c r="P116" s="29"/>
      <c r="Q116" s="30"/>
    </row>
    <row r="117">
      <c r="B117" s="27">
        <v>4.91744</v>
      </c>
      <c r="C117" s="28">
        <v>322.0</v>
      </c>
      <c r="D117" s="27">
        <v>5.83311</v>
      </c>
      <c r="E117" s="28">
        <v>462.0</v>
      </c>
      <c r="F117" s="29">
        <v>8.39534</v>
      </c>
      <c r="G117" s="28">
        <v>697.0</v>
      </c>
      <c r="H117" s="29">
        <v>8.01688</v>
      </c>
      <c r="I117" s="28">
        <v>696.0</v>
      </c>
      <c r="J117" s="29">
        <v>8.34009</v>
      </c>
      <c r="K117" s="28">
        <v>658.0</v>
      </c>
      <c r="L117" s="29">
        <v>7.93115</v>
      </c>
      <c r="M117" s="28">
        <v>571.0</v>
      </c>
      <c r="N117" s="29">
        <v>7.88734</v>
      </c>
      <c r="O117" s="28">
        <v>636.0</v>
      </c>
      <c r="P117" s="29"/>
      <c r="Q117" s="30"/>
    </row>
    <row r="118">
      <c r="B118" s="27">
        <v>4.95046</v>
      </c>
      <c r="C118" s="28">
        <v>325.0</v>
      </c>
      <c r="D118" s="27">
        <v>5.87692</v>
      </c>
      <c r="E118" s="28">
        <v>466.0</v>
      </c>
      <c r="F118" s="29">
        <v>8.42391</v>
      </c>
      <c r="G118" s="28">
        <v>699.0</v>
      </c>
      <c r="H118" s="29">
        <v>8.04228</v>
      </c>
      <c r="I118" s="28">
        <v>692.0</v>
      </c>
      <c r="J118" s="29">
        <v>8.37247</v>
      </c>
      <c r="K118" s="28">
        <v>659.0</v>
      </c>
      <c r="L118" s="29">
        <v>7.96417</v>
      </c>
      <c r="M118" s="28">
        <v>571.0</v>
      </c>
      <c r="N118" s="29">
        <v>7.9502</v>
      </c>
      <c r="O118" s="28">
        <v>642.0</v>
      </c>
      <c r="P118" s="29"/>
      <c r="Q118" s="30"/>
    </row>
    <row r="119">
      <c r="B119" s="27">
        <v>4.98475</v>
      </c>
      <c r="C119" s="28">
        <v>329.0</v>
      </c>
      <c r="D119" s="27">
        <v>5.90296</v>
      </c>
      <c r="E119" s="28">
        <v>470.0</v>
      </c>
      <c r="F119" s="29">
        <v>8.45629</v>
      </c>
      <c r="G119" s="28">
        <v>700.0</v>
      </c>
      <c r="H119" s="29">
        <v>8.11086</v>
      </c>
      <c r="I119" s="28">
        <v>698.0</v>
      </c>
      <c r="J119" s="29">
        <v>8.39851</v>
      </c>
      <c r="K119" s="28">
        <v>660.0</v>
      </c>
      <c r="L119" s="29">
        <v>8.00735</v>
      </c>
      <c r="M119" s="28">
        <v>571.0</v>
      </c>
      <c r="N119" s="29">
        <v>7.99148</v>
      </c>
      <c r="O119" s="28">
        <v>644.0</v>
      </c>
      <c r="P119" s="29"/>
      <c r="Q119" s="30"/>
    </row>
    <row r="120">
      <c r="B120" s="27">
        <v>5.02031</v>
      </c>
      <c r="C120" s="28">
        <v>332.0</v>
      </c>
      <c r="D120" s="27">
        <v>5.94296</v>
      </c>
      <c r="E120" s="28">
        <v>474.0</v>
      </c>
      <c r="F120" s="29">
        <v>8.46899</v>
      </c>
      <c r="G120" s="28">
        <v>698.0</v>
      </c>
      <c r="H120" s="29">
        <v>8.16483</v>
      </c>
      <c r="I120" s="28">
        <v>703.0</v>
      </c>
      <c r="J120" s="29">
        <v>8.4201</v>
      </c>
      <c r="K120" s="28">
        <v>661.0</v>
      </c>
      <c r="L120" s="29">
        <v>8.05434</v>
      </c>
      <c r="M120" s="28">
        <v>563.0</v>
      </c>
      <c r="N120" s="29">
        <v>8.02069</v>
      </c>
      <c r="O120" s="28">
        <v>646.0</v>
      </c>
      <c r="P120" s="29"/>
      <c r="Q120" s="30"/>
    </row>
    <row r="121">
      <c r="B121" s="27">
        <v>5.05397</v>
      </c>
      <c r="C121" s="28">
        <v>336.0</v>
      </c>
      <c r="D121" s="27">
        <v>5.95947</v>
      </c>
      <c r="E121" s="28">
        <v>474.0</v>
      </c>
      <c r="F121" s="29">
        <v>8.5236</v>
      </c>
      <c r="G121" s="28">
        <v>703.0</v>
      </c>
      <c r="H121" s="29">
        <v>8.22643</v>
      </c>
      <c r="I121" s="28">
        <v>708.0</v>
      </c>
      <c r="J121" s="29">
        <v>8.4601</v>
      </c>
      <c r="K121" s="28">
        <v>665.0</v>
      </c>
      <c r="L121" s="29">
        <v>8.1153</v>
      </c>
      <c r="M121" s="28">
        <v>560.0</v>
      </c>
      <c r="N121" s="29">
        <v>8.05307</v>
      </c>
      <c r="O121" s="28">
        <v>649.0</v>
      </c>
      <c r="P121" s="29"/>
      <c r="Q121" s="30"/>
    </row>
    <row r="122">
      <c r="B122" s="27">
        <v>5.08064</v>
      </c>
      <c r="C122" s="28">
        <v>338.0</v>
      </c>
      <c r="D122" s="27">
        <v>5.98106</v>
      </c>
      <c r="E122" s="28">
        <v>477.0</v>
      </c>
      <c r="F122" s="29">
        <v>8.56932</v>
      </c>
      <c r="G122" s="28">
        <v>707.0</v>
      </c>
      <c r="H122" s="29">
        <v>8.27659</v>
      </c>
      <c r="I122" s="28">
        <v>712.0</v>
      </c>
      <c r="J122" s="29">
        <v>8.47661</v>
      </c>
      <c r="K122" s="28">
        <v>665.0</v>
      </c>
      <c r="L122" s="29">
        <v>8.1407</v>
      </c>
      <c r="M122" s="28">
        <v>555.0</v>
      </c>
      <c r="N122" s="29">
        <v>8.08101</v>
      </c>
      <c r="O122" s="28">
        <v>650.0</v>
      </c>
      <c r="P122" s="29"/>
      <c r="Q122" s="30"/>
    </row>
    <row r="123">
      <c r="B123" s="27">
        <v>5.10794</v>
      </c>
      <c r="C123" s="28">
        <v>341.0</v>
      </c>
      <c r="D123" s="27">
        <v>6.03059</v>
      </c>
      <c r="E123" s="28">
        <v>482.0</v>
      </c>
      <c r="F123" s="29">
        <v>8.61885</v>
      </c>
      <c r="G123" s="28">
        <v>711.0</v>
      </c>
      <c r="H123" s="29">
        <v>8.31596</v>
      </c>
      <c r="I123" s="28">
        <v>715.0</v>
      </c>
      <c r="J123" s="29">
        <v>8.51408</v>
      </c>
      <c r="K123" s="28">
        <v>667.0</v>
      </c>
      <c r="L123" s="29">
        <v>8.18515</v>
      </c>
      <c r="M123" s="28">
        <v>552.0</v>
      </c>
      <c r="N123" s="29">
        <v>8.12546</v>
      </c>
      <c r="O123" s="28">
        <v>648.0</v>
      </c>
      <c r="P123" s="29"/>
      <c r="Q123" s="30"/>
    </row>
    <row r="124">
      <c r="B124" s="27">
        <v>5.14477</v>
      </c>
      <c r="C124" s="28">
        <v>344.0</v>
      </c>
      <c r="D124" s="27">
        <v>6.06869</v>
      </c>
      <c r="E124" s="28">
        <v>486.0</v>
      </c>
      <c r="F124" s="29">
        <v>8.67918</v>
      </c>
      <c r="G124" s="28">
        <v>717.0</v>
      </c>
      <c r="H124" s="29">
        <v>8.35152</v>
      </c>
      <c r="I124" s="28">
        <v>714.0</v>
      </c>
      <c r="J124" s="29">
        <v>8.52424</v>
      </c>
      <c r="K124" s="28">
        <v>663.0</v>
      </c>
      <c r="L124" s="29">
        <v>8.22261</v>
      </c>
      <c r="M124" s="28">
        <v>550.0</v>
      </c>
      <c r="N124" s="29">
        <v>8.18642</v>
      </c>
      <c r="O124" s="28">
        <v>654.0</v>
      </c>
      <c r="P124" s="29"/>
      <c r="Q124" s="30"/>
    </row>
    <row r="125">
      <c r="B125" s="27">
        <v>5.1924</v>
      </c>
      <c r="C125" s="28">
        <v>349.0</v>
      </c>
      <c r="D125" s="27">
        <v>6.1106</v>
      </c>
      <c r="E125" s="28">
        <v>491.0</v>
      </c>
      <c r="F125" s="29">
        <v>8.72998</v>
      </c>
      <c r="G125" s="28">
        <v>721.0</v>
      </c>
      <c r="H125" s="29">
        <v>8.37692</v>
      </c>
      <c r="I125" s="28">
        <v>710.0</v>
      </c>
      <c r="J125" s="29">
        <v>8.5725</v>
      </c>
      <c r="K125" s="28">
        <v>646.0</v>
      </c>
      <c r="L125" s="29">
        <v>8.26135</v>
      </c>
      <c r="M125" s="28">
        <v>549.0</v>
      </c>
      <c r="N125" s="29">
        <v>8.23214</v>
      </c>
      <c r="O125" s="28">
        <v>650.0</v>
      </c>
      <c r="P125" s="29"/>
      <c r="Q125" s="30"/>
    </row>
    <row r="126">
      <c r="B126" s="27">
        <v>5.24256</v>
      </c>
      <c r="C126" s="28">
        <v>355.0</v>
      </c>
      <c r="D126" s="27">
        <v>6.15569</v>
      </c>
      <c r="E126" s="28">
        <v>496.0</v>
      </c>
      <c r="F126" s="29">
        <v>8.77125</v>
      </c>
      <c r="G126" s="28">
        <v>725.0</v>
      </c>
      <c r="H126" s="29">
        <v>8.41185</v>
      </c>
      <c r="I126" s="28">
        <v>622.0</v>
      </c>
      <c r="J126" s="29">
        <v>8.59536</v>
      </c>
      <c r="K126" s="28">
        <v>636.0</v>
      </c>
      <c r="L126" s="29">
        <v>8.30707</v>
      </c>
      <c r="M126" s="28">
        <v>550.0</v>
      </c>
      <c r="N126" s="29">
        <v>8.27405</v>
      </c>
      <c r="O126" s="28">
        <v>633.0</v>
      </c>
      <c r="P126" s="29"/>
      <c r="Q126" s="30"/>
    </row>
    <row r="127">
      <c r="B127" s="27">
        <v>5.28193</v>
      </c>
      <c r="C127" s="28">
        <v>359.0</v>
      </c>
      <c r="D127" s="27">
        <v>6.20585</v>
      </c>
      <c r="E127" s="28">
        <v>500.0</v>
      </c>
      <c r="F127" s="29">
        <v>8.80491</v>
      </c>
      <c r="G127" s="28">
        <v>726.0</v>
      </c>
      <c r="H127" s="29">
        <v>8.42264</v>
      </c>
      <c r="I127" s="28">
        <v>609.0</v>
      </c>
      <c r="J127" s="29">
        <v>8.65949</v>
      </c>
      <c r="K127" s="28">
        <v>639.0</v>
      </c>
      <c r="L127" s="29">
        <v>8.36295</v>
      </c>
      <c r="M127" s="28">
        <v>539.0</v>
      </c>
      <c r="N127" s="29">
        <v>8.31279</v>
      </c>
      <c r="O127" s="28">
        <v>635.0</v>
      </c>
      <c r="P127" s="29"/>
      <c r="Q127" s="30"/>
    </row>
    <row r="128">
      <c r="B128" s="27">
        <v>5.31241</v>
      </c>
      <c r="C128" s="28">
        <v>362.0</v>
      </c>
      <c r="D128" s="27">
        <v>6.25983</v>
      </c>
      <c r="E128" s="28">
        <v>506.0</v>
      </c>
      <c r="F128" s="29">
        <v>8.84428</v>
      </c>
      <c r="G128" s="28">
        <v>728.0</v>
      </c>
      <c r="H128" s="29">
        <v>8.45439</v>
      </c>
      <c r="I128" s="28">
        <v>609.0</v>
      </c>
      <c r="J128" s="29">
        <v>8.70331</v>
      </c>
      <c r="K128" s="28">
        <v>635.0</v>
      </c>
      <c r="L128" s="29">
        <v>8.39978</v>
      </c>
      <c r="M128" s="28">
        <v>530.0</v>
      </c>
      <c r="N128" s="29">
        <v>8.36105</v>
      </c>
      <c r="O128" s="28">
        <v>638.0</v>
      </c>
      <c r="P128" s="29"/>
      <c r="Q128" s="30"/>
    </row>
    <row r="129">
      <c r="B129" s="27">
        <v>5.34543</v>
      </c>
      <c r="C129" s="28">
        <v>365.0</v>
      </c>
      <c r="D129" s="27">
        <v>6.29221</v>
      </c>
      <c r="E129" s="28">
        <v>509.0</v>
      </c>
      <c r="F129" s="29">
        <v>8.87476</v>
      </c>
      <c r="G129" s="28">
        <v>723.0</v>
      </c>
      <c r="H129" s="29">
        <v>8.49884</v>
      </c>
      <c r="I129" s="28">
        <v>609.0</v>
      </c>
      <c r="J129" s="29">
        <v>8.74522</v>
      </c>
      <c r="K129" s="28">
        <v>627.0</v>
      </c>
      <c r="L129" s="29">
        <v>8.44105</v>
      </c>
      <c r="M129" s="28">
        <v>527.0</v>
      </c>
      <c r="N129" s="29">
        <v>8.39788</v>
      </c>
      <c r="O129" s="28">
        <v>640.0</v>
      </c>
      <c r="P129" s="29"/>
      <c r="Q129" s="30"/>
    </row>
    <row r="130">
      <c r="B130" s="27">
        <v>5.37337</v>
      </c>
      <c r="C130" s="28">
        <v>368.0</v>
      </c>
      <c r="D130" s="27">
        <v>6.33222</v>
      </c>
      <c r="E130" s="28">
        <v>512.0</v>
      </c>
      <c r="F130" s="29">
        <v>8.90143</v>
      </c>
      <c r="G130" s="28">
        <v>721.0</v>
      </c>
      <c r="H130" s="29">
        <v>8.55853</v>
      </c>
      <c r="I130" s="28">
        <v>612.0</v>
      </c>
      <c r="J130" s="29">
        <v>8.79157</v>
      </c>
      <c r="K130" s="28">
        <v>627.0</v>
      </c>
      <c r="L130" s="29">
        <v>8.50455</v>
      </c>
      <c r="M130" s="28">
        <v>528.0</v>
      </c>
      <c r="N130" s="29">
        <v>8.43852</v>
      </c>
      <c r="O130" s="28">
        <v>643.0</v>
      </c>
      <c r="P130" s="29"/>
      <c r="Q130" s="30"/>
    </row>
    <row r="131">
      <c r="B131" s="27">
        <v>5.40385</v>
      </c>
      <c r="C131" s="28">
        <v>371.0</v>
      </c>
      <c r="D131" s="27">
        <v>6.34365</v>
      </c>
      <c r="E131" s="28">
        <v>512.0</v>
      </c>
      <c r="F131" s="29">
        <v>8.91413</v>
      </c>
      <c r="G131" s="28">
        <v>719.0</v>
      </c>
      <c r="H131" s="29">
        <v>8.61632</v>
      </c>
      <c r="I131" s="28">
        <v>615.0</v>
      </c>
      <c r="J131" s="29">
        <v>8.84047</v>
      </c>
      <c r="K131" s="28">
        <v>629.0</v>
      </c>
      <c r="L131" s="29">
        <v>8.54202</v>
      </c>
      <c r="M131" s="28">
        <v>527.0</v>
      </c>
      <c r="N131" s="29">
        <v>8.47852</v>
      </c>
      <c r="O131" s="28">
        <v>646.0</v>
      </c>
      <c r="P131" s="29"/>
      <c r="Q131" s="30"/>
    </row>
    <row r="132">
      <c r="B132" s="27">
        <v>5.4356</v>
      </c>
      <c r="C132" s="28">
        <v>374.0</v>
      </c>
      <c r="D132" s="27">
        <v>6.39445</v>
      </c>
      <c r="E132" s="28">
        <v>516.0</v>
      </c>
      <c r="F132" s="29">
        <v>8.93953</v>
      </c>
      <c r="G132" s="28">
        <v>707.0</v>
      </c>
      <c r="H132" s="29">
        <v>8.67918</v>
      </c>
      <c r="I132" s="28">
        <v>620.0</v>
      </c>
      <c r="J132" s="29">
        <v>8.88365</v>
      </c>
      <c r="K132" s="28">
        <v>624.0</v>
      </c>
      <c r="L132" s="29">
        <v>8.60488</v>
      </c>
      <c r="M132" s="28">
        <v>530.0</v>
      </c>
      <c r="N132" s="29">
        <v>8.51599</v>
      </c>
      <c r="O132" s="28">
        <v>648.0</v>
      </c>
      <c r="P132" s="29"/>
      <c r="Q132" s="30"/>
    </row>
    <row r="133">
      <c r="B133" s="27">
        <v>5.4718</v>
      </c>
      <c r="C133" s="28">
        <v>378.0</v>
      </c>
      <c r="D133" s="27">
        <v>6.42175</v>
      </c>
      <c r="E133" s="28">
        <v>519.0</v>
      </c>
      <c r="F133" s="29">
        <v>8.977</v>
      </c>
      <c r="G133" s="28">
        <v>635.0</v>
      </c>
      <c r="H133" s="29">
        <v>8.73125</v>
      </c>
      <c r="I133" s="28">
        <v>622.0</v>
      </c>
      <c r="J133" s="29">
        <v>8.96302</v>
      </c>
      <c r="K133" s="28">
        <v>574.0</v>
      </c>
      <c r="L133" s="29">
        <v>8.66013</v>
      </c>
      <c r="M133" s="28">
        <v>531.0</v>
      </c>
      <c r="N133" s="29">
        <v>8.53821</v>
      </c>
      <c r="O133" s="28">
        <v>649.0</v>
      </c>
      <c r="P133" s="29"/>
      <c r="Q133" s="30"/>
    </row>
    <row r="134">
      <c r="B134" s="27">
        <v>5.50545</v>
      </c>
      <c r="C134" s="28">
        <v>382.0</v>
      </c>
      <c r="D134" s="27">
        <v>6.46303</v>
      </c>
      <c r="E134" s="28">
        <v>524.0</v>
      </c>
      <c r="F134" s="29">
        <v>8.99668</v>
      </c>
      <c r="G134" s="28">
        <v>618.0</v>
      </c>
      <c r="H134" s="29">
        <v>8.78396</v>
      </c>
      <c r="I134" s="28">
        <v>623.0</v>
      </c>
      <c r="J134" s="29">
        <v>9.07224</v>
      </c>
      <c r="K134" s="28">
        <v>150.0</v>
      </c>
      <c r="L134" s="29">
        <v>8.69886</v>
      </c>
      <c r="M134" s="28">
        <v>532.0</v>
      </c>
      <c r="N134" s="29">
        <v>8.56298</v>
      </c>
      <c r="O134" s="28">
        <v>640.0</v>
      </c>
      <c r="P134" s="29"/>
      <c r="Q134" s="30"/>
    </row>
    <row r="135">
      <c r="B135" s="27">
        <v>5.52768</v>
      </c>
      <c r="C135" s="28">
        <v>384.0</v>
      </c>
      <c r="D135" s="27">
        <v>6.50811</v>
      </c>
      <c r="E135" s="28">
        <v>529.0</v>
      </c>
      <c r="F135" s="29">
        <v>9.01001</v>
      </c>
      <c r="G135" s="28">
        <v>613.0</v>
      </c>
      <c r="H135" s="29">
        <v>8.82587</v>
      </c>
      <c r="I135" s="28">
        <v>619.0</v>
      </c>
      <c r="J135" s="29">
        <v>9.19226</v>
      </c>
      <c r="K135" s="28">
        <v>72.0</v>
      </c>
      <c r="L135" s="29">
        <v>8.72871</v>
      </c>
      <c r="M135" s="28">
        <v>530.0</v>
      </c>
      <c r="N135" s="29">
        <v>8.62076</v>
      </c>
      <c r="O135" s="28">
        <v>634.0</v>
      </c>
      <c r="P135" s="29"/>
      <c r="Q135" s="30"/>
    </row>
    <row r="136">
      <c r="B136" s="27">
        <v>5.56323</v>
      </c>
      <c r="C136" s="28">
        <v>387.0</v>
      </c>
      <c r="D136" s="27">
        <v>6.55193</v>
      </c>
      <c r="E136" s="28">
        <v>534.0</v>
      </c>
      <c r="F136" s="29">
        <v>9.03224</v>
      </c>
      <c r="G136" s="28">
        <v>604.0</v>
      </c>
      <c r="H136" s="29">
        <v>8.88365</v>
      </c>
      <c r="I136" s="28">
        <v>615.0</v>
      </c>
      <c r="J136" s="31">
        <v>9.24623</v>
      </c>
      <c r="K136" s="32">
        <v>73.0</v>
      </c>
      <c r="L136" s="29">
        <v>8.76998</v>
      </c>
      <c r="M136" s="28">
        <v>529.0</v>
      </c>
      <c r="N136" s="29">
        <v>8.68426</v>
      </c>
      <c r="O136" s="28">
        <v>637.0</v>
      </c>
      <c r="P136" s="29"/>
      <c r="Q136" s="30"/>
    </row>
    <row r="137">
      <c r="B137" s="27">
        <v>5.60133</v>
      </c>
      <c r="C137" s="28">
        <v>391.0</v>
      </c>
      <c r="D137" s="27">
        <v>6.5932</v>
      </c>
      <c r="E137" s="28">
        <v>538.0</v>
      </c>
      <c r="F137" s="29">
        <v>9.06971</v>
      </c>
      <c r="G137" s="28">
        <v>598.0</v>
      </c>
      <c r="H137" s="29">
        <v>9.05065</v>
      </c>
      <c r="I137" s="28">
        <v>10.0</v>
      </c>
      <c r="J137" s="1"/>
      <c r="K137" s="1"/>
      <c r="L137" s="29">
        <v>8.83729</v>
      </c>
      <c r="M137" s="28">
        <v>532.0</v>
      </c>
      <c r="N137" s="29">
        <v>8.74014</v>
      </c>
      <c r="O137" s="28">
        <v>640.0</v>
      </c>
      <c r="P137" s="29"/>
      <c r="Q137" s="30"/>
    </row>
    <row r="138">
      <c r="B138" s="27">
        <v>5.61848</v>
      </c>
      <c r="C138" s="28">
        <v>393.0</v>
      </c>
      <c r="D138" s="27">
        <v>6.63384</v>
      </c>
      <c r="E138" s="28">
        <v>542.0</v>
      </c>
      <c r="F138" s="29">
        <v>9.10844</v>
      </c>
      <c r="G138" s="28">
        <v>586.0</v>
      </c>
      <c r="H138" s="29">
        <v>9.17194</v>
      </c>
      <c r="I138" s="28">
        <v>11.0</v>
      </c>
      <c r="J138" s="1"/>
      <c r="K138" s="1"/>
      <c r="L138" s="29">
        <v>8.86777</v>
      </c>
      <c r="M138" s="28">
        <v>531.0</v>
      </c>
      <c r="N138" s="29">
        <v>8.80301</v>
      </c>
      <c r="O138" s="28">
        <v>638.0</v>
      </c>
      <c r="P138" s="29"/>
      <c r="Q138" s="30"/>
    </row>
    <row r="139">
      <c r="B139" s="27">
        <v>5.64261</v>
      </c>
      <c r="C139" s="28">
        <v>394.0</v>
      </c>
      <c r="D139" s="27">
        <v>6.6675</v>
      </c>
      <c r="E139" s="28">
        <v>545.0</v>
      </c>
      <c r="F139" s="29">
        <v>9.16115</v>
      </c>
      <c r="G139" s="28">
        <v>317.0</v>
      </c>
      <c r="H139" s="31">
        <v>9.17575</v>
      </c>
      <c r="I139" s="32">
        <v>11.0</v>
      </c>
      <c r="J139" s="1"/>
      <c r="K139" s="1"/>
      <c r="L139" s="29">
        <v>9.01954</v>
      </c>
      <c r="M139" s="28">
        <v>11.0</v>
      </c>
      <c r="N139" s="29">
        <v>8.85571</v>
      </c>
      <c r="O139" s="28">
        <v>550.0</v>
      </c>
      <c r="P139" s="29"/>
      <c r="Q139" s="30"/>
    </row>
    <row r="140">
      <c r="B140" s="27">
        <v>5.68325</v>
      </c>
      <c r="C140" s="28">
        <v>398.0</v>
      </c>
      <c r="D140" s="27">
        <v>6.70941</v>
      </c>
      <c r="E140" s="28">
        <v>549.0</v>
      </c>
      <c r="F140" s="31">
        <v>9.33323</v>
      </c>
      <c r="G140" s="32">
        <v>0.0</v>
      </c>
      <c r="H140" s="1"/>
      <c r="I140" s="1"/>
      <c r="J140" s="1"/>
      <c r="K140" s="1"/>
      <c r="L140" s="31">
        <v>9.09764</v>
      </c>
      <c r="M140" s="32">
        <v>12.0</v>
      </c>
      <c r="N140" s="29">
        <v>9.03986</v>
      </c>
      <c r="O140" s="28">
        <v>17.0</v>
      </c>
      <c r="P140" s="29"/>
      <c r="Q140" s="30"/>
    </row>
    <row r="141">
      <c r="B141" s="27">
        <v>5.73024</v>
      </c>
      <c r="C141" s="28">
        <v>403.0</v>
      </c>
      <c r="D141" s="27">
        <v>6.73544</v>
      </c>
      <c r="E141" s="28">
        <v>552.0</v>
      </c>
      <c r="F141" s="1"/>
      <c r="G141" s="1"/>
      <c r="H141" s="1"/>
      <c r="I141" s="1"/>
      <c r="J141" s="1"/>
      <c r="K141" s="1"/>
      <c r="L141" s="1"/>
      <c r="M141" s="1"/>
      <c r="N141" s="31">
        <v>9.05256</v>
      </c>
      <c r="O141" s="32">
        <v>17.0</v>
      </c>
      <c r="P141" s="29"/>
      <c r="Q141" s="30"/>
    </row>
    <row r="142">
      <c r="B142" s="27">
        <v>5.76643</v>
      </c>
      <c r="C142" s="28">
        <v>406.0</v>
      </c>
      <c r="D142" s="27">
        <v>6.76148</v>
      </c>
      <c r="E142" s="28">
        <v>554.0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0"/>
      <c r="Q142" s="30"/>
    </row>
    <row r="143">
      <c r="B143" s="27">
        <v>5.8039</v>
      </c>
      <c r="C143" s="28">
        <v>409.0</v>
      </c>
      <c r="D143" s="27">
        <v>6.78751</v>
      </c>
      <c r="E143" s="28">
        <v>556.0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0"/>
      <c r="Q143" s="30"/>
    </row>
    <row r="144">
      <c r="B144" s="27">
        <v>5.84835</v>
      </c>
      <c r="C144" s="28">
        <v>414.0</v>
      </c>
      <c r="D144" s="27">
        <v>6.81228</v>
      </c>
      <c r="E144" s="28">
        <v>557.0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0"/>
      <c r="Q144" s="30"/>
    </row>
    <row r="145">
      <c r="B145" s="27">
        <v>5.88327</v>
      </c>
      <c r="C145" s="28">
        <v>417.0</v>
      </c>
      <c r="D145" s="27">
        <v>6.84022</v>
      </c>
      <c r="E145" s="28">
        <v>560.0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0"/>
      <c r="Q145" s="30"/>
    </row>
    <row r="146">
      <c r="B146" s="27">
        <v>5.91947</v>
      </c>
      <c r="C146" s="28">
        <v>420.0</v>
      </c>
      <c r="D146" s="27">
        <v>6.89419</v>
      </c>
      <c r="E146" s="28">
        <v>565.0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0"/>
      <c r="Q146" s="30"/>
    </row>
    <row r="147">
      <c r="B147" s="27">
        <v>5.95312</v>
      </c>
      <c r="C147" s="28">
        <v>424.0</v>
      </c>
      <c r="D147" s="27">
        <v>6.9469</v>
      </c>
      <c r="E147" s="28">
        <v>568.0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0"/>
      <c r="Q147" s="30"/>
    </row>
    <row r="148">
      <c r="B148" s="27">
        <v>5.99313</v>
      </c>
      <c r="C148" s="28">
        <v>427.0</v>
      </c>
      <c r="D148" s="27">
        <v>7.00722</v>
      </c>
      <c r="E148" s="28">
        <v>573.0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0"/>
      <c r="Q148" s="30"/>
    </row>
    <row r="149">
      <c r="B149" s="27">
        <v>6.05282</v>
      </c>
      <c r="C149" s="28">
        <v>433.0</v>
      </c>
      <c r="D149" s="27">
        <v>7.06374</v>
      </c>
      <c r="E149" s="28">
        <v>579.0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0"/>
      <c r="Q149" s="30"/>
    </row>
    <row r="150">
      <c r="B150" s="27">
        <v>6.10362</v>
      </c>
      <c r="C150" s="28">
        <v>439.0</v>
      </c>
      <c r="D150" s="27">
        <v>7.10247</v>
      </c>
      <c r="E150" s="28">
        <v>583.0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0"/>
      <c r="Q150" s="30"/>
    </row>
    <row r="151">
      <c r="B151" s="27">
        <v>6.14807</v>
      </c>
      <c r="C151" s="28">
        <v>443.0</v>
      </c>
      <c r="D151" s="27">
        <v>7.14375</v>
      </c>
      <c r="E151" s="28">
        <v>586.0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0"/>
      <c r="Q151" s="30"/>
    </row>
    <row r="152">
      <c r="B152" s="27">
        <v>6.17982</v>
      </c>
      <c r="C152" s="28">
        <v>447.0</v>
      </c>
      <c r="D152" s="27">
        <v>7.18375</v>
      </c>
      <c r="E152" s="28">
        <v>590.0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0"/>
      <c r="Q152" s="30"/>
    </row>
    <row r="153">
      <c r="B153" s="27">
        <v>6.20966</v>
      </c>
      <c r="C153" s="28">
        <v>450.0</v>
      </c>
      <c r="D153" s="27">
        <v>7.2263</v>
      </c>
      <c r="E153" s="28">
        <v>594.0</v>
      </c>
      <c r="F153" s="1"/>
      <c r="G153" s="1"/>
      <c r="H153" s="1"/>
      <c r="I153" s="1"/>
      <c r="J153" s="30"/>
      <c r="K153" s="30"/>
      <c r="L153" s="1"/>
      <c r="M153" s="1"/>
      <c r="N153" s="1"/>
      <c r="O153" s="1"/>
      <c r="P153" s="30"/>
      <c r="Q153" s="30"/>
    </row>
    <row r="154">
      <c r="B154" s="27">
        <v>6.24522</v>
      </c>
      <c r="C154" s="28">
        <v>453.0</v>
      </c>
      <c r="D154" s="27">
        <v>7.26567</v>
      </c>
      <c r="E154" s="28">
        <v>597.0</v>
      </c>
      <c r="F154" s="1"/>
      <c r="G154" s="1"/>
      <c r="H154" s="30"/>
      <c r="I154" s="30"/>
      <c r="J154" s="30"/>
      <c r="K154" s="30"/>
      <c r="L154" s="1"/>
      <c r="M154" s="1"/>
      <c r="N154" s="1"/>
      <c r="O154" s="1"/>
      <c r="P154" s="30"/>
      <c r="Q154" s="30"/>
    </row>
    <row r="155">
      <c r="B155" s="27">
        <v>6.27697</v>
      </c>
      <c r="C155" s="28">
        <v>456.0</v>
      </c>
      <c r="D155" s="27">
        <v>7.29488</v>
      </c>
      <c r="E155" s="28">
        <v>597.0</v>
      </c>
      <c r="F155" s="1"/>
      <c r="G155" s="1"/>
      <c r="H155" s="30"/>
      <c r="I155" s="30"/>
      <c r="J155" s="30"/>
      <c r="K155" s="30"/>
      <c r="L155" s="1"/>
      <c r="M155" s="1"/>
      <c r="N155" s="1"/>
      <c r="O155" s="1"/>
      <c r="P155" s="30"/>
      <c r="Q155" s="30"/>
    </row>
    <row r="156">
      <c r="B156" s="27">
        <v>6.31063</v>
      </c>
      <c r="C156" s="28">
        <v>460.0</v>
      </c>
      <c r="D156" s="27">
        <v>7.33933</v>
      </c>
      <c r="E156" s="28">
        <v>601.0</v>
      </c>
      <c r="F156" s="1"/>
      <c r="G156" s="1"/>
      <c r="H156" s="30"/>
      <c r="I156" s="30"/>
      <c r="J156" s="30"/>
      <c r="K156" s="30"/>
      <c r="L156" s="1"/>
      <c r="M156" s="1"/>
      <c r="N156" s="1"/>
      <c r="O156" s="1"/>
      <c r="P156" s="30"/>
      <c r="Q156" s="30"/>
    </row>
    <row r="157">
      <c r="B157" s="27">
        <v>6.34365</v>
      </c>
      <c r="C157" s="28">
        <v>463.0</v>
      </c>
      <c r="D157" s="27">
        <v>7.39203</v>
      </c>
      <c r="E157" s="28">
        <v>605.0</v>
      </c>
      <c r="F157" s="29"/>
      <c r="G157" s="30"/>
      <c r="H157" s="30"/>
      <c r="I157" s="30"/>
      <c r="J157" s="30"/>
      <c r="K157" s="30"/>
      <c r="L157" s="1"/>
      <c r="M157" s="1"/>
      <c r="N157" s="1"/>
      <c r="O157" s="1"/>
      <c r="P157" s="30"/>
      <c r="Q157" s="30"/>
    </row>
    <row r="158">
      <c r="B158" s="27">
        <v>6.38429</v>
      </c>
      <c r="C158" s="28">
        <v>467.0</v>
      </c>
      <c r="D158" s="27">
        <v>7.44156</v>
      </c>
      <c r="E158" s="28">
        <v>611.0</v>
      </c>
      <c r="F158" s="29"/>
      <c r="G158" s="30"/>
      <c r="H158" s="30"/>
      <c r="I158" s="30"/>
      <c r="J158" s="30"/>
      <c r="K158" s="30"/>
      <c r="L158" s="1"/>
      <c r="M158" s="1"/>
      <c r="N158" s="1"/>
      <c r="O158" s="1"/>
      <c r="P158" s="30"/>
      <c r="Q158" s="30"/>
    </row>
    <row r="159">
      <c r="B159" s="27">
        <v>6.43445</v>
      </c>
      <c r="C159" s="28">
        <v>472.0</v>
      </c>
      <c r="D159" s="27">
        <v>7.48411</v>
      </c>
      <c r="E159" s="28">
        <v>615.0</v>
      </c>
      <c r="F159" s="29"/>
      <c r="G159" s="30"/>
      <c r="H159" s="30"/>
      <c r="I159" s="30"/>
      <c r="J159" s="30"/>
      <c r="K159" s="30"/>
      <c r="L159" s="1"/>
      <c r="M159" s="1"/>
      <c r="N159" s="1"/>
      <c r="O159" s="1"/>
      <c r="P159" s="30"/>
      <c r="Q159" s="30"/>
    </row>
    <row r="160">
      <c r="B160" s="27">
        <v>6.45985</v>
      </c>
      <c r="C160" s="28">
        <v>475.0</v>
      </c>
      <c r="D160" s="27">
        <v>7.5311</v>
      </c>
      <c r="E160" s="28">
        <v>619.0</v>
      </c>
      <c r="F160" s="29"/>
      <c r="G160" s="30"/>
      <c r="H160" s="30"/>
      <c r="I160" s="30"/>
      <c r="J160" s="30"/>
      <c r="K160" s="30"/>
      <c r="L160" s="1"/>
      <c r="M160" s="1"/>
      <c r="N160" s="30"/>
      <c r="O160" s="30"/>
      <c r="P160" s="30"/>
      <c r="Q160" s="30"/>
    </row>
    <row r="161">
      <c r="B161" s="27">
        <v>6.48652</v>
      </c>
      <c r="C161" s="28">
        <v>477.0</v>
      </c>
      <c r="D161" s="27">
        <v>7.56285</v>
      </c>
      <c r="E161" s="28">
        <v>620.0</v>
      </c>
      <c r="F161" s="29"/>
      <c r="G161" s="30"/>
      <c r="H161" s="30"/>
      <c r="I161" s="30"/>
      <c r="J161" s="30"/>
      <c r="K161" s="30"/>
      <c r="L161" s="1"/>
      <c r="M161" s="1"/>
      <c r="N161" s="30"/>
      <c r="O161" s="30"/>
      <c r="P161" s="30"/>
      <c r="Q161" s="30"/>
    </row>
    <row r="162">
      <c r="B162" s="27">
        <v>6.53542</v>
      </c>
      <c r="C162" s="28">
        <v>482.0</v>
      </c>
      <c r="D162" s="27">
        <v>7.60476</v>
      </c>
      <c r="E162" s="28">
        <v>623.0</v>
      </c>
      <c r="F162" s="29"/>
      <c r="G162" s="30"/>
      <c r="H162" s="30"/>
      <c r="I162" s="30"/>
      <c r="J162" s="30"/>
      <c r="K162" s="30"/>
      <c r="L162" s="1"/>
      <c r="M162" s="1"/>
      <c r="N162" s="30"/>
      <c r="O162" s="30"/>
      <c r="P162" s="30"/>
      <c r="Q162" s="30"/>
    </row>
    <row r="163">
      <c r="B163" s="27">
        <v>6.57352</v>
      </c>
      <c r="C163" s="28">
        <v>486.0</v>
      </c>
      <c r="D163" s="27">
        <v>7.61682</v>
      </c>
      <c r="E163" s="28">
        <v>623.0</v>
      </c>
      <c r="F163" s="29"/>
      <c r="G163" s="30"/>
      <c r="H163" s="30"/>
      <c r="I163" s="30"/>
      <c r="J163" s="30"/>
      <c r="K163" s="30"/>
      <c r="L163" s="1"/>
      <c r="M163" s="1"/>
      <c r="N163" s="30"/>
      <c r="O163" s="30"/>
      <c r="P163" s="30"/>
      <c r="Q163" s="30"/>
    </row>
    <row r="164">
      <c r="B164" s="27">
        <v>6.6167</v>
      </c>
      <c r="C164" s="28">
        <v>491.0</v>
      </c>
      <c r="D164" s="27">
        <v>7.64921</v>
      </c>
      <c r="E164" s="28">
        <v>626.0</v>
      </c>
      <c r="F164" s="29"/>
      <c r="G164" s="30"/>
      <c r="H164" s="30"/>
      <c r="I164" s="30"/>
      <c r="J164" s="30"/>
      <c r="K164" s="30"/>
      <c r="L164" s="1"/>
      <c r="M164" s="1"/>
      <c r="N164" s="30"/>
      <c r="O164" s="30"/>
      <c r="P164" s="30"/>
      <c r="Q164" s="30"/>
    </row>
    <row r="165">
      <c r="B165" s="27">
        <v>6.64146</v>
      </c>
      <c r="C165" s="28">
        <v>493.0</v>
      </c>
      <c r="D165" s="27">
        <v>7.70255</v>
      </c>
      <c r="E165" s="28">
        <v>629.0</v>
      </c>
      <c r="F165" s="29"/>
      <c r="G165" s="30"/>
      <c r="H165" s="30"/>
      <c r="I165" s="30"/>
      <c r="J165" s="30"/>
      <c r="K165" s="30"/>
      <c r="L165" s="1"/>
      <c r="M165" s="1"/>
      <c r="N165" s="30"/>
      <c r="O165" s="30"/>
      <c r="P165" s="30"/>
      <c r="Q165" s="30"/>
    </row>
    <row r="166">
      <c r="B166" s="27">
        <v>6.66115</v>
      </c>
      <c r="C166" s="28">
        <v>496.0</v>
      </c>
      <c r="D166" s="27">
        <v>7.75081</v>
      </c>
      <c r="E166" s="28">
        <v>631.0</v>
      </c>
      <c r="F166" s="29"/>
      <c r="G166" s="30"/>
      <c r="H166" s="30"/>
      <c r="I166" s="30"/>
      <c r="J166" s="30"/>
      <c r="K166" s="30"/>
      <c r="L166" s="1"/>
      <c r="M166" s="1"/>
      <c r="N166" s="30"/>
      <c r="O166" s="30"/>
      <c r="P166" s="30"/>
      <c r="Q166" s="30"/>
    </row>
    <row r="167">
      <c r="B167" s="27">
        <v>6.70052</v>
      </c>
      <c r="C167" s="28">
        <v>499.0</v>
      </c>
      <c r="D167" s="27">
        <v>7.80605</v>
      </c>
      <c r="E167" s="28">
        <v>630.0</v>
      </c>
      <c r="F167" s="29"/>
      <c r="G167" s="30"/>
      <c r="H167" s="30"/>
      <c r="I167" s="30"/>
      <c r="J167" s="30"/>
      <c r="K167" s="30"/>
      <c r="L167" s="1"/>
      <c r="M167" s="1"/>
      <c r="N167" s="30"/>
      <c r="O167" s="30"/>
      <c r="P167" s="30"/>
      <c r="Q167" s="30"/>
    </row>
    <row r="168">
      <c r="B168" s="27">
        <v>6.74306</v>
      </c>
      <c r="C168" s="28">
        <v>504.0</v>
      </c>
      <c r="D168" s="27">
        <v>7.87971</v>
      </c>
      <c r="E168" s="28">
        <v>635.0</v>
      </c>
      <c r="F168" s="29"/>
      <c r="G168" s="30"/>
      <c r="H168" s="30"/>
      <c r="I168" s="30"/>
      <c r="J168" s="30"/>
      <c r="K168" s="30"/>
      <c r="L168" s="1"/>
      <c r="M168" s="1"/>
      <c r="N168" s="30"/>
      <c r="O168" s="30"/>
      <c r="P168" s="30"/>
      <c r="Q168" s="30"/>
    </row>
    <row r="169">
      <c r="B169" s="27">
        <v>6.77608</v>
      </c>
      <c r="C169" s="28">
        <v>508.0</v>
      </c>
      <c r="D169" s="27">
        <v>7.93115</v>
      </c>
      <c r="E169" s="28">
        <v>638.0</v>
      </c>
      <c r="F169" s="29"/>
      <c r="G169" s="30"/>
      <c r="H169" s="30"/>
      <c r="I169" s="30"/>
      <c r="J169" s="30"/>
      <c r="K169" s="30"/>
      <c r="L169" s="1"/>
      <c r="M169" s="1"/>
      <c r="N169" s="30"/>
      <c r="O169" s="30"/>
      <c r="P169" s="30"/>
      <c r="Q169" s="30"/>
    </row>
    <row r="170">
      <c r="B170" s="27">
        <v>6.81291</v>
      </c>
      <c r="C170" s="28">
        <v>511.0</v>
      </c>
      <c r="D170" s="27">
        <v>7.95337</v>
      </c>
      <c r="E170" s="28">
        <v>637.0</v>
      </c>
      <c r="F170" s="29"/>
      <c r="G170" s="30"/>
      <c r="H170" s="30"/>
      <c r="I170" s="30"/>
      <c r="J170" s="30"/>
      <c r="K170" s="30"/>
      <c r="L170" s="1"/>
      <c r="M170" s="1"/>
      <c r="N170" s="30"/>
      <c r="O170" s="30"/>
      <c r="P170" s="30"/>
      <c r="Q170" s="30"/>
    </row>
    <row r="171">
      <c r="B171" s="27">
        <v>6.85927</v>
      </c>
      <c r="C171" s="28">
        <v>514.0</v>
      </c>
      <c r="D171" s="27">
        <v>7.99147</v>
      </c>
      <c r="E171" s="28">
        <v>636.0</v>
      </c>
      <c r="F171" s="29"/>
      <c r="G171" s="30"/>
      <c r="H171" s="30"/>
      <c r="I171" s="30"/>
      <c r="J171" s="30"/>
      <c r="K171" s="30"/>
      <c r="L171" s="1"/>
      <c r="M171" s="1"/>
      <c r="N171" s="30"/>
      <c r="O171" s="30"/>
      <c r="P171" s="30"/>
      <c r="Q171" s="30"/>
    </row>
    <row r="172">
      <c r="B172" s="27">
        <v>6.89546</v>
      </c>
      <c r="C172" s="28">
        <v>518.0</v>
      </c>
      <c r="D172" s="27">
        <v>8.0137</v>
      </c>
      <c r="E172" s="28">
        <v>631.0</v>
      </c>
      <c r="F172" s="29"/>
      <c r="G172" s="30"/>
      <c r="H172" s="30"/>
      <c r="I172" s="30"/>
      <c r="J172" s="30"/>
      <c r="K172" s="30"/>
      <c r="L172" s="1"/>
      <c r="M172" s="1"/>
      <c r="N172" s="30"/>
      <c r="O172" s="30"/>
      <c r="P172" s="30"/>
      <c r="Q172" s="30"/>
    </row>
    <row r="173">
      <c r="B173" s="27">
        <v>6.9342</v>
      </c>
      <c r="C173" s="28">
        <v>521.0</v>
      </c>
      <c r="D173" s="27">
        <v>8.05878</v>
      </c>
      <c r="E173" s="28">
        <v>633.0</v>
      </c>
      <c r="F173" s="29"/>
      <c r="G173" s="30"/>
      <c r="H173" s="30"/>
      <c r="I173" s="30"/>
      <c r="J173" s="30"/>
      <c r="K173" s="30"/>
      <c r="L173" s="1"/>
      <c r="M173" s="1"/>
      <c r="N173" s="30"/>
      <c r="O173" s="30"/>
      <c r="P173" s="30"/>
      <c r="Q173" s="30"/>
    </row>
    <row r="174">
      <c r="B174" s="27">
        <v>6.97039</v>
      </c>
      <c r="C174" s="28">
        <v>525.0</v>
      </c>
      <c r="D174" s="27">
        <v>8.09688</v>
      </c>
      <c r="E174" s="28">
        <v>633.0</v>
      </c>
      <c r="F174" s="29"/>
      <c r="G174" s="30"/>
      <c r="H174" s="30"/>
      <c r="I174" s="30"/>
      <c r="J174" s="30"/>
      <c r="K174" s="30"/>
      <c r="L174" s="1"/>
      <c r="M174" s="1"/>
      <c r="N174" s="30"/>
      <c r="O174" s="30"/>
      <c r="P174" s="30"/>
      <c r="Q174" s="30"/>
    </row>
    <row r="175">
      <c r="B175" s="27">
        <v>6.9996</v>
      </c>
      <c r="C175" s="28">
        <v>527.0</v>
      </c>
      <c r="D175" s="27">
        <v>8.13879</v>
      </c>
      <c r="E175" s="28">
        <v>635.0</v>
      </c>
      <c r="F175" s="29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>
      <c r="B176" s="27">
        <v>7.02437</v>
      </c>
      <c r="C176" s="28">
        <v>530.0</v>
      </c>
      <c r="D176" s="27">
        <v>8.18515</v>
      </c>
      <c r="E176" s="28">
        <v>637.0</v>
      </c>
      <c r="F176" s="29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>
      <c r="B177" s="27">
        <v>7.05993</v>
      </c>
      <c r="C177" s="28">
        <v>533.0</v>
      </c>
      <c r="D177" s="27">
        <v>8.2296</v>
      </c>
      <c r="E177" s="28">
        <v>636.0</v>
      </c>
      <c r="F177" s="29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>
      <c r="B178" s="27">
        <v>7.08723</v>
      </c>
      <c r="C178" s="28">
        <v>535.0</v>
      </c>
      <c r="D178" s="27">
        <v>8.27405</v>
      </c>
      <c r="E178" s="28">
        <v>635.0</v>
      </c>
      <c r="F178" s="29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>
      <c r="B179" s="27">
        <v>7.15137</v>
      </c>
      <c r="C179" s="28">
        <v>541.0</v>
      </c>
      <c r="D179" s="27">
        <v>8.29881</v>
      </c>
      <c r="E179" s="28">
        <v>634.0</v>
      </c>
      <c r="F179" s="29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>
      <c r="B180" s="27">
        <v>7.22439</v>
      </c>
      <c r="C180" s="28">
        <v>548.0</v>
      </c>
      <c r="D180" s="27">
        <v>8.31913</v>
      </c>
      <c r="E180" s="28">
        <v>631.0</v>
      </c>
      <c r="F180" s="29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>
      <c r="B181" s="27">
        <v>7.27265</v>
      </c>
      <c r="C181" s="28">
        <v>553.0</v>
      </c>
      <c r="D181" s="27">
        <v>8.35469</v>
      </c>
      <c r="E181" s="28">
        <v>629.0</v>
      </c>
      <c r="F181" s="29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>
      <c r="B182" s="27">
        <v>7.3025</v>
      </c>
      <c r="C182" s="28">
        <v>556.0</v>
      </c>
      <c r="D182" s="27">
        <v>8.38581</v>
      </c>
      <c r="E182" s="28">
        <v>628.0</v>
      </c>
      <c r="F182" s="29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>
      <c r="B183" s="27">
        <v>7.33425</v>
      </c>
      <c r="C183" s="28">
        <v>559.0</v>
      </c>
      <c r="D183" s="27">
        <v>8.43216</v>
      </c>
      <c r="E183" s="28">
        <v>590.0</v>
      </c>
      <c r="F183" s="29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>
      <c r="B184" s="27">
        <v>7.36219</v>
      </c>
      <c r="C184" s="28">
        <v>561.0</v>
      </c>
      <c r="D184" s="27">
        <v>8.56996</v>
      </c>
      <c r="E184" s="28">
        <v>12.0</v>
      </c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>
      <c r="B185" s="27">
        <v>7.3914</v>
      </c>
      <c r="C185" s="28">
        <v>564.0</v>
      </c>
      <c r="D185" s="33">
        <v>8.62139</v>
      </c>
      <c r="E185" s="32">
        <v>11.0</v>
      </c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>
      <c r="B186" s="27">
        <v>7.42251</v>
      </c>
      <c r="C186" s="28">
        <v>567.0</v>
      </c>
      <c r="D186" s="29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>
      <c r="B187" s="27">
        <v>7.45045</v>
      </c>
      <c r="C187" s="28">
        <v>570.0</v>
      </c>
      <c r="D187" s="29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>
      <c r="B188" s="27">
        <v>7.47903</v>
      </c>
      <c r="C188" s="28">
        <v>572.0</v>
      </c>
      <c r="D188" s="29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>
      <c r="B189" s="27">
        <v>7.50951</v>
      </c>
      <c r="C189" s="28">
        <v>575.0</v>
      </c>
      <c r="D189" s="29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>
      <c r="B190" s="27">
        <v>7.53935</v>
      </c>
      <c r="C190" s="28">
        <v>578.0</v>
      </c>
      <c r="D190" s="29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>
      <c r="B191" s="27">
        <v>7.57174</v>
      </c>
      <c r="C191" s="28">
        <v>581.0</v>
      </c>
      <c r="D191" s="29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>
      <c r="B192" s="27">
        <v>7.60158</v>
      </c>
      <c r="C192" s="28">
        <v>583.0</v>
      </c>
      <c r="D192" s="29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>
      <c r="B193" s="27">
        <v>7.63587</v>
      </c>
      <c r="C193" s="28">
        <v>586.0</v>
      </c>
      <c r="D193" s="29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>
      <c r="B194" s="27">
        <v>7.67651</v>
      </c>
      <c r="C194" s="28">
        <v>590.0</v>
      </c>
      <c r="D194" s="29"/>
      <c r="E194" s="30"/>
      <c r="F194" s="30"/>
      <c r="G194" s="30"/>
      <c r="H194" s="30"/>
      <c r="I194" s="30"/>
      <c r="J194" s="30"/>
      <c r="K194" s="30"/>
      <c r="L194" s="30"/>
      <c r="M194" s="30"/>
      <c r="P194" s="30"/>
      <c r="Q194" s="30"/>
    </row>
    <row r="195">
      <c r="B195" s="27">
        <v>7.71588</v>
      </c>
      <c r="C195" s="28">
        <v>594.0</v>
      </c>
      <c r="D195" s="29"/>
      <c r="E195" s="30"/>
      <c r="F195" s="30"/>
      <c r="G195" s="30"/>
      <c r="H195" s="30"/>
      <c r="I195" s="30"/>
      <c r="J195" s="30"/>
      <c r="K195" s="30"/>
      <c r="L195" s="30"/>
      <c r="M195" s="30"/>
      <c r="P195" s="30"/>
      <c r="Q195" s="30"/>
    </row>
    <row r="196">
      <c r="B196" s="27">
        <v>7.74636</v>
      </c>
      <c r="C196" s="28">
        <v>596.0</v>
      </c>
      <c r="D196" s="29"/>
      <c r="E196" s="30"/>
      <c r="F196" s="30"/>
      <c r="G196" s="30"/>
      <c r="H196" s="30"/>
      <c r="I196" s="30"/>
      <c r="J196" s="30"/>
      <c r="K196" s="30"/>
      <c r="L196" s="30"/>
      <c r="M196" s="30"/>
      <c r="P196" s="30"/>
      <c r="Q196" s="30"/>
    </row>
    <row r="197">
      <c r="B197" s="27">
        <v>7.77875</v>
      </c>
      <c r="C197" s="28">
        <v>599.0</v>
      </c>
      <c r="D197" s="29"/>
      <c r="E197" s="30"/>
      <c r="F197" s="30"/>
      <c r="G197" s="30"/>
      <c r="H197" s="30"/>
      <c r="I197" s="30"/>
      <c r="J197" s="30"/>
      <c r="K197" s="30"/>
      <c r="L197" s="30"/>
      <c r="M197" s="30"/>
      <c r="P197" s="30"/>
      <c r="Q197" s="30"/>
    </row>
    <row r="198">
      <c r="B198" s="27">
        <v>7.8105</v>
      </c>
      <c r="C198" s="28">
        <v>602.0</v>
      </c>
      <c r="D198" s="29"/>
      <c r="E198" s="30"/>
      <c r="F198" s="30"/>
      <c r="G198" s="30"/>
      <c r="H198" s="30"/>
      <c r="I198" s="30"/>
      <c r="J198" s="30"/>
      <c r="K198" s="30"/>
      <c r="L198" s="30"/>
      <c r="M198" s="30"/>
    </row>
    <row r="199">
      <c r="B199" s="27">
        <v>7.84288</v>
      </c>
      <c r="C199" s="28">
        <v>605.0</v>
      </c>
      <c r="D199" s="29"/>
      <c r="E199" s="30"/>
      <c r="F199" s="30"/>
      <c r="G199" s="30"/>
      <c r="H199" s="30"/>
      <c r="I199" s="30"/>
      <c r="J199" s="30"/>
      <c r="K199" s="30"/>
      <c r="L199" s="30"/>
      <c r="M199" s="30"/>
    </row>
    <row r="200">
      <c r="B200" s="27">
        <v>7.87781</v>
      </c>
      <c r="C200" s="28">
        <v>608.0</v>
      </c>
      <c r="D200" s="29"/>
      <c r="E200" s="30"/>
      <c r="F200" s="30"/>
      <c r="G200" s="30"/>
      <c r="H200" s="30"/>
      <c r="I200" s="30"/>
      <c r="J200" s="30"/>
      <c r="K200" s="30"/>
      <c r="L200" s="30"/>
      <c r="M200" s="30"/>
    </row>
    <row r="201">
      <c r="B201" s="27">
        <v>7.91845</v>
      </c>
      <c r="C201" s="28">
        <v>608.0</v>
      </c>
      <c r="D201" s="29"/>
      <c r="E201" s="30"/>
      <c r="F201" s="30"/>
      <c r="G201" s="30"/>
      <c r="H201" s="30"/>
      <c r="I201" s="30"/>
      <c r="J201" s="30"/>
      <c r="K201" s="30"/>
      <c r="L201" s="30"/>
      <c r="M201" s="30"/>
    </row>
    <row r="202">
      <c r="B202" s="27">
        <v>7.95972</v>
      </c>
      <c r="C202" s="28">
        <v>611.0</v>
      </c>
      <c r="D202" s="29"/>
      <c r="E202" s="30"/>
      <c r="F202" s="30"/>
      <c r="G202" s="30"/>
      <c r="H202" s="30"/>
      <c r="I202" s="30"/>
      <c r="J202" s="30"/>
      <c r="K202" s="30"/>
      <c r="L202" s="30"/>
      <c r="M202" s="30"/>
    </row>
    <row r="203">
      <c r="B203" s="27">
        <v>7.99274</v>
      </c>
      <c r="C203" s="28">
        <v>614.0</v>
      </c>
      <c r="D203" s="29"/>
      <c r="E203" s="30"/>
      <c r="F203" s="30"/>
      <c r="G203" s="30"/>
      <c r="H203" s="30"/>
      <c r="I203" s="30"/>
      <c r="J203" s="30"/>
      <c r="K203" s="30"/>
      <c r="L203" s="30"/>
      <c r="M203" s="30"/>
    </row>
    <row r="204">
      <c r="B204" s="27">
        <v>8.02259</v>
      </c>
      <c r="C204" s="28">
        <v>616.0</v>
      </c>
      <c r="D204" s="29"/>
      <c r="E204" s="30"/>
      <c r="F204" s="30"/>
      <c r="G204" s="30"/>
      <c r="H204" s="30"/>
      <c r="I204" s="30"/>
      <c r="J204" s="30"/>
      <c r="K204" s="30"/>
      <c r="L204" s="30"/>
      <c r="M204" s="30"/>
    </row>
    <row r="205">
      <c r="B205" s="27">
        <v>8.04926</v>
      </c>
      <c r="C205" s="28">
        <v>619.0</v>
      </c>
      <c r="D205" s="29"/>
      <c r="E205" s="30"/>
      <c r="F205" s="30"/>
      <c r="G205" s="30"/>
      <c r="J205" s="30"/>
      <c r="K205" s="30"/>
      <c r="L205" s="30"/>
      <c r="M205" s="30"/>
    </row>
    <row r="206">
      <c r="B206" s="27">
        <v>8.08037</v>
      </c>
      <c r="C206" s="28">
        <v>621.0</v>
      </c>
      <c r="D206" s="29"/>
      <c r="E206" s="30"/>
      <c r="F206" s="30"/>
      <c r="G206" s="30"/>
      <c r="J206" s="30"/>
      <c r="K206" s="30"/>
      <c r="L206" s="30"/>
      <c r="M206" s="30"/>
    </row>
    <row r="207">
      <c r="B207" s="27">
        <v>8.12101</v>
      </c>
      <c r="C207" s="28">
        <v>624.0</v>
      </c>
      <c r="D207" s="29"/>
      <c r="E207" s="30"/>
      <c r="F207" s="30"/>
      <c r="G207" s="30"/>
      <c r="J207" s="30"/>
      <c r="K207" s="30"/>
      <c r="L207" s="30"/>
      <c r="M207" s="30"/>
    </row>
    <row r="208">
      <c r="B208" s="27">
        <v>8.15594</v>
      </c>
      <c r="C208" s="28">
        <v>628.0</v>
      </c>
      <c r="D208" s="29"/>
      <c r="E208" s="30"/>
      <c r="F208" s="30"/>
      <c r="G208" s="30"/>
      <c r="J208" s="30"/>
      <c r="K208" s="30"/>
      <c r="L208" s="30"/>
      <c r="M208" s="30"/>
    </row>
    <row r="209">
      <c r="B209" s="27">
        <v>8.18832</v>
      </c>
      <c r="C209" s="28">
        <v>630.0</v>
      </c>
      <c r="D209" s="29"/>
      <c r="E209" s="30"/>
      <c r="F209" s="30"/>
      <c r="G209" s="30"/>
      <c r="J209" s="30"/>
      <c r="K209" s="30"/>
      <c r="L209" s="30"/>
      <c r="M209" s="30"/>
    </row>
    <row r="210">
      <c r="B210" s="27">
        <v>8.21944</v>
      </c>
      <c r="C210" s="28">
        <v>633.0</v>
      </c>
      <c r="D210" s="29"/>
      <c r="E210" s="30"/>
      <c r="F210" s="30"/>
      <c r="G210" s="30"/>
      <c r="J210" s="30"/>
      <c r="K210" s="30"/>
      <c r="L210" s="30"/>
      <c r="M210" s="30"/>
    </row>
    <row r="211">
      <c r="B211" s="27">
        <v>8.24738</v>
      </c>
      <c r="C211" s="28">
        <v>633.0</v>
      </c>
      <c r="D211" s="29"/>
      <c r="E211" s="30"/>
      <c r="F211" s="30"/>
      <c r="G211" s="30"/>
      <c r="J211" s="30"/>
      <c r="K211" s="30"/>
      <c r="L211" s="30"/>
      <c r="M211" s="30"/>
    </row>
    <row r="212">
      <c r="B212" s="27">
        <v>8.27214</v>
      </c>
      <c r="C212" s="28">
        <v>634.0</v>
      </c>
      <c r="D212" s="29"/>
      <c r="E212" s="30"/>
      <c r="F212" s="30"/>
      <c r="G212" s="30"/>
      <c r="J212" s="30"/>
      <c r="K212" s="30"/>
      <c r="L212" s="30"/>
      <c r="M212" s="30"/>
    </row>
    <row r="213">
      <c r="B213" s="27">
        <v>8.29945</v>
      </c>
      <c r="C213" s="28">
        <v>636.0</v>
      </c>
      <c r="D213" s="29"/>
      <c r="E213" s="30"/>
      <c r="F213" s="30"/>
      <c r="G213" s="30"/>
      <c r="L213" s="30"/>
      <c r="M213" s="30"/>
    </row>
    <row r="214">
      <c r="B214" s="27">
        <v>8.32421</v>
      </c>
      <c r="C214" s="28">
        <v>638.0</v>
      </c>
      <c r="D214" s="29"/>
      <c r="E214" s="30"/>
      <c r="F214" s="30"/>
      <c r="G214" s="30"/>
      <c r="L214" s="30"/>
      <c r="M214" s="30"/>
    </row>
    <row r="215">
      <c r="B215" s="27">
        <v>8.35152</v>
      </c>
      <c r="C215" s="28">
        <v>640.0</v>
      </c>
      <c r="D215" s="29"/>
      <c r="E215" s="30"/>
      <c r="F215" s="30"/>
      <c r="G215" s="30"/>
      <c r="L215" s="30"/>
      <c r="M215" s="30"/>
    </row>
    <row r="216">
      <c r="B216" s="27">
        <v>8.38263</v>
      </c>
      <c r="C216" s="28">
        <v>642.0</v>
      </c>
      <c r="D216" s="29"/>
      <c r="E216" s="30"/>
      <c r="F216" s="30"/>
      <c r="G216" s="30"/>
      <c r="L216" s="30"/>
      <c r="M216" s="30"/>
    </row>
    <row r="217">
      <c r="B217" s="27">
        <v>8.41756</v>
      </c>
      <c r="C217" s="28">
        <v>645.0</v>
      </c>
      <c r="D217" s="29"/>
      <c r="E217" s="30"/>
      <c r="F217" s="30"/>
      <c r="G217" s="30"/>
    </row>
    <row r="218">
      <c r="B218" s="27">
        <v>8.44994</v>
      </c>
      <c r="C218" s="28">
        <v>648.0</v>
      </c>
      <c r="D218" s="29"/>
      <c r="E218" s="30"/>
      <c r="F218" s="30"/>
      <c r="G218" s="30"/>
    </row>
    <row r="219">
      <c r="B219" s="27">
        <v>8.48169</v>
      </c>
      <c r="C219" s="28">
        <v>651.0</v>
      </c>
      <c r="D219" s="29"/>
      <c r="E219" s="30"/>
      <c r="F219" s="30"/>
      <c r="G219" s="30"/>
    </row>
    <row r="220">
      <c r="B220" s="27">
        <v>8.5109</v>
      </c>
      <c r="C220" s="28">
        <v>653.0</v>
      </c>
      <c r="D220" s="29"/>
      <c r="E220" s="30"/>
      <c r="F220" s="30"/>
      <c r="G220" s="30"/>
    </row>
    <row r="221">
      <c r="B221" s="27">
        <v>8.54265</v>
      </c>
      <c r="C221" s="28">
        <v>656.0</v>
      </c>
      <c r="D221" s="29"/>
      <c r="E221" s="30"/>
      <c r="F221" s="30"/>
      <c r="G221" s="30"/>
    </row>
    <row r="222">
      <c r="B222" s="27">
        <v>8.57567</v>
      </c>
      <c r="C222" s="28">
        <v>659.0</v>
      </c>
      <c r="D222" s="29"/>
      <c r="E222" s="30"/>
      <c r="F222" s="30"/>
      <c r="G222" s="30"/>
    </row>
    <row r="223">
      <c r="B223" s="27">
        <v>8.60806</v>
      </c>
      <c r="C223" s="28">
        <v>662.0</v>
      </c>
      <c r="D223" s="29"/>
      <c r="E223" s="30"/>
      <c r="F223" s="30"/>
      <c r="G223" s="30"/>
    </row>
    <row r="224">
      <c r="B224" s="27">
        <v>8.63663</v>
      </c>
      <c r="C224" s="28">
        <v>664.0</v>
      </c>
      <c r="D224" s="29"/>
      <c r="E224" s="30"/>
      <c r="F224" s="30"/>
      <c r="G224" s="30"/>
    </row>
    <row r="225">
      <c r="B225" s="27">
        <v>8.66203</v>
      </c>
      <c r="C225" s="28">
        <v>666.0</v>
      </c>
      <c r="D225" s="29"/>
      <c r="E225" s="30"/>
      <c r="F225" s="30"/>
      <c r="G225" s="30"/>
    </row>
    <row r="226">
      <c r="B226" s="27">
        <v>8.6887</v>
      </c>
      <c r="C226" s="28">
        <v>668.0</v>
      </c>
      <c r="D226" s="29"/>
      <c r="E226" s="30"/>
      <c r="F226" s="30"/>
      <c r="G226" s="30"/>
    </row>
    <row r="227">
      <c r="B227" s="27">
        <v>8.72045</v>
      </c>
      <c r="C227" s="28">
        <v>671.0</v>
      </c>
      <c r="D227" s="29"/>
      <c r="E227" s="30"/>
      <c r="F227" s="30"/>
      <c r="G227" s="30"/>
    </row>
    <row r="228">
      <c r="B228" s="27">
        <v>8.74712</v>
      </c>
      <c r="C228" s="28">
        <v>673.0</v>
      </c>
      <c r="D228" s="29"/>
      <c r="E228" s="30"/>
      <c r="F228" s="30"/>
      <c r="G228" s="30"/>
    </row>
    <row r="229">
      <c r="B229" s="27">
        <v>8.77379</v>
      </c>
      <c r="C229" s="28">
        <v>673.0</v>
      </c>
      <c r="D229" s="29"/>
      <c r="E229" s="30"/>
      <c r="F229" s="30"/>
      <c r="G229" s="30"/>
    </row>
    <row r="230">
      <c r="B230" s="27">
        <v>8.79792</v>
      </c>
      <c r="C230" s="28">
        <v>674.0</v>
      </c>
      <c r="D230" s="29"/>
      <c r="E230" s="30"/>
      <c r="F230" s="30"/>
      <c r="G230" s="30"/>
    </row>
    <row r="231">
      <c r="B231" s="27">
        <v>8.82777</v>
      </c>
      <c r="C231" s="28">
        <v>674.0</v>
      </c>
      <c r="D231" s="29"/>
      <c r="E231" s="30"/>
      <c r="F231" s="30"/>
      <c r="G231" s="30"/>
    </row>
    <row r="232">
      <c r="B232" s="27">
        <v>8.86015</v>
      </c>
      <c r="C232" s="28">
        <v>675.0</v>
      </c>
      <c r="D232" s="29"/>
      <c r="E232" s="30"/>
      <c r="F232" s="30"/>
      <c r="G232" s="30"/>
    </row>
    <row r="233">
      <c r="B233" s="27">
        <v>8.89571</v>
      </c>
      <c r="C233" s="28">
        <v>675.0</v>
      </c>
      <c r="D233" s="29"/>
      <c r="E233" s="30"/>
      <c r="F233" s="30"/>
      <c r="G233" s="30"/>
    </row>
    <row r="234">
      <c r="B234" s="27">
        <v>8.93127</v>
      </c>
      <c r="C234" s="28">
        <v>676.0</v>
      </c>
      <c r="D234" s="29"/>
      <c r="E234" s="30"/>
      <c r="F234" s="30"/>
      <c r="G234" s="30"/>
    </row>
    <row r="235">
      <c r="B235" s="27">
        <v>8.96937</v>
      </c>
      <c r="C235" s="28">
        <v>672.0</v>
      </c>
      <c r="D235" s="29"/>
      <c r="E235" s="30"/>
      <c r="F235" s="30"/>
      <c r="G235" s="30"/>
    </row>
    <row r="236">
      <c r="B236" s="27">
        <v>9.00366</v>
      </c>
      <c r="C236" s="28">
        <v>664.0</v>
      </c>
      <c r="D236" s="29"/>
      <c r="E236" s="30"/>
      <c r="F236" s="30"/>
      <c r="G236" s="30"/>
    </row>
    <row r="237">
      <c r="B237" s="27">
        <v>9.03033</v>
      </c>
      <c r="C237" s="28">
        <v>658.0</v>
      </c>
      <c r="D237" s="29"/>
      <c r="E237" s="30"/>
      <c r="F237" s="30"/>
      <c r="G237" s="30"/>
    </row>
    <row r="238">
      <c r="B238" s="27">
        <v>9.05827</v>
      </c>
      <c r="C238" s="28">
        <v>656.0</v>
      </c>
      <c r="D238" s="29"/>
      <c r="E238" s="30"/>
      <c r="F238" s="30"/>
      <c r="G238" s="30"/>
    </row>
    <row r="239">
      <c r="B239" s="27">
        <v>9.08494</v>
      </c>
      <c r="C239" s="28">
        <v>656.0</v>
      </c>
      <c r="D239" s="29"/>
      <c r="E239" s="30"/>
      <c r="F239" s="30"/>
      <c r="G239" s="30"/>
    </row>
    <row r="240">
      <c r="B240" s="27">
        <v>9.11034</v>
      </c>
      <c r="C240" s="28">
        <v>657.0</v>
      </c>
      <c r="D240" s="29"/>
      <c r="E240" s="30"/>
      <c r="F240" s="30"/>
      <c r="G240" s="30"/>
    </row>
    <row r="241">
      <c r="B241" s="27">
        <v>9.14082</v>
      </c>
      <c r="C241" s="28">
        <v>564.0</v>
      </c>
      <c r="D241" s="29"/>
      <c r="E241" s="30"/>
      <c r="F241" s="30"/>
      <c r="G241" s="30"/>
    </row>
    <row r="242">
      <c r="B242" s="27">
        <v>9.19924</v>
      </c>
      <c r="C242" s="28">
        <v>45.0</v>
      </c>
      <c r="D242" s="29"/>
      <c r="E242" s="30"/>
      <c r="F242" s="30"/>
      <c r="G242" s="30"/>
    </row>
    <row r="243">
      <c r="B243" s="27">
        <v>9.21702</v>
      </c>
      <c r="C243" s="28">
        <v>46.0</v>
      </c>
      <c r="D243" s="29"/>
      <c r="E243" s="30"/>
      <c r="F243" s="30"/>
      <c r="G243" s="30"/>
    </row>
    <row r="244">
      <c r="B244" s="33">
        <v>9.24052</v>
      </c>
      <c r="C244" s="32">
        <v>46.0</v>
      </c>
      <c r="D244" s="29"/>
      <c r="E244" s="30"/>
      <c r="F244" s="30"/>
      <c r="G244" s="30"/>
    </row>
    <row r="245">
      <c r="B245" s="30"/>
      <c r="C245" s="30"/>
      <c r="D245" s="30"/>
      <c r="E245" s="30"/>
      <c r="F245" s="30"/>
      <c r="G245" s="30"/>
    </row>
    <row r="246">
      <c r="B246" s="30"/>
      <c r="C246" s="30"/>
      <c r="D246" s="30"/>
      <c r="E246" s="30"/>
      <c r="F246" s="30"/>
      <c r="G246" s="30"/>
    </row>
    <row r="247">
      <c r="B247" s="30"/>
      <c r="C247" s="30"/>
      <c r="D247" s="30"/>
      <c r="E247" s="30"/>
      <c r="F247" s="30"/>
      <c r="G247" s="30"/>
    </row>
    <row r="248">
      <c r="B248" s="30"/>
      <c r="C248" s="30"/>
      <c r="D248" s="30"/>
      <c r="E248" s="30"/>
      <c r="F248" s="30"/>
      <c r="G248" s="30"/>
    </row>
    <row r="249">
      <c r="B249" s="30"/>
      <c r="C249" s="30"/>
      <c r="D249" s="30"/>
      <c r="E249" s="30"/>
      <c r="F249" s="30"/>
      <c r="G249" s="30"/>
    </row>
    <row r="250">
      <c r="B250" s="30"/>
      <c r="C250" s="30"/>
      <c r="D250" s="30"/>
      <c r="E250" s="30"/>
      <c r="F250" s="30"/>
      <c r="G250" s="30"/>
    </row>
    <row r="251">
      <c r="B251" s="30"/>
      <c r="C251" s="30"/>
      <c r="D251" s="30"/>
      <c r="E251" s="30"/>
      <c r="F251" s="30"/>
      <c r="G251" s="30"/>
    </row>
    <row r="252">
      <c r="B252" s="30"/>
      <c r="C252" s="30"/>
      <c r="D252" s="30"/>
      <c r="E252" s="30"/>
      <c r="F252" s="30"/>
      <c r="G252" s="30"/>
    </row>
    <row r="253">
      <c r="B253" s="30"/>
      <c r="C253" s="30"/>
      <c r="D253" s="30"/>
      <c r="E253" s="30"/>
      <c r="F253" s="30"/>
      <c r="G253" s="30"/>
    </row>
    <row r="254">
      <c r="B254" s="30"/>
      <c r="C254" s="30"/>
      <c r="D254" s="30"/>
      <c r="E254" s="30"/>
    </row>
    <row r="255">
      <c r="B255" s="30"/>
      <c r="C255" s="30"/>
      <c r="D255" s="30"/>
      <c r="E255" s="30"/>
    </row>
    <row r="256">
      <c r="B256" s="30"/>
      <c r="C256" s="30"/>
      <c r="D256" s="30"/>
      <c r="E256" s="30"/>
    </row>
    <row r="257">
      <c r="B257" s="30"/>
      <c r="C257" s="30"/>
      <c r="D257" s="30"/>
      <c r="E257" s="30"/>
    </row>
    <row r="258">
      <c r="B258" s="30"/>
      <c r="C258" s="30"/>
      <c r="D258" s="30"/>
      <c r="E258" s="30"/>
    </row>
    <row r="259">
      <c r="B259" s="30"/>
      <c r="C259" s="30"/>
      <c r="D259" s="30"/>
      <c r="E259" s="30"/>
    </row>
    <row r="260">
      <c r="B260" s="30"/>
      <c r="C260" s="30"/>
      <c r="D260" s="30"/>
      <c r="E260" s="30"/>
    </row>
    <row r="261">
      <c r="B261" s="30"/>
      <c r="C261" s="30"/>
      <c r="D261" s="30"/>
      <c r="E261" s="30"/>
    </row>
    <row r="262">
      <c r="B262" s="30"/>
      <c r="C262" s="30"/>
    </row>
    <row r="263">
      <c r="B263" s="30"/>
      <c r="C263" s="30"/>
    </row>
    <row r="264">
      <c r="B264" s="30"/>
      <c r="C264" s="30"/>
    </row>
    <row r="265">
      <c r="B265" s="30"/>
      <c r="C265" s="30"/>
    </row>
    <row r="266">
      <c r="B266" s="30"/>
      <c r="C266" s="30"/>
    </row>
    <row r="267">
      <c r="B267" s="30"/>
      <c r="C267" s="30"/>
    </row>
    <row r="268">
      <c r="B268" s="30"/>
      <c r="C268" s="30"/>
    </row>
    <row r="269">
      <c r="B269" s="30"/>
      <c r="C269" s="30"/>
    </row>
    <row r="270">
      <c r="B270" s="30"/>
      <c r="C270" s="30"/>
    </row>
    <row r="271">
      <c r="B271" s="30"/>
      <c r="C271" s="30"/>
    </row>
    <row r="272">
      <c r="B272" s="30"/>
      <c r="C272" s="30"/>
    </row>
    <row r="273">
      <c r="B273" s="30"/>
      <c r="C273" s="30"/>
    </row>
    <row r="274">
      <c r="B274" s="30"/>
      <c r="C274" s="30"/>
    </row>
    <row r="275">
      <c r="B275" s="30"/>
      <c r="C275" s="30"/>
    </row>
    <row r="276">
      <c r="B276" s="30"/>
      <c r="C276" s="30"/>
    </row>
    <row r="277">
      <c r="B277" s="30"/>
      <c r="C277" s="30"/>
    </row>
    <row r="278">
      <c r="B278" s="30"/>
      <c r="C278" s="30"/>
    </row>
    <row r="279">
      <c r="B279" s="30"/>
      <c r="C279" s="30"/>
    </row>
    <row r="280">
      <c r="B280" s="30"/>
      <c r="C280" s="30"/>
    </row>
    <row r="281">
      <c r="B281" s="30"/>
      <c r="C281" s="30"/>
    </row>
    <row r="282">
      <c r="B282" s="30"/>
      <c r="C282" s="30"/>
    </row>
    <row r="283">
      <c r="B283" s="30"/>
      <c r="C283" s="30"/>
    </row>
    <row r="284">
      <c r="B284" s="30"/>
      <c r="C284" s="30"/>
    </row>
    <row r="285">
      <c r="B285" s="30"/>
      <c r="C285" s="30"/>
    </row>
    <row r="286">
      <c r="B286" s="30"/>
      <c r="C286" s="30"/>
    </row>
    <row r="287">
      <c r="B287" s="30"/>
      <c r="C287" s="30"/>
    </row>
    <row r="288">
      <c r="B288" s="30"/>
      <c r="C288" s="30"/>
    </row>
    <row r="289">
      <c r="B289" s="30"/>
      <c r="C289" s="30"/>
    </row>
    <row r="290">
      <c r="B290" s="30"/>
      <c r="C290" s="30"/>
    </row>
    <row r="291">
      <c r="B291" s="30"/>
      <c r="C291" s="30"/>
    </row>
    <row r="292">
      <c r="B292" s="30"/>
      <c r="C292" s="30"/>
    </row>
    <row r="293">
      <c r="B293" s="30"/>
      <c r="C293" s="30"/>
    </row>
    <row r="294">
      <c r="B294" s="30"/>
      <c r="C294" s="30"/>
    </row>
    <row r="295">
      <c r="B295" s="30"/>
      <c r="C295" s="30"/>
    </row>
    <row r="296">
      <c r="B296" s="30"/>
      <c r="C296" s="30"/>
    </row>
    <row r="297">
      <c r="B297" s="30"/>
      <c r="C297" s="30"/>
    </row>
    <row r="298">
      <c r="B298" s="30"/>
      <c r="C298" s="30"/>
    </row>
    <row r="299">
      <c r="B299" s="30"/>
      <c r="C299" s="30"/>
    </row>
    <row r="300">
      <c r="B300" s="30"/>
      <c r="C300" s="30"/>
    </row>
    <row r="301">
      <c r="B301" s="30"/>
      <c r="C301" s="30"/>
    </row>
    <row r="302">
      <c r="B302" s="30"/>
      <c r="C302" s="30"/>
    </row>
    <row r="303">
      <c r="B303" s="30"/>
      <c r="C303" s="30"/>
    </row>
    <row r="304">
      <c r="B304" s="30"/>
      <c r="C304" s="30"/>
    </row>
    <row r="305">
      <c r="B305" s="30"/>
      <c r="C305" s="30"/>
    </row>
    <row r="306">
      <c r="B306" s="30"/>
      <c r="C306" s="30"/>
    </row>
    <row r="307">
      <c r="B307" s="30"/>
      <c r="C307" s="30"/>
    </row>
    <row r="308">
      <c r="B308" s="30"/>
      <c r="C308" s="30"/>
    </row>
    <row r="309">
      <c r="B309" s="30"/>
      <c r="C309" s="30"/>
    </row>
    <row r="310">
      <c r="B310" s="30"/>
      <c r="C310" s="30"/>
    </row>
    <row r="311">
      <c r="B311" s="30"/>
      <c r="C311" s="30"/>
    </row>
    <row r="312">
      <c r="B312" s="30"/>
      <c r="C312" s="30"/>
    </row>
    <row r="313">
      <c r="B313" s="30"/>
      <c r="C313" s="30"/>
    </row>
    <row r="314">
      <c r="B314" s="30"/>
      <c r="C314" s="30"/>
    </row>
    <row r="315">
      <c r="B315" s="30"/>
      <c r="C315" s="30"/>
    </row>
    <row r="316">
      <c r="B316" s="30"/>
      <c r="C316" s="30"/>
    </row>
    <row r="317">
      <c r="B317" s="30"/>
      <c r="C317" s="30"/>
    </row>
    <row r="318">
      <c r="B318" s="30"/>
      <c r="C318" s="30"/>
    </row>
    <row r="319">
      <c r="B319" s="30"/>
      <c r="C319" s="30"/>
    </row>
    <row r="320">
      <c r="B320" s="30"/>
      <c r="C320" s="30"/>
    </row>
    <row r="321">
      <c r="B321" s="30"/>
      <c r="C321" s="30"/>
    </row>
    <row r="322">
      <c r="B322" s="30"/>
      <c r="C322" s="30"/>
    </row>
    <row r="323">
      <c r="B323" s="30"/>
      <c r="C323" s="30"/>
    </row>
    <row r="324">
      <c r="B324" s="30"/>
      <c r="C324" s="30"/>
    </row>
    <row r="325">
      <c r="B325" s="30"/>
      <c r="C325" s="30"/>
    </row>
    <row r="326">
      <c r="B326" s="30"/>
      <c r="C326" s="30"/>
    </row>
    <row r="327">
      <c r="B327" s="30"/>
      <c r="C327" s="30"/>
    </row>
    <row r="328">
      <c r="B328" s="30"/>
      <c r="C328" s="30"/>
    </row>
    <row r="329">
      <c r="B329" s="30"/>
      <c r="C329" s="30"/>
    </row>
    <row r="330">
      <c r="B330" s="30"/>
      <c r="C330" s="30"/>
    </row>
    <row r="331">
      <c r="B331" s="30"/>
      <c r="C331" s="30"/>
    </row>
    <row r="332">
      <c r="B332" s="30"/>
      <c r="C332" s="30"/>
    </row>
    <row r="333">
      <c r="B333" s="30"/>
      <c r="C333" s="30"/>
    </row>
    <row r="334">
      <c r="B334" s="30"/>
      <c r="C334" s="30"/>
    </row>
    <row r="335">
      <c r="B335" s="30"/>
      <c r="C335" s="30"/>
    </row>
    <row r="336">
      <c r="B336" s="30"/>
      <c r="C336" s="30"/>
    </row>
    <row r="337">
      <c r="B337" s="30"/>
      <c r="C337" s="30"/>
    </row>
    <row r="338">
      <c r="B338" s="30"/>
      <c r="C338" s="30"/>
    </row>
    <row r="339">
      <c r="B339" s="30"/>
      <c r="C339" s="30"/>
    </row>
    <row r="340">
      <c r="B340" s="30"/>
      <c r="C340" s="30"/>
    </row>
    <row r="341">
      <c r="B341" s="30"/>
      <c r="C341" s="30"/>
    </row>
    <row r="342">
      <c r="B342" s="30"/>
      <c r="C342" s="30"/>
    </row>
    <row r="343">
      <c r="B343" s="30"/>
      <c r="C343" s="30"/>
    </row>
    <row r="344">
      <c r="B344" s="30"/>
      <c r="C344" s="30"/>
    </row>
    <row r="345">
      <c r="B345" s="30"/>
      <c r="C345" s="30"/>
    </row>
    <row r="346">
      <c r="B346" s="30"/>
      <c r="C346" s="30"/>
    </row>
    <row r="347">
      <c r="B347" s="30"/>
      <c r="C347" s="30"/>
    </row>
    <row r="348">
      <c r="B348" s="30"/>
      <c r="C348" s="30"/>
    </row>
    <row r="349">
      <c r="B349" s="30"/>
      <c r="C349" s="30"/>
    </row>
    <row r="350">
      <c r="B350" s="30"/>
      <c r="C350" s="30"/>
    </row>
    <row r="351">
      <c r="B351" s="30"/>
      <c r="C351" s="30"/>
    </row>
    <row r="352">
      <c r="B352" s="30"/>
      <c r="C352" s="30"/>
    </row>
    <row r="353">
      <c r="B353" s="30"/>
      <c r="C353" s="30"/>
    </row>
    <row r="354">
      <c r="B354" s="30"/>
      <c r="C354" s="30"/>
    </row>
    <row r="355">
      <c r="B355" s="30"/>
      <c r="C355" s="30"/>
    </row>
    <row r="356">
      <c r="B356" s="30"/>
      <c r="C356" s="30"/>
    </row>
    <row r="357">
      <c r="B357" s="30"/>
      <c r="C357" s="30"/>
    </row>
    <row r="358">
      <c r="B358" s="30"/>
      <c r="C358" s="30"/>
    </row>
    <row r="359">
      <c r="B359" s="30"/>
      <c r="C359" s="30"/>
    </row>
    <row r="360">
      <c r="B360" s="30"/>
      <c r="C360" s="30"/>
    </row>
    <row r="361">
      <c r="B361" s="30"/>
      <c r="C361" s="30"/>
    </row>
    <row r="362">
      <c r="B362" s="30"/>
      <c r="C362" s="30"/>
    </row>
    <row r="363">
      <c r="B363" s="30"/>
      <c r="C363" s="30"/>
    </row>
    <row r="364">
      <c r="B364" s="30"/>
      <c r="C364" s="30"/>
    </row>
    <row r="365">
      <c r="B365" s="30"/>
      <c r="C365" s="30"/>
    </row>
    <row r="366">
      <c r="B366" s="30"/>
      <c r="C366" s="30"/>
    </row>
    <row r="367">
      <c r="B367" s="30"/>
      <c r="C367" s="30"/>
    </row>
    <row r="368">
      <c r="B368" s="30"/>
      <c r="C368" s="30"/>
    </row>
    <row r="369">
      <c r="B369" s="30"/>
      <c r="C369" s="30"/>
    </row>
    <row r="370">
      <c r="B370" s="30"/>
      <c r="C370" s="30"/>
    </row>
    <row r="371">
      <c r="B371" s="30"/>
      <c r="C371" s="30"/>
    </row>
    <row r="372">
      <c r="B372" s="30"/>
      <c r="C372" s="30"/>
    </row>
    <row r="373">
      <c r="B373" s="30"/>
      <c r="C373" s="30"/>
    </row>
    <row r="374">
      <c r="B374" s="30"/>
      <c r="C374" s="30"/>
    </row>
    <row r="375">
      <c r="B375" s="30"/>
      <c r="C375" s="30"/>
    </row>
    <row r="376">
      <c r="B376" s="30"/>
      <c r="C376" s="30"/>
    </row>
    <row r="377">
      <c r="B377" s="30"/>
      <c r="C377" s="30"/>
    </row>
    <row r="378">
      <c r="B378" s="30"/>
      <c r="C378" s="30"/>
    </row>
    <row r="379">
      <c r="B379" s="30"/>
      <c r="C379" s="30"/>
    </row>
    <row r="380">
      <c r="B380" s="30"/>
      <c r="C380" s="30"/>
    </row>
    <row r="381">
      <c r="B381" s="30"/>
      <c r="C381" s="30"/>
    </row>
    <row r="382">
      <c r="B382" s="30"/>
      <c r="C382" s="30"/>
    </row>
    <row r="383">
      <c r="B383" s="30"/>
      <c r="C383" s="30"/>
    </row>
    <row r="384">
      <c r="B384" s="30"/>
      <c r="C384" s="30"/>
    </row>
    <row r="385">
      <c r="B385" s="30"/>
      <c r="C385" s="30"/>
    </row>
    <row r="386">
      <c r="B386" s="30"/>
      <c r="C386" s="30"/>
    </row>
    <row r="387">
      <c r="B387" s="30"/>
      <c r="C387" s="30"/>
    </row>
    <row r="388">
      <c r="B388" s="30"/>
      <c r="C388" s="30"/>
    </row>
    <row r="389">
      <c r="B389" s="30"/>
      <c r="C389" s="30"/>
    </row>
    <row r="390">
      <c r="B390" s="30"/>
      <c r="C390" s="30"/>
    </row>
    <row r="391">
      <c r="B391" s="30"/>
      <c r="C391" s="30"/>
    </row>
    <row r="392">
      <c r="B392" s="30"/>
      <c r="C392" s="30"/>
    </row>
    <row r="393">
      <c r="B393" s="30"/>
      <c r="C393" s="30"/>
    </row>
    <row r="394">
      <c r="B394" s="30"/>
      <c r="C394" s="30"/>
    </row>
    <row r="395">
      <c r="B395" s="30"/>
      <c r="C395" s="30"/>
    </row>
    <row r="396">
      <c r="B396" s="30"/>
      <c r="C396" s="30"/>
    </row>
    <row r="397">
      <c r="B397" s="30"/>
      <c r="C397" s="30"/>
    </row>
    <row r="398">
      <c r="B398" s="30"/>
      <c r="C398" s="30"/>
    </row>
    <row r="399">
      <c r="B399" s="30"/>
      <c r="C399" s="30"/>
    </row>
    <row r="400">
      <c r="B400" s="30"/>
      <c r="C400" s="30"/>
    </row>
    <row r="401">
      <c r="B401" s="30"/>
      <c r="C401" s="30"/>
    </row>
    <row r="402">
      <c r="B402" s="30"/>
      <c r="C402" s="30"/>
    </row>
    <row r="403">
      <c r="B403" s="30"/>
      <c r="C403" s="30"/>
    </row>
    <row r="404">
      <c r="B404" s="30"/>
      <c r="C404" s="30"/>
    </row>
    <row r="405">
      <c r="B405" s="30"/>
      <c r="C405" s="30"/>
    </row>
    <row r="406">
      <c r="B406" s="30"/>
      <c r="C406" s="30"/>
    </row>
    <row r="407">
      <c r="B407" s="30"/>
      <c r="C407" s="30"/>
    </row>
    <row r="408">
      <c r="B408" s="30"/>
      <c r="C408" s="30"/>
    </row>
    <row r="409">
      <c r="B409" s="30"/>
      <c r="C409" s="30"/>
    </row>
    <row r="410">
      <c r="B410" s="30"/>
      <c r="C410" s="30"/>
    </row>
    <row r="411">
      <c r="B411" s="30"/>
      <c r="C411" s="30"/>
    </row>
    <row r="412">
      <c r="B412" s="30"/>
      <c r="C412" s="30"/>
    </row>
    <row r="413">
      <c r="B413" s="30"/>
      <c r="C413" s="30"/>
    </row>
    <row r="414">
      <c r="B414" s="30"/>
      <c r="C414" s="30"/>
    </row>
    <row r="415">
      <c r="B415" s="30"/>
      <c r="C415" s="30"/>
    </row>
    <row r="416">
      <c r="B416" s="30"/>
      <c r="C416" s="30"/>
    </row>
    <row r="417">
      <c r="B417" s="30"/>
      <c r="C417" s="30"/>
    </row>
    <row r="418">
      <c r="B418" s="30"/>
      <c r="C418" s="30"/>
    </row>
    <row r="419">
      <c r="B419" s="30"/>
      <c r="C419" s="30"/>
    </row>
    <row r="420">
      <c r="B420" s="30"/>
      <c r="C420" s="30"/>
    </row>
    <row r="421">
      <c r="B421" s="30"/>
      <c r="C421" s="30"/>
    </row>
    <row r="422">
      <c r="B422" s="30"/>
      <c r="C422" s="30"/>
    </row>
    <row r="423">
      <c r="B423" s="30"/>
      <c r="C423" s="30"/>
    </row>
    <row r="424">
      <c r="B424" s="30"/>
      <c r="C424" s="30"/>
    </row>
    <row r="425">
      <c r="B425" s="30"/>
      <c r="C425" s="30"/>
    </row>
    <row r="426">
      <c r="B426" s="30"/>
      <c r="C426" s="30"/>
    </row>
    <row r="427">
      <c r="B427" s="30"/>
      <c r="C427" s="30"/>
    </row>
    <row r="428">
      <c r="B428" s="30"/>
      <c r="C428" s="30"/>
    </row>
    <row r="429">
      <c r="B429" s="30"/>
      <c r="C429" s="30"/>
    </row>
    <row r="430">
      <c r="B430" s="30"/>
      <c r="C430" s="30"/>
    </row>
    <row r="431">
      <c r="B431" s="30"/>
      <c r="C431" s="30"/>
    </row>
    <row r="432">
      <c r="B432" s="30"/>
      <c r="C432" s="30"/>
    </row>
    <row r="433">
      <c r="B433" s="30"/>
      <c r="C433" s="30"/>
    </row>
    <row r="434">
      <c r="B434" s="30"/>
      <c r="C434" s="30"/>
    </row>
    <row r="435">
      <c r="B435" s="30"/>
      <c r="C435" s="30"/>
    </row>
    <row r="436">
      <c r="B436" s="30"/>
      <c r="C436" s="30"/>
    </row>
    <row r="437">
      <c r="B437" s="30"/>
      <c r="C437" s="30"/>
    </row>
    <row r="438">
      <c r="B438" s="30"/>
      <c r="C438" s="30"/>
    </row>
    <row r="439">
      <c r="B439" s="30"/>
      <c r="C439" s="30"/>
    </row>
    <row r="440">
      <c r="B440" s="30"/>
      <c r="C440" s="30"/>
    </row>
    <row r="441">
      <c r="B441" s="30"/>
      <c r="C441" s="30"/>
    </row>
    <row r="442">
      <c r="B442" s="30"/>
      <c r="C442" s="30"/>
    </row>
    <row r="443">
      <c r="B443" s="30"/>
      <c r="C443" s="30"/>
    </row>
    <row r="444">
      <c r="B444" s="30"/>
      <c r="C444" s="30"/>
    </row>
    <row r="445">
      <c r="B445" s="30"/>
      <c r="C445" s="30"/>
    </row>
    <row r="446">
      <c r="B446" s="30"/>
      <c r="C446" s="30"/>
    </row>
    <row r="447">
      <c r="B447" s="30"/>
      <c r="C447" s="30"/>
    </row>
    <row r="448">
      <c r="B448" s="30"/>
      <c r="C448" s="30"/>
    </row>
    <row r="449">
      <c r="B449" s="30"/>
      <c r="C449" s="30"/>
    </row>
    <row r="450">
      <c r="B450" s="30"/>
      <c r="C450" s="30"/>
    </row>
    <row r="451">
      <c r="B451" s="30"/>
      <c r="C451" s="30"/>
    </row>
    <row r="452">
      <c r="B452" s="30"/>
      <c r="C452" s="30"/>
    </row>
    <row r="453">
      <c r="B453" s="30"/>
      <c r="C453" s="30"/>
    </row>
    <row r="454">
      <c r="B454" s="30"/>
      <c r="C454" s="30"/>
    </row>
    <row r="455">
      <c r="B455" s="30"/>
      <c r="C455" s="30"/>
    </row>
    <row r="456">
      <c r="B456" s="30"/>
      <c r="C456" s="30"/>
    </row>
    <row r="457">
      <c r="B457" s="30"/>
      <c r="C457" s="30"/>
    </row>
    <row r="458">
      <c r="B458" s="30"/>
      <c r="C458" s="30"/>
    </row>
    <row r="459">
      <c r="B459" s="30"/>
      <c r="C459" s="30"/>
    </row>
    <row r="460">
      <c r="B460" s="30"/>
      <c r="C460" s="30"/>
    </row>
    <row r="461">
      <c r="B461" s="30"/>
      <c r="C461" s="30"/>
    </row>
    <row r="462">
      <c r="B462" s="30"/>
      <c r="C462" s="30"/>
    </row>
    <row r="463">
      <c r="B463" s="30"/>
      <c r="C463" s="30"/>
    </row>
    <row r="464">
      <c r="B464" s="30"/>
      <c r="C464" s="30"/>
    </row>
    <row r="465">
      <c r="B465" s="30"/>
      <c r="C465" s="30"/>
    </row>
    <row r="466">
      <c r="B466" s="30"/>
      <c r="C466" s="30"/>
    </row>
    <row r="467">
      <c r="B467" s="30"/>
      <c r="C467" s="30"/>
    </row>
    <row r="468">
      <c r="B468" s="30"/>
      <c r="C468" s="30"/>
    </row>
    <row r="469">
      <c r="B469" s="30"/>
      <c r="C469" s="30"/>
    </row>
    <row r="470">
      <c r="B470" s="30"/>
      <c r="C470" s="30"/>
    </row>
    <row r="471">
      <c r="B471" s="30"/>
      <c r="C471" s="30"/>
    </row>
    <row r="472">
      <c r="B472" s="30"/>
      <c r="C472" s="30"/>
    </row>
    <row r="473">
      <c r="B473" s="30"/>
      <c r="C473" s="30"/>
    </row>
    <row r="474">
      <c r="B474" s="30"/>
      <c r="C474" s="30"/>
    </row>
    <row r="475">
      <c r="B475" s="30"/>
      <c r="C475" s="30"/>
    </row>
    <row r="476">
      <c r="B476" s="30"/>
      <c r="C476" s="30"/>
    </row>
    <row r="477">
      <c r="B477" s="30"/>
      <c r="C477" s="30"/>
    </row>
    <row r="478">
      <c r="B478" s="30"/>
      <c r="C478" s="30"/>
    </row>
    <row r="479">
      <c r="B479" s="30"/>
      <c r="C479" s="30"/>
    </row>
    <row r="480">
      <c r="B480" s="30"/>
      <c r="C480" s="30"/>
    </row>
    <row r="481">
      <c r="B481" s="30"/>
      <c r="C481" s="30"/>
    </row>
    <row r="482">
      <c r="B482" s="30"/>
      <c r="C482" s="30"/>
    </row>
    <row r="483">
      <c r="B483" s="30"/>
      <c r="C483" s="30"/>
    </row>
    <row r="484">
      <c r="B484" s="30"/>
      <c r="C484" s="30"/>
    </row>
    <row r="485">
      <c r="B485" s="30"/>
      <c r="C485" s="30"/>
    </row>
    <row r="486">
      <c r="B486" s="30"/>
      <c r="C486" s="30"/>
    </row>
    <row r="487">
      <c r="B487" s="30"/>
      <c r="C487" s="30"/>
    </row>
    <row r="488">
      <c r="B488" s="30"/>
      <c r="C488" s="30"/>
    </row>
    <row r="489">
      <c r="B489" s="30"/>
      <c r="C489" s="30"/>
    </row>
    <row r="490">
      <c r="B490" s="30"/>
      <c r="C490" s="30"/>
    </row>
    <row r="491">
      <c r="B491" s="30"/>
      <c r="C491" s="30"/>
    </row>
    <row r="492">
      <c r="B492" s="30"/>
      <c r="C492" s="30"/>
    </row>
    <row r="493">
      <c r="B493" s="30"/>
      <c r="C493" s="30"/>
    </row>
    <row r="494">
      <c r="B494" s="30"/>
      <c r="C494" s="30"/>
    </row>
    <row r="495">
      <c r="B495" s="30"/>
      <c r="C495" s="30"/>
    </row>
    <row r="496">
      <c r="B496" s="30"/>
      <c r="C496" s="30"/>
    </row>
    <row r="497">
      <c r="B497" s="30"/>
      <c r="C497" s="30"/>
    </row>
    <row r="498">
      <c r="B498" s="30"/>
      <c r="C498" s="30"/>
    </row>
    <row r="499">
      <c r="B499" s="30"/>
      <c r="C499" s="30"/>
    </row>
    <row r="500">
      <c r="B500" s="30"/>
      <c r="C500" s="30"/>
    </row>
    <row r="501">
      <c r="B501" s="30"/>
      <c r="C501" s="30"/>
    </row>
    <row r="502">
      <c r="B502" s="30"/>
      <c r="C502" s="30"/>
    </row>
    <row r="503">
      <c r="B503" s="30"/>
      <c r="C503" s="30"/>
    </row>
    <row r="504">
      <c r="B504" s="30"/>
      <c r="C504" s="30"/>
    </row>
    <row r="505">
      <c r="B505" s="30"/>
      <c r="C505" s="30"/>
    </row>
    <row r="506">
      <c r="B506" s="30"/>
      <c r="C506" s="30"/>
    </row>
    <row r="507">
      <c r="B507" s="30"/>
      <c r="C507" s="30"/>
    </row>
    <row r="508">
      <c r="B508" s="30"/>
      <c r="C508" s="30"/>
    </row>
    <row r="509">
      <c r="B509" s="30"/>
      <c r="C509" s="30"/>
    </row>
    <row r="510">
      <c r="B510" s="30"/>
      <c r="C510" s="30"/>
    </row>
    <row r="511">
      <c r="B511" s="30"/>
      <c r="C511" s="30"/>
    </row>
    <row r="512">
      <c r="B512" s="30"/>
      <c r="C512" s="30"/>
    </row>
    <row r="513">
      <c r="B513" s="30"/>
      <c r="C513" s="30"/>
    </row>
    <row r="514">
      <c r="B514" s="30"/>
      <c r="C514" s="30"/>
    </row>
    <row r="515">
      <c r="B515" s="30"/>
      <c r="C515" s="30"/>
    </row>
    <row r="516">
      <c r="B516" s="30"/>
      <c r="C516" s="30"/>
    </row>
    <row r="517">
      <c r="B517" s="30"/>
      <c r="C517" s="30"/>
    </row>
    <row r="518">
      <c r="B518" s="30"/>
      <c r="C518" s="30"/>
    </row>
    <row r="519">
      <c r="B519" s="30"/>
      <c r="C519" s="30"/>
    </row>
    <row r="520">
      <c r="B520" s="30"/>
      <c r="C520" s="30"/>
    </row>
    <row r="521">
      <c r="B521" s="30"/>
      <c r="C521" s="30"/>
    </row>
    <row r="522">
      <c r="B522" s="30"/>
      <c r="C522" s="30"/>
    </row>
    <row r="523">
      <c r="B523" s="30"/>
      <c r="C523" s="30"/>
    </row>
    <row r="524">
      <c r="B524" s="30"/>
      <c r="C524" s="30"/>
    </row>
    <row r="525">
      <c r="B525" s="30"/>
      <c r="C525" s="30"/>
    </row>
    <row r="526">
      <c r="B526" s="30"/>
      <c r="C526" s="30"/>
    </row>
    <row r="527">
      <c r="B527" s="30"/>
      <c r="C527" s="30"/>
    </row>
    <row r="528">
      <c r="B528" s="30"/>
      <c r="C528" s="30"/>
    </row>
  </sheetData>
  <mergeCells count="85"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V16:W16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7:C7"/>
    <mergeCell ref="D7:E7"/>
    <mergeCell ref="F7:G7"/>
    <mergeCell ref="H7:I7"/>
    <mergeCell ref="J7:K7"/>
    <mergeCell ref="L7:M7"/>
    <mergeCell ref="N7:O7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9:C19"/>
    <mergeCell ref="D19:E19"/>
    <mergeCell ref="F19:G19"/>
    <mergeCell ref="H19:I19"/>
    <mergeCell ref="J19:K19"/>
    <mergeCell ref="L19:M19"/>
    <mergeCell ref="N19:O19"/>
    <mergeCell ref="B18:C18"/>
    <mergeCell ref="D18:E18"/>
    <mergeCell ref="F18:G18"/>
    <mergeCell ref="H18:I18"/>
    <mergeCell ref="J18:K18"/>
    <mergeCell ref="L18:M18"/>
    <mergeCell ref="N18:O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2">
      <c r="A2" s="1" t="s">
        <v>0</v>
      </c>
      <c r="B2" s="14" t="s">
        <v>14</v>
      </c>
    </row>
    <row r="3">
      <c r="A3" s="1" t="s">
        <v>2</v>
      </c>
      <c r="B3" s="3" t="s">
        <v>3</v>
      </c>
    </row>
    <row r="4">
      <c r="A4" s="1" t="s">
        <v>4</v>
      </c>
      <c r="B4" s="4">
        <v>45975.0</v>
      </c>
    </row>
    <row r="7">
      <c r="A7" s="5"/>
      <c r="B7" s="6" t="s">
        <v>5</v>
      </c>
      <c r="C7" s="7"/>
      <c r="D7" s="6" t="s">
        <v>6</v>
      </c>
      <c r="E7" s="7"/>
      <c r="F7" s="6" t="s">
        <v>7</v>
      </c>
      <c r="G7" s="7"/>
      <c r="H7" s="6" t="s">
        <v>8</v>
      </c>
      <c r="I7" s="7"/>
      <c r="J7" s="6" t="s">
        <v>9</v>
      </c>
      <c r="K7" s="7"/>
      <c r="L7" s="6" t="s">
        <v>10</v>
      </c>
      <c r="M7" s="7"/>
      <c r="N7" s="6" t="s">
        <v>11</v>
      </c>
      <c r="O7" s="7"/>
      <c r="P7" s="6" t="s">
        <v>18</v>
      </c>
      <c r="Q7" s="7"/>
      <c r="R7" s="8"/>
      <c r="T7" s="8"/>
    </row>
    <row r="8">
      <c r="A8" s="9"/>
      <c r="C8" s="10"/>
      <c r="E8" s="10"/>
      <c r="G8" s="10"/>
      <c r="I8" s="10"/>
      <c r="K8" s="10"/>
      <c r="M8" s="10"/>
      <c r="O8" s="10"/>
      <c r="Q8" s="10"/>
    </row>
    <row r="9">
      <c r="A9" s="11" t="s">
        <v>12</v>
      </c>
      <c r="B9" s="8">
        <v>19.93</v>
      </c>
      <c r="C9" s="12"/>
      <c r="D9" s="8">
        <v>19.5</v>
      </c>
      <c r="E9" s="12"/>
      <c r="F9" s="8">
        <v>19.99</v>
      </c>
      <c r="G9" s="12"/>
      <c r="H9" s="8">
        <v>19.83</v>
      </c>
      <c r="I9" s="12"/>
      <c r="J9" s="8">
        <v>19.98</v>
      </c>
      <c r="K9" s="12"/>
      <c r="L9" s="8">
        <v>19.95</v>
      </c>
      <c r="M9" s="12"/>
      <c r="N9" s="8">
        <v>19.9</v>
      </c>
      <c r="O9" s="12"/>
      <c r="P9" s="8">
        <v>19.91</v>
      </c>
      <c r="Q9" s="12"/>
    </row>
    <row r="10">
      <c r="A10" s="11" t="s">
        <v>13</v>
      </c>
      <c r="B10" s="8">
        <v>3.5</v>
      </c>
      <c r="C10" s="12"/>
      <c r="D10" s="8">
        <v>3.58</v>
      </c>
      <c r="E10" s="12"/>
      <c r="F10" s="8">
        <v>3.53</v>
      </c>
      <c r="G10" s="12"/>
      <c r="H10" s="8">
        <v>3.51</v>
      </c>
      <c r="I10" s="12"/>
      <c r="J10" s="8">
        <v>3.61</v>
      </c>
      <c r="K10" s="12"/>
      <c r="L10" s="8">
        <v>3.52</v>
      </c>
      <c r="M10" s="12"/>
      <c r="N10" s="8">
        <v>3.79</v>
      </c>
      <c r="O10" s="12"/>
      <c r="P10" s="8">
        <v>3.71</v>
      </c>
      <c r="Q10" s="12"/>
    </row>
    <row r="11">
      <c r="A11" s="11" t="s">
        <v>15</v>
      </c>
      <c r="B11" s="8">
        <v>77.5</v>
      </c>
      <c r="C11" s="12"/>
      <c r="D11" s="8">
        <v>77.5</v>
      </c>
      <c r="E11" s="12"/>
      <c r="F11" s="8">
        <v>77.5</v>
      </c>
      <c r="G11" s="12"/>
      <c r="H11" s="8">
        <v>77.5</v>
      </c>
      <c r="I11" s="12"/>
      <c r="J11" s="8">
        <v>77.5</v>
      </c>
      <c r="K11" s="12"/>
      <c r="L11" s="8">
        <v>77.5</v>
      </c>
      <c r="M11" s="12"/>
      <c r="N11" s="8">
        <v>77.5</v>
      </c>
      <c r="O11" s="12"/>
      <c r="P11" s="8">
        <v>77.5</v>
      </c>
      <c r="Q11" s="12"/>
    </row>
    <row r="12">
      <c r="A12" s="11" t="s">
        <v>16</v>
      </c>
      <c r="B12" s="8">
        <v>94.0</v>
      </c>
      <c r="C12" s="12"/>
      <c r="D12" s="8">
        <v>93.0</v>
      </c>
      <c r="E12" s="12"/>
      <c r="F12" s="8">
        <v>94.0</v>
      </c>
      <c r="G12" s="12"/>
      <c r="H12" s="8">
        <v>94.0</v>
      </c>
      <c r="I12" s="12"/>
      <c r="J12" s="8">
        <v>92.0</v>
      </c>
      <c r="K12" s="12"/>
      <c r="L12" s="8">
        <v>92.0</v>
      </c>
      <c r="M12" s="12"/>
      <c r="N12" s="8">
        <v>92.0</v>
      </c>
      <c r="O12" s="12"/>
      <c r="P12" s="8">
        <v>92.0</v>
      </c>
      <c r="Q12" s="12"/>
    </row>
    <row r="13">
      <c r="A13" s="11" t="s">
        <v>17</v>
      </c>
      <c r="B13" s="8">
        <v>10.46</v>
      </c>
      <c r="C13" s="12"/>
      <c r="D13" s="8">
        <v>10.77</v>
      </c>
      <c r="E13" s="12"/>
      <c r="F13" s="8">
        <v>10.75</v>
      </c>
      <c r="G13" s="12"/>
      <c r="H13" s="8">
        <v>9.87</v>
      </c>
      <c r="I13" s="12"/>
      <c r="J13" s="8">
        <v>10.71</v>
      </c>
      <c r="K13" s="12"/>
      <c r="L13" s="8">
        <v>10.54</v>
      </c>
      <c r="M13" s="12"/>
      <c r="N13" s="8">
        <v>10.9</v>
      </c>
      <c r="O13" s="12"/>
      <c r="P13" s="8">
        <v>10.93</v>
      </c>
      <c r="Q13" s="12"/>
    </row>
    <row r="14">
      <c r="A14" s="11" t="s">
        <v>19</v>
      </c>
      <c r="B14" s="8" t="s">
        <v>20</v>
      </c>
      <c r="C14" s="12"/>
      <c r="D14" s="8" t="s">
        <v>20</v>
      </c>
      <c r="E14" s="12"/>
      <c r="F14" s="8" t="s">
        <v>20</v>
      </c>
      <c r="G14" s="12"/>
      <c r="H14" s="8" t="s">
        <v>20</v>
      </c>
      <c r="I14" s="12"/>
      <c r="J14" s="8" t="s">
        <v>20</v>
      </c>
      <c r="K14" s="12"/>
      <c r="L14" s="8" t="s">
        <v>20</v>
      </c>
      <c r="M14" s="12"/>
      <c r="N14" s="8" t="s">
        <v>20</v>
      </c>
      <c r="O14" s="12"/>
      <c r="P14" s="8" t="s">
        <v>20</v>
      </c>
      <c r="Q14" s="12"/>
    </row>
    <row r="15">
      <c r="A15" s="11" t="s">
        <v>21</v>
      </c>
      <c r="B15" s="8" t="s">
        <v>20</v>
      </c>
      <c r="C15" s="12"/>
      <c r="D15" s="8" t="s">
        <v>20</v>
      </c>
      <c r="E15" s="12"/>
      <c r="F15" s="8" t="s">
        <v>20</v>
      </c>
      <c r="G15" s="12"/>
      <c r="H15" s="8" t="s">
        <v>20</v>
      </c>
      <c r="I15" s="12"/>
      <c r="J15" s="8" t="s">
        <v>20</v>
      </c>
      <c r="K15" s="12"/>
      <c r="L15" s="8" t="s">
        <v>20</v>
      </c>
      <c r="M15" s="12"/>
      <c r="N15" s="8" t="s">
        <v>20</v>
      </c>
      <c r="O15" s="12"/>
      <c r="P15" s="8" t="s">
        <v>20</v>
      </c>
      <c r="Q15" s="12"/>
    </row>
    <row r="16">
      <c r="A16" s="11" t="s">
        <v>22</v>
      </c>
      <c r="B16" s="15">
        <f>MAX(C30:C356)</f>
        <v>556</v>
      </c>
      <c r="C16" s="12"/>
      <c r="D16" s="15">
        <f>MAX(E30:E356)</f>
        <v>577</v>
      </c>
      <c r="E16" s="12"/>
      <c r="F16" s="15">
        <f>MAX(G30:G356)</f>
        <v>657</v>
      </c>
      <c r="G16" s="12"/>
      <c r="H16" s="15">
        <f>MAX(I30:I356)</f>
        <v>587</v>
      </c>
      <c r="I16" s="12"/>
      <c r="J16" s="15">
        <f>MAX(K30:K356)</f>
        <v>560</v>
      </c>
      <c r="K16" s="12"/>
      <c r="L16" s="15">
        <f>MAX(M30:M356)</f>
        <v>683</v>
      </c>
      <c r="M16" s="12"/>
      <c r="N16" s="15">
        <f>MAX(O30:O356)</f>
        <v>607</v>
      </c>
      <c r="O16" s="12"/>
      <c r="P16" s="15">
        <f>MAX(Q30:Q356)</f>
        <v>690</v>
      </c>
      <c r="Q16" s="12"/>
    </row>
    <row r="17">
      <c r="A17" s="11" t="s">
        <v>23</v>
      </c>
      <c r="B17" s="16">
        <f>3*B16*B11/(2*B9*B10^2)</f>
        <v>264.7429268</v>
      </c>
      <c r="C17" s="12"/>
      <c r="D17" s="16">
        <f>3*D16*D11/(2*D9*D10^2)</f>
        <v>268.3910999</v>
      </c>
      <c r="E17" s="12"/>
      <c r="F17" s="17">
        <f>3*F16*F11/(2*F9*F10^2)</f>
        <v>306.6169267</v>
      </c>
      <c r="G17" s="12"/>
      <c r="H17" s="16">
        <f>3*H16*H11/(2*H9*H10^2)</f>
        <v>279.3149077</v>
      </c>
      <c r="I17" s="12"/>
      <c r="J17" s="16">
        <f>3*J16*J11/(2*J9*J10^2)</f>
        <v>250.0178987</v>
      </c>
      <c r="K17" s="12"/>
      <c r="L17" s="17">
        <f>3*L16*L11/(2*L9*L10^2)</f>
        <v>321.2073233</v>
      </c>
      <c r="M17" s="12"/>
      <c r="N17" s="16">
        <f>3*N16*N11/(2*N9*N10^2)</f>
        <v>246.8596769</v>
      </c>
      <c r="O17" s="12"/>
      <c r="P17" s="16">
        <f>3*P16*P11/(2*P9*P10^2)</f>
        <v>292.7001689</v>
      </c>
      <c r="Q17" s="12"/>
    </row>
    <row r="18">
      <c r="A18" s="11" t="s">
        <v>24</v>
      </c>
      <c r="B18" s="8">
        <v>106.0</v>
      </c>
      <c r="C18" s="12"/>
      <c r="D18" s="8">
        <v>124.0</v>
      </c>
      <c r="E18" s="12"/>
      <c r="F18" s="18">
        <v>123.0</v>
      </c>
      <c r="G18" s="12"/>
      <c r="H18" s="8">
        <v>100.0</v>
      </c>
      <c r="I18" s="12"/>
      <c r="J18" s="8">
        <v>124.0</v>
      </c>
      <c r="K18" s="12"/>
      <c r="L18" s="18">
        <v>116.0</v>
      </c>
      <c r="M18" s="12"/>
      <c r="N18" s="8">
        <v>122.0</v>
      </c>
      <c r="O18" s="12"/>
      <c r="P18" s="8">
        <v>123.0</v>
      </c>
      <c r="Q18" s="12"/>
      <c r="R18" s="15"/>
    </row>
    <row r="19">
      <c r="A19" s="26" t="s">
        <v>31</v>
      </c>
      <c r="B19" s="20">
        <f>B11^3*B18/(4*B9*B10^3*1000)</f>
        <v>14.43575656</v>
      </c>
      <c r="C19" s="21"/>
      <c r="D19" s="20">
        <f>D11^3*D18/(4*D9*D10^3*1000)</f>
        <v>16.12809638</v>
      </c>
      <c r="E19" s="21"/>
      <c r="F19" s="22">
        <f>F11^3*F18/(4*F9*F10^3*1000)</f>
        <v>16.27846002</v>
      </c>
      <c r="G19" s="21"/>
      <c r="H19" s="20">
        <f>H11^3*H18/(4*H9*H10^3*1000)</f>
        <v>13.57066259</v>
      </c>
      <c r="I19" s="21"/>
      <c r="J19" s="20">
        <f>J11^3*J18/(4*J9*J10^3*1000)</f>
        <v>15.35146093</v>
      </c>
      <c r="K19" s="21"/>
      <c r="L19" s="22">
        <f>L11^3*L18/(4*L9*L10^3*1000)</f>
        <v>15.51430107</v>
      </c>
      <c r="M19" s="21"/>
      <c r="N19" s="20">
        <f>N11^3*N18/(4*N9*N10^3*1000)</f>
        <v>13.10491597</v>
      </c>
      <c r="O19" s="21"/>
      <c r="P19" s="20">
        <f>P11^3*P18/(4*P9*P10^3*1000)</f>
        <v>14.07852767</v>
      </c>
      <c r="Q19" s="21"/>
      <c r="R19" s="15"/>
    </row>
    <row r="28">
      <c r="B28" s="24" t="s">
        <v>29</v>
      </c>
      <c r="C28" s="25" t="s">
        <v>30</v>
      </c>
      <c r="D28" s="24" t="s">
        <v>29</v>
      </c>
      <c r="E28" s="25" t="s">
        <v>30</v>
      </c>
      <c r="F28" s="24" t="s">
        <v>29</v>
      </c>
      <c r="G28" s="25" t="s">
        <v>30</v>
      </c>
      <c r="H28" s="24" t="s">
        <v>29</v>
      </c>
      <c r="I28" s="25" t="s">
        <v>30</v>
      </c>
      <c r="J28" s="24" t="s">
        <v>29</v>
      </c>
      <c r="K28" s="25" t="s">
        <v>30</v>
      </c>
      <c r="L28" s="24" t="s">
        <v>29</v>
      </c>
      <c r="M28" s="25" t="s">
        <v>30</v>
      </c>
      <c r="N28" s="24" t="s">
        <v>29</v>
      </c>
      <c r="O28" s="25" t="s">
        <v>30</v>
      </c>
      <c r="P28" s="24" t="s">
        <v>29</v>
      </c>
      <c r="Q28" s="25" t="s">
        <v>30</v>
      </c>
      <c r="R28" s="3"/>
      <c r="S28" s="3"/>
      <c r="T28" s="3"/>
      <c r="U28" s="3"/>
    </row>
    <row r="29">
      <c r="B29" s="27" t="s">
        <v>32</v>
      </c>
      <c r="C29" s="28" t="s">
        <v>33</v>
      </c>
      <c r="D29" s="27" t="s">
        <v>32</v>
      </c>
      <c r="E29" s="28" t="s">
        <v>33</v>
      </c>
      <c r="F29" s="27" t="s">
        <v>32</v>
      </c>
      <c r="G29" s="28" t="s">
        <v>33</v>
      </c>
      <c r="H29" s="27" t="s">
        <v>32</v>
      </c>
      <c r="I29" s="28" t="s">
        <v>33</v>
      </c>
      <c r="J29" s="27" t="s">
        <v>32</v>
      </c>
      <c r="K29" s="28" t="s">
        <v>33</v>
      </c>
      <c r="L29" s="27" t="s">
        <v>32</v>
      </c>
      <c r="M29" s="28" t="s">
        <v>33</v>
      </c>
      <c r="N29" s="27" t="s">
        <v>32</v>
      </c>
      <c r="O29" s="28" t="s">
        <v>33</v>
      </c>
      <c r="P29" s="27" t="s">
        <v>32</v>
      </c>
      <c r="Q29" s="28" t="s">
        <v>33</v>
      </c>
      <c r="R29" s="3"/>
      <c r="S29" s="3"/>
      <c r="T29" s="3"/>
      <c r="U29" s="3"/>
    </row>
    <row r="30">
      <c r="B30" s="27">
        <v>1.11062</v>
      </c>
      <c r="C30" s="28">
        <v>0.0</v>
      </c>
      <c r="D30" s="27">
        <v>1.0668</v>
      </c>
      <c r="E30" s="28">
        <v>0.0</v>
      </c>
      <c r="F30" s="27">
        <v>1.21983</v>
      </c>
      <c r="G30" s="28">
        <v>0.0</v>
      </c>
      <c r="H30" s="27">
        <v>1.21856</v>
      </c>
      <c r="I30" s="28">
        <v>0.0</v>
      </c>
      <c r="J30" s="27">
        <v>1.0033</v>
      </c>
      <c r="K30" s="28">
        <v>0.0</v>
      </c>
      <c r="L30" s="27">
        <v>1.17094</v>
      </c>
      <c r="M30" s="28">
        <v>0.0</v>
      </c>
      <c r="N30" s="27">
        <v>0.802</v>
      </c>
      <c r="O30" s="28">
        <v>0.0</v>
      </c>
      <c r="P30" s="27">
        <v>1.12395</v>
      </c>
      <c r="Q30" s="28">
        <v>0.0</v>
      </c>
    </row>
    <row r="31">
      <c r="B31" s="27">
        <v>1.18047</v>
      </c>
      <c r="C31" s="28">
        <v>3.0</v>
      </c>
      <c r="D31" s="27">
        <v>1.16014</v>
      </c>
      <c r="E31" s="28">
        <v>8.0</v>
      </c>
      <c r="F31" s="27">
        <v>1.38366</v>
      </c>
      <c r="G31" s="28">
        <v>9.0</v>
      </c>
      <c r="H31" s="27">
        <v>1.36969</v>
      </c>
      <c r="I31" s="28">
        <v>9.0</v>
      </c>
      <c r="J31" s="27">
        <v>1.11506</v>
      </c>
      <c r="K31" s="28">
        <v>4.0</v>
      </c>
      <c r="L31" s="27">
        <v>1.34874</v>
      </c>
      <c r="M31" s="28">
        <v>15.0</v>
      </c>
      <c r="N31" s="27">
        <v>0.99314</v>
      </c>
      <c r="O31" s="28">
        <v>6.0</v>
      </c>
      <c r="P31" s="27">
        <v>1.28778</v>
      </c>
      <c r="Q31" s="28">
        <v>12.0</v>
      </c>
    </row>
    <row r="32">
      <c r="B32" s="27">
        <v>1.2446</v>
      </c>
      <c r="C32" s="28">
        <v>8.0</v>
      </c>
      <c r="D32" s="27">
        <v>1.32842</v>
      </c>
      <c r="E32" s="28">
        <v>16.0</v>
      </c>
      <c r="F32" s="27">
        <v>1.5132</v>
      </c>
      <c r="G32" s="28">
        <v>19.0</v>
      </c>
      <c r="H32" s="27">
        <v>1.52336</v>
      </c>
      <c r="I32" s="28">
        <v>20.0</v>
      </c>
      <c r="J32" s="27">
        <v>1.22237</v>
      </c>
      <c r="K32" s="28">
        <v>15.0</v>
      </c>
      <c r="L32" s="27">
        <v>1.53733</v>
      </c>
      <c r="M32" s="28">
        <v>32.0</v>
      </c>
      <c r="N32" s="27">
        <v>1.19316</v>
      </c>
      <c r="O32" s="28">
        <v>19.0</v>
      </c>
      <c r="P32" s="27">
        <v>1.51511</v>
      </c>
      <c r="Q32" s="28">
        <v>28.0</v>
      </c>
    </row>
    <row r="33">
      <c r="B33" s="27">
        <v>1.32398</v>
      </c>
      <c r="C33" s="28">
        <v>14.0</v>
      </c>
      <c r="D33" s="27">
        <v>1.48463</v>
      </c>
      <c r="E33" s="28">
        <v>34.0</v>
      </c>
      <c r="F33" s="27">
        <v>1.66116</v>
      </c>
      <c r="G33" s="28">
        <v>36.0</v>
      </c>
      <c r="H33" s="27">
        <v>1.67386</v>
      </c>
      <c r="I33" s="28">
        <v>37.0</v>
      </c>
      <c r="J33" s="27">
        <v>1.32461</v>
      </c>
      <c r="K33" s="28">
        <v>24.0</v>
      </c>
      <c r="L33" s="27">
        <v>1.72402</v>
      </c>
      <c r="M33" s="28">
        <v>55.0</v>
      </c>
      <c r="N33" s="27">
        <v>1.37922</v>
      </c>
      <c r="O33" s="28">
        <v>43.0</v>
      </c>
      <c r="P33" s="27">
        <v>1.78054</v>
      </c>
      <c r="Q33" s="28">
        <v>62.0</v>
      </c>
    </row>
    <row r="34">
      <c r="B34" s="27">
        <v>1.39573</v>
      </c>
      <c r="C34" s="28">
        <v>16.0</v>
      </c>
      <c r="D34" s="27">
        <v>1.63893</v>
      </c>
      <c r="E34" s="28">
        <v>52.0</v>
      </c>
      <c r="F34" s="27">
        <v>1.79959</v>
      </c>
      <c r="G34" s="28">
        <v>54.0</v>
      </c>
      <c r="H34" s="27">
        <v>1.74752</v>
      </c>
      <c r="I34" s="28">
        <v>46.0</v>
      </c>
      <c r="J34" s="27">
        <v>1.41097</v>
      </c>
      <c r="K34" s="28">
        <v>34.0</v>
      </c>
      <c r="L34" s="27">
        <v>1.86118</v>
      </c>
      <c r="M34" s="28">
        <v>72.0</v>
      </c>
      <c r="N34" s="27">
        <v>1.56273</v>
      </c>
      <c r="O34" s="28">
        <v>62.0</v>
      </c>
      <c r="P34" s="27">
        <v>1.95707</v>
      </c>
      <c r="Q34" s="28">
        <v>89.0</v>
      </c>
    </row>
    <row r="35">
      <c r="B35" s="27">
        <v>1.4586</v>
      </c>
      <c r="C35" s="28">
        <v>21.0</v>
      </c>
      <c r="D35" s="27">
        <v>1.78879</v>
      </c>
      <c r="E35" s="28">
        <v>73.0</v>
      </c>
      <c r="F35" s="27">
        <v>1.92151</v>
      </c>
      <c r="G35" s="28">
        <v>70.0</v>
      </c>
      <c r="H35" s="27">
        <v>1.88087</v>
      </c>
      <c r="I35" s="28">
        <v>59.0</v>
      </c>
      <c r="J35" s="27">
        <v>1.51447</v>
      </c>
      <c r="K35" s="28">
        <v>47.0</v>
      </c>
      <c r="L35" s="27">
        <v>1.97548</v>
      </c>
      <c r="M35" s="28">
        <v>86.0</v>
      </c>
      <c r="N35" s="27">
        <v>1.7653</v>
      </c>
      <c r="O35" s="28">
        <v>89.0</v>
      </c>
      <c r="P35" s="27">
        <v>1.97548</v>
      </c>
      <c r="Q35" s="28">
        <v>95.0</v>
      </c>
    </row>
    <row r="36">
      <c r="B36" s="27">
        <v>1.51829</v>
      </c>
      <c r="C36" s="28">
        <v>27.0</v>
      </c>
      <c r="D36" s="27">
        <v>1.90246</v>
      </c>
      <c r="E36" s="28">
        <v>88.0</v>
      </c>
      <c r="F36" s="27">
        <v>2.03962</v>
      </c>
      <c r="G36" s="28">
        <v>85.0</v>
      </c>
      <c r="H36" s="27">
        <v>2.00914</v>
      </c>
      <c r="I36" s="28">
        <v>73.0</v>
      </c>
      <c r="J36" s="27">
        <v>1.66179</v>
      </c>
      <c r="K36" s="28">
        <v>65.0</v>
      </c>
      <c r="L36" s="27">
        <v>2.11264</v>
      </c>
      <c r="M36" s="28">
        <v>102.0</v>
      </c>
      <c r="N36" s="27">
        <v>1.87134</v>
      </c>
      <c r="O36" s="28">
        <v>103.0</v>
      </c>
      <c r="P36" s="27">
        <v>2.04025</v>
      </c>
      <c r="Q36" s="28">
        <v>99.0</v>
      </c>
    </row>
    <row r="37">
      <c r="B37" s="27">
        <v>1.57734</v>
      </c>
      <c r="C37" s="28">
        <v>33.0</v>
      </c>
      <c r="D37" s="27">
        <v>2.01612</v>
      </c>
      <c r="E37" s="28">
        <v>102.0</v>
      </c>
      <c r="F37" s="27">
        <v>2.17551</v>
      </c>
      <c r="G37" s="28">
        <v>102.0</v>
      </c>
      <c r="H37" s="27">
        <v>2.12471</v>
      </c>
      <c r="I37" s="28">
        <v>86.0</v>
      </c>
      <c r="J37" s="27">
        <v>1.79197</v>
      </c>
      <c r="K37" s="28">
        <v>84.0</v>
      </c>
      <c r="L37" s="27">
        <v>2.27203</v>
      </c>
      <c r="M37" s="28">
        <v>122.0</v>
      </c>
      <c r="N37" s="27">
        <v>2.03263</v>
      </c>
      <c r="O37" s="28">
        <v>122.0</v>
      </c>
      <c r="P37" s="27">
        <v>2.2479</v>
      </c>
      <c r="Q37" s="28">
        <v>125.0</v>
      </c>
    </row>
    <row r="38">
      <c r="B38" s="27">
        <v>1.63957</v>
      </c>
      <c r="C38" s="28">
        <v>39.0</v>
      </c>
      <c r="D38" s="27">
        <v>2.16852</v>
      </c>
      <c r="E38" s="28">
        <v>122.0</v>
      </c>
      <c r="F38" s="27">
        <v>2.32664</v>
      </c>
      <c r="G38" s="28">
        <v>120.0</v>
      </c>
      <c r="H38" s="27">
        <v>2.25298</v>
      </c>
      <c r="I38" s="28">
        <v>99.0</v>
      </c>
      <c r="J38" s="27">
        <v>1.90182</v>
      </c>
      <c r="K38" s="28">
        <v>98.0</v>
      </c>
      <c r="L38" s="27">
        <v>2.41554</v>
      </c>
      <c r="M38" s="28">
        <v>138.0</v>
      </c>
      <c r="N38" s="27">
        <v>2.2225</v>
      </c>
      <c r="O38" s="28">
        <v>147.0</v>
      </c>
      <c r="P38" s="27">
        <v>2.48348</v>
      </c>
      <c r="Q38" s="28">
        <v>154.0</v>
      </c>
    </row>
    <row r="39">
      <c r="B39" s="27">
        <v>1.738</v>
      </c>
      <c r="C39" s="28">
        <v>50.0</v>
      </c>
      <c r="D39" s="27">
        <v>2.30568</v>
      </c>
      <c r="E39" s="28">
        <v>138.0</v>
      </c>
      <c r="F39" s="27">
        <v>2.46761</v>
      </c>
      <c r="G39" s="28">
        <v>138.0</v>
      </c>
      <c r="H39" s="27">
        <v>2.39395</v>
      </c>
      <c r="I39" s="28">
        <v>113.0</v>
      </c>
      <c r="J39" s="27">
        <v>2.01549</v>
      </c>
      <c r="K39" s="28">
        <v>113.0</v>
      </c>
      <c r="L39" s="27">
        <v>2.54762</v>
      </c>
      <c r="M39" s="28">
        <v>153.0</v>
      </c>
      <c r="N39" s="27">
        <v>2.4022</v>
      </c>
      <c r="O39" s="28">
        <v>168.0</v>
      </c>
      <c r="P39" s="27">
        <v>2.65747</v>
      </c>
      <c r="Q39" s="28">
        <v>178.0</v>
      </c>
    </row>
    <row r="40">
      <c r="B40" s="27">
        <v>1.79769</v>
      </c>
      <c r="C40" s="28">
        <v>58.0</v>
      </c>
      <c r="D40" s="27">
        <v>2.42951</v>
      </c>
      <c r="E40" s="28">
        <v>155.0</v>
      </c>
      <c r="F40" s="27">
        <v>2.60858</v>
      </c>
      <c r="G40" s="28">
        <v>156.0</v>
      </c>
      <c r="H40" s="27">
        <v>2.50698</v>
      </c>
      <c r="I40" s="28">
        <v>125.0</v>
      </c>
      <c r="J40" s="27">
        <v>2.1336</v>
      </c>
      <c r="K40" s="28">
        <v>129.0</v>
      </c>
      <c r="L40" s="27">
        <v>2.68605</v>
      </c>
      <c r="M40" s="28">
        <v>170.0</v>
      </c>
      <c r="N40" s="27">
        <v>2.60096</v>
      </c>
      <c r="O40" s="28">
        <v>193.0</v>
      </c>
      <c r="P40" s="27">
        <v>2.81051</v>
      </c>
      <c r="Q40" s="28">
        <v>197.0</v>
      </c>
    </row>
    <row r="41">
      <c r="B41" s="27">
        <v>1.8542</v>
      </c>
      <c r="C41" s="28">
        <v>64.0</v>
      </c>
      <c r="D41" s="27">
        <v>2.55397</v>
      </c>
      <c r="E41" s="28">
        <v>169.0</v>
      </c>
      <c r="F41" s="27">
        <v>2.72605</v>
      </c>
      <c r="G41" s="28">
        <v>170.0</v>
      </c>
      <c r="H41" s="27">
        <v>2.64541</v>
      </c>
      <c r="I41" s="28">
        <v>138.0</v>
      </c>
      <c r="J41" s="27">
        <v>2.24663</v>
      </c>
      <c r="K41" s="28">
        <v>143.0</v>
      </c>
      <c r="L41" s="27">
        <v>2.8213</v>
      </c>
      <c r="M41" s="28">
        <v>185.0</v>
      </c>
      <c r="N41" s="27">
        <v>2.75145</v>
      </c>
      <c r="O41" s="28">
        <v>212.0</v>
      </c>
      <c r="P41" s="27">
        <v>2.97815</v>
      </c>
      <c r="Q41" s="28">
        <v>217.0</v>
      </c>
    </row>
    <row r="42">
      <c r="B42" s="27">
        <v>1.90818</v>
      </c>
      <c r="C42" s="28">
        <v>71.0</v>
      </c>
      <c r="D42" s="27">
        <v>2.66446</v>
      </c>
      <c r="E42" s="28">
        <v>184.0</v>
      </c>
      <c r="F42" s="27">
        <v>2.83464</v>
      </c>
      <c r="G42" s="28">
        <v>184.0</v>
      </c>
      <c r="H42" s="27">
        <v>2.78384</v>
      </c>
      <c r="I42" s="28">
        <v>152.0</v>
      </c>
      <c r="J42" s="27">
        <v>2.36093</v>
      </c>
      <c r="K42" s="28">
        <v>157.0</v>
      </c>
      <c r="L42" s="27">
        <v>2.97688</v>
      </c>
      <c r="M42" s="28">
        <v>204.0</v>
      </c>
      <c r="N42" s="27">
        <v>2.91719</v>
      </c>
      <c r="O42" s="28">
        <v>231.0</v>
      </c>
      <c r="P42" s="27">
        <v>3.15468</v>
      </c>
      <c r="Q42" s="28">
        <v>239.0</v>
      </c>
    </row>
    <row r="43">
      <c r="B43" s="27">
        <v>1.95072</v>
      </c>
      <c r="C43" s="28">
        <v>76.0</v>
      </c>
      <c r="D43" s="27">
        <v>2.76733</v>
      </c>
      <c r="E43" s="28">
        <v>196.0</v>
      </c>
      <c r="F43" s="27">
        <v>2.92671</v>
      </c>
      <c r="G43" s="28">
        <v>196.0</v>
      </c>
      <c r="H43" s="27">
        <v>2.90639</v>
      </c>
      <c r="I43" s="28">
        <v>165.0</v>
      </c>
      <c r="J43" s="27">
        <v>2.5019</v>
      </c>
      <c r="K43" s="28">
        <v>174.0</v>
      </c>
      <c r="L43" s="27">
        <v>3.14007</v>
      </c>
      <c r="M43" s="28">
        <v>221.0</v>
      </c>
      <c r="N43" s="27">
        <v>3.07911</v>
      </c>
      <c r="O43" s="28">
        <v>251.0</v>
      </c>
      <c r="P43" s="27">
        <v>3.32295</v>
      </c>
      <c r="Q43" s="28">
        <v>260.0</v>
      </c>
    </row>
    <row r="44">
      <c r="B44" s="27">
        <v>1.98628</v>
      </c>
      <c r="C44" s="28">
        <v>80.0</v>
      </c>
      <c r="D44" s="27">
        <v>2.91211</v>
      </c>
      <c r="E44" s="28">
        <v>213.0</v>
      </c>
      <c r="F44" s="27">
        <v>3.0099</v>
      </c>
      <c r="G44" s="28">
        <v>207.0</v>
      </c>
      <c r="H44" s="27">
        <v>3.05943</v>
      </c>
      <c r="I44" s="28">
        <v>179.0</v>
      </c>
      <c r="J44" s="27">
        <v>2.62826</v>
      </c>
      <c r="K44" s="28">
        <v>191.0</v>
      </c>
      <c r="L44" s="27">
        <v>3.28803</v>
      </c>
      <c r="M44" s="28">
        <v>239.0</v>
      </c>
      <c r="N44" s="27">
        <v>3.2531</v>
      </c>
      <c r="O44" s="28">
        <v>272.0</v>
      </c>
      <c r="P44" s="27">
        <v>3.48361</v>
      </c>
      <c r="Q44" s="28">
        <v>281.0</v>
      </c>
    </row>
    <row r="45">
      <c r="B45" s="27">
        <v>2.02184</v>
      </c>
      <c r="C45" s="28">
        <v>84.0</v>
      </c>
      <c r="D45" s="27">
        <v>3.00545</v>
      </c>
      <c r="E45" s="28">
        <v>227.0</v>
      </c>
      <c r="F45" s="27">
        <v>3.09943</v>
      </c>
      <c r="G45" s="28">
        <v>217.0</v>
      </c>
      <c r="H45" s="27">
        <v>3.22008</v>
      </c>
      <c r="I45" s="28">
        <v>195.0</v>
      </c>
      <c r="J45" s="27">
        <v>2.72034</v>
      </c>
      <c r="K45" s="28">
        <v>203.0</v>
      </c>
      <c r="L45" s="27">
        <v>3.39661</v>
      </c>
      <c r="M45" s="28">
        <v>252.0</v>
      </c>
      <c r="N45" s="27">
        <v>3.43217</v>
      </c>
      <c r="O45" s="28">
        <v>296.0</v>
      </c>
      <c r="P45" s="27">
        <v>3.59283</v>
      </c>
      <c r="Q45" s="28">
        <v>296.0</v>
      </c>
    </row>
    <row r="46">
      <c r="B46" s="27">
        <v>2.06184</v>
      </c>
      <c r="C46" s="28">
        <v>88.0</v>
      </c>
      <c r="D46" s="27">
        <v>3.09372</v>
      </c>
      <c r="E46" s="28">
        <v>237.0</v>
      </c>
      <c r="F46" s="27">
        <v>3.19659</v>
      </c>
      <c r="G46" s="28">
        <v>229.0</v>
      </c>
      <c r="H46" s="27">
        <v>3.36931</v>
      </c>
      <c r="I46" s="28">
        <v>211.0</v>
      </c>
      <c r="J46" s="27">
        <v>2.78193</v>
      </c>
      <c r="K46" s="28">
        <v>212.0</v>
      </c>
      <c r="L46" s="27">
        <v>3.50774</v>
      </c>
      <c r="M46" s="28">
        <v>265.0</v>
      </c>
      <c r="N46" s="27">
        <v>3.55028</v>
      </c>
      <c r="O46" s="28">
        <v>310.0</v>
      </c>
      <c r="P46" s="27">
        <v>3.65315</v>
      </c>
      <c r="Q46" s="28">
        <v>303.0</v>
      </c>
    </row>
    <row r="47">
      <c r="B47" s="27">
        <v>2.09804</v>
      </c>
      <c r="C47" s="28">
        <v>92.0</v>
      </c>
      <c r="D47" s="27">
        <v>3.1496</v>
      </c>
      <c r="E47" s="28">
        <v>246.0</v>
      </c>
      <c r="F47" s="27">
        <v>3.30771</v>
      </c>
      <c r="G47" s="28">
        <v>242.0</v>
      </c>
      <c r="H47" s="27">
        <v>3.44868</v>
      </c>
      <c r="I47" s="28">
        <v>219.0</v>
      </c>
      <c r="J47" s="27">
        <v>2.8448</v>
      </c>
      <c r="K47" s="28">
        <v>218.0</v>
      </c>
      <c r="L47" s="27">
        <v>3.59981</v>
      </c>
      <c r="M47" s="28">
        <v>276.0</v>
      </c>
      <c r="N47" s="27">
        <v>3.67474</v>
      </c>
      <c r="O47" s="28">
        <v>325.0</v>
      </c>
      <c r="P47" s="27">
        <v>3.75094</v>
      </c>
      <c r="Q47" s="28">
        <v>314.0</v>
      </c>
    </row>
    <row r="48">
      <c r="B48" s="27">
        <v>2.13741</v>
      </c>
      <c r="C48" s="28">
        <v>97.0</v>
      </c>
      <c r="D48" s="27">
        <v>3.19913</v>
      </c>
      <c r="E48" s="28">
        <v>251.0</v>
      </c>
      <c r="F48" s="27">
        <v>3.39915</v>
      </c>
      <c r="G48" s="28">
        <v>254.0</v>
      </c>
      <c r="H48" s="27">
        <v>3.59981</v>
      </c>
      <c r="I48" s="28">
        <v>233.0</v>
      </c>
      <c r="J48" s="27">
        <v>2.9337</v>
      </c>
      <c r="K48" s="28">
        <v>228.0</v>
      </c>
      <c r="L48" s="27">
        <v>3.68554</v>
      </c>
      <c r="M48" s="28">
        <v>285.0</v>
      </c>
      <c r="N48" s="27">
        <v>3.79603</v>
      </c>
      <c r="O48" s="28">
        <v>341.0</v>
      </c>
      <c r="P48" s="27">
        <v>3.8354</v>
      </c>
      <c r="Q48" s="28">
        <v>326.0</v>
      </c>
    </row>
    <row r="49">
      <c r="B49" s="27">
        <v>2.1444</v>
      </c>
      <c r="C49" s="28">
        <v>97.0</v>
      </c>
      <c r="D49" s="27">
        <v>3.26644</v>
      </c>
      <c r="E49" s="28">
        <v>259.0</v>
      </c>
      <c r="F49" s="27">
        <v>3.48742</v>
      </c>
      <c r="G49" s="28">
        <v>265.0</v>
      </c>
      <c r="H49" s="27">
        <v>3.71983</v>
      </c>
      <c r="I49" s="28">
        <v>244.0</v>
      </c>
      <c r="J49" s="27">
        <v>3.03276</v>
      </c>
      <c r="K49" s="28">
        <v>241.0</v>
      </c>
      <c r="L49" s="27">
        <v>3.82206</v>
      </c>
      <c r="M49" s="28">
        <v>298.0</v>
      </c>
      <c r="N49" s="27">
        <v>3.93446</v>
      </c>
      <c r="O49" s="28">
        <v>357.0</v>
      </c>
      <c r="P49" s="27">
        <v>3.88874</v>
      </c>
      <c r="Q49" s="28">
        <v>333.0</v>
      </c>
    </row>
    <row r="50">
      <c r="B50" s="27">
        <v>2.20155</v>
      </c>
      <c r="C50" s="28">
        <v>103.0</v>
      </c>
      <c r="D50" s="27">
        <v>3.32295</v>
      </c>
      <c r="E50" s="28">
        <v>266.0</v>
      </c>
      <c r="F50" s="27">
        <v>3.55727</v>
      </c>
      <c r="G50" s="28">
        <v>273.0</v>
      </c>
      <c r="H50" s="27">
        <v>3.87286</v>
      </c>
      <c r="I50" s="28">
        <v>260.0</v>
      </c>
      <c r="J50" s="27">
        <v>3.12039</v>
      </c>
      <c r="K50" s="28">
        <v>252.0</v>
      </c>
      <c r="L50" s="27">
        <v>3.97891</v>
      </c>
      <c r="M50" s="28">
        <v>317.0</v>
      </c>
      <c r="N50" s="27">
        <v>4.05955</v>
      </c>
      <c r="O50" s="28">
        <v>373.0</v>
      </c>
      <c r="P50" s="27">
        <v>3.94335</v>
      </c>
      <c r="Q50" s="28">
        <v>340.0</v>
      </c>
    </row>
    <row r="51">
      <c r="B51" s="27">
        <v>2.25108</v>
      </c>
      <c r="C51" s="28">
        <v>108.0</v>
      </c>
      <c r="D51" s="27">
        <v>3.3909</v>
      </c>
      <c r="E51" s="28">
        <v>274.0</v>
      </c>
      <c r="F51" s="27">
        <v>3.64109</v>
      </c>
      <c r="G51" s="28">
        <v>283.0</v>
      </c>
      <c r="H51" s="27">
        <v>3.97573</v>
      </c>
      <c r="I51" s="28">
        <v>269.0</v>
      </c>
      <c r="J51" s="27">
        <v>3.21373</v>
      </c>
      <c r="K51" s="28">
        <v>264.0</v>
      </c>
      <c r="L51" s="27">
        <v>4.10019</v>
      </c>
      <c r="M51" s="28">
        <v>331.0</v>
      </c>
      <c r="N51" s="27">
        <v>4.15861</v>
      </c>
      <c r="O51" s="28">
        <v>383.0</v>
      </c>
      <c r="P51" s="27">
        <v>4.00685</v>
      </c>
      <c r="Q51" s="28">
        <v>347.0</v>
      </c>
    </row>
    <row r="52">
      <c r="B52" s="27">
        <v>2.29172</v>
      </c>
      <c r="C52" s="28">
        <v>112.0</v>
      </c>
      <c r="D52" s="27">
        <v>3.43662</v>
      </c>
      <c r="E52" s="28">
        <v>280.0</v>
      </c>
      <c r="F52" s="27">
        <v>3.72173</v>
      </c>
      <c r="G52" s="28">
        <v>293.0</v>
      </c>
      <c r="H52" s="27">
        <v>4.1148</v>
      </c>
      <c r="I52" s="28">
        <v>282.0</v>
      </c>
      <c r="J52" s="27">
        <v>3.30327</v>
      </c>
      <c r="K52" s="28">
        <v>275.0</v>
      </c>
      <c r="L52" s="27">
        <v>4.25069</v>
      </c>
      <c r="M52" s="28">
        <v>346.0</v>
      </c>
      <c r="N52" s="27">
        <v>4.27799</v>
      </c>
      <c r="O52" s="28">
        <v>392.0</v>
      </c>
      <c r="P52" s="27">
        <v>4.08241</v>
      </c>
      <c r="Q52" s="28">
        <v>356.0</v>
      </c>
    </row>
    <row r="53">
      <c r="B53" s="27">
        <v>2.33934</v>
      </c>
      <c r="C53" s="28">
        <v>117.0</v>
      </c>
      <c r="D53" s="27">
        <v>3.48742</v>
      </c>
      <c r="E53" s="28">
        <v>285.0</v>
      </c>
      <c r="F53" s="27">
        <v>3.79031</v>
      </c>
      <c r="G53" s="28">
        <v>301.0</v>
      </c>
      <c r="H53" s="27">
        <v>4.21386</v>
      </c>
      <c r="I53" s="28">
        <v>293.0</v>
      </c>
      <c r="J53" s="27">
        <v>3.40233</v>
      </c>
      <c r="K53" s="28">
        <v>286.0</v>
      </c>
      <c r="L53" s="27">
        <v>4.38531</v>
      </c>
      <c r="M53" s="28">
        <v>362.0</v>
      </c>
      <c r="N53" s="27">
        <v>4.35292</v>
      </c>
      <c r="O53" s="28">
        <v>400.0</v>
      </c>
      <c r="P53" s="27">
        <v>4.17703</v>
      </c>
      <c r="Q53" s="28">
        <v>369.0</v>
      </c>
    </row>
    <row r="54">
      <c r="B54" s="27">
        <v>2.38125</v>
      </c>
      <c r="C54" s="28">
        <v>122.0</v>
      </c>
      <c r="D54" s="27">
        <v>3.54838</v>
      </c>
      <c r="E54" s="28">
        <v>293.0</v>
      </c>
      <c r="F54" s="27">
        <v>3.86778</v>
      </c>
      <c r="G54" s="28">
        <v>311.0</v>
      </c>
      <c r="H54" s="27">
        <v>4.31355</v>
      </c>
      <c r="I54" s="28">
        <v>301.0</v>
      </c>
      <c r="J54" s="27">
        <v>3.48361</v>
      </c>
      <c r="K54" s="28">
        <v>296.0</v>
      </c>
      <c r="L54" s="27">
        <v>4.46976</v>
      </c>
      <c r="M54" s="28">
        <v>371.0</v>
      </c>
      <c r="N54" s="27">
        <v>4.44754</v>
      </c>
      <c r="O54" s="28">
        <v>410.0</v>
      </c>
      <c r="P54" s="27">
        <v>4.2418</v>
      </c>
      <c r="Q54" s="28">
        <v>376.0</v>
      </c>
    </row>
    <row r="55">
      <c r="B55" s="27">
        <v>2.42316</v>
      </c>
      <c r="C55" s="28">
        <v>127.0</v>
      </c>
      <c r="D55" s="27">
        <v>3.6068</v>
      </c>
      <c r="E55" s="28">
        <v>300.0</v>
      </c>
      <c r="F55" s="27">
        <v>3.9497</v>
      </c>
      <c r="G55" s="28">
        <v>321.0</v>
      </c>
      <c r="H55" s="27">
        <v>4.4069</v>
      </c>
      <c r="I55" s="28">
        <v>311.0</v>
      </c>
      <c r="J55" s="27">
        <v>3.56044</v>
      </c>
      <c r="K55" s="28">
        <v>306.0</v>
      </c>
      <c r="L55" s="27">
        <v>4.57009</v>
      </c>
      <c r="M55" s="28">
        <v>379.0</v>
      </c>
      <c r="N55" s="27">
        <v>4.54279</v>
      </c>
      <c r="O55" s="28">
        <v>420.0</v>
      </c>
      <c r="P55" s="27">
        <v>4.33006</v>
      </c>
      <c r="Q55" s="28">
        <v>387.0</v>
      </c>
    </row>
    <row r="56">
      <c r="B56" s="27">
        <v>2.47269</v>
      </c>
      <c r="C56" s="28">
        <v>131.0</v>
      </c>
      <c r="D56" s="27">
        <v>3.6595</v>
      </c>
      <c r="E56" s="28">
        <v>306.0</v>
      </c>
      <c r="F56" s="27">
        <v>4.03034</v>
      </c>
      <c r="G56" s="28">
        <v>331.0</v>
      </c>
      <c r="H56" s="27">
        <v>4.47548</v>
      </c>
      <c r="I56" s="28">
        <v>318.0</v>
      </c>
      <c r="J56" s="27">
        <v>3.6341</v>
      </c>
      <c r="K56" s="28">
        <v>315.0</v>
      </c>
      <c r="L56" s="27">
        <v>4.65391</v>
      </c>
      <c r="M56" s="28">
        <v>388.0</v>
      </c>
      <c r="N56" s="27">
        <v>4.63296</v>
      </c>
      <c r="O56" s="28">
        <v>428.0</v>
      </c>
      <c r="P56" s="27">
        <v>4.41769</v>
      </c>
      <c r="Q56" s="28">
        <v>397.0</v>
      </c>
    </row>
    <row r="57">
      <c r="B57" s="27">
        <v>2.53175</v>
      </c>
      <c r="C57" s="28">
        <v>138.0</v>
      </c>
      <c r="D57" s="27">
        <v>3.72618</v>
      </c>
      <c r="E57" s="28">
        <v>314.0</v>
      </c>
      <c r="F57" s="27">
        <v>4.1148</v>
      </c>
      <c r="G57" s="28">
        <v>341.0</v>
      </c>
      <c r="H57" s="27">
        <v>4.5466</v>
      </c>
      <c r="I57" s="28">
        <v>324.0</v>
      </c>
      <c r="J57" s="27">
        <v>3.71729</v>
      </c>
      <c r="K57" s="28">
        <v>324.0</v>
      </c>
      <c r="L57" s="27">
        <v>4.76377</v>
      </c>
      <c r="M57" s="28">
        <v>399.0</v>
      </c>
      <c r="N57" s="27">
        <v>4.73138</v>
      </c>
      <c r="O57" s="28">
        <v>439.0</v>
      </c>
      <c r="P57" s="27">
        <v>4.52247</v>
      </c>
      <c r="Q57" s="28">
        <v>410.0</v>
      </c>
    </row>
    <row r="58">
      <c r="B58" s="27">
        <v>2.58445</v>
      </c>
      <c r="C58" s="28">
        <v>144.0</v>
      </c>
      <c r="D58" s="27">
        <v>3.78968</v>
      </c>
      <c r="E58" s="28">
        <v>320.0</v>
      </c>
      <c r="F58" s="27">
        <v>4.21513</v>
      </c>
      <c r="G58" s="28">
        <v>353.0</v>
      </c>
      <c r="H58" s="27">
        <v>4.61264</v>
      </c>
      <c r="I58" s="28">
        <v>331.0</v>
      </c>
      <c r="J58" s="27">
        <v>3.76999</v>
      </c>
      <c r="K58" s="28">
        <v>331.0</v>
      </c>
      <c r="L58" s="27">
        <v>4.90918</v>
      </c>
      <c r="M58" s="28">
        <v>415.0</v>
      </c>
      <c r="N58" s="27">
        <v>4.85267</v>
      </c>
      <c r="O58" s="28">
        <v>449.0</v>
      </c>
      <c r="P58" s="27">
        <v>4.62978</v>
      </c>
      <c r="Q58" s="28">
        <v>424.0</v>
      </c>
    </row>
    <row r="59">
      <c r="B59" s="27">
        <v>2.65049</v>
      </c>
      <c r="C59" s="28">
        <v>151.0</v>
      </c>
      <c r="D59" s="27">
        <v>3.84746</v>
      </c>
      <c r="E59" s="28">
        <v>328.0</v>
      </c>
      <c r="F59" s="27">
        <v>4.28307</v>
      </c>
      <c r="G59" s="28">
        <v>362.0</v>
      </c>
      <c r="H59" s="27">
        <v>4.67804</v>
      </c>
      <c r="I59" s="28">
        <v>337.0</v>
      </c>
      <c r="J59" s="27">
        <v>3.83794</v>
      </c>
      <c r="K59" s="28">
        <v>339.0</v>
      </c>
      <c r="L59" s="27">
        <v>5.01523</v>
      </c>
      <c r="M59" s="28">
        <v>426.0</v>
      </c>
      <c r="N59" s="27">
        <v>4.9803</v>
      </c>
      <c r="O59" s="28">
        <v>461.0</v>
      </c>
      <c r="P59" s="27">
        <v>4.71233</v>
      </c>
      <c r="Q59" s="28">
        <v>434.0</v>
      </c>
    </row>
    <row r="60">
      <c r="B60" s="27">
        <v>2.71399</v>
      </c>
      <c r="C60" s="28">
        <v>159.0</v>
      </c>
      <c r="D60" s="27">
        <v>3.90652</v>
      </c>
      <c r="E60" s="28">
        <v>335.0</v>
      </c>
      <c r="F60" s="27">
        <v>4.34594</v>
      </c>
      <c r="G60" s="28">
        <v>369.0</v>
      </c>
      <c r="H60" s="27">
        <v>4.74345</v>
      </c>
      <c r="I60" s="28">
        <v>343.0</v>
      </c>
      <c r="J60" s="27">
        <v>3.92176</v>
      </c>
      <c r="K60" s="28">
        <v>349.0</v>
      </c>
      <c r="L60" s="27">
        <v>5.13016</v>
      </c>
      <c r="M60" s="28">
        <v>434.0</v>
      </c>
      <c r="N60" s="27">
        <v>5.08127</v>
      </c>
      <c r="O60" s="28">
        <v>471.0</v>
      </c>
      <c r="P60" s="27">
        <v>4.7879</v>
      </c>
      <c r="Q60" s="28">
        <v>444.0</v>
      </c>
    </row>
    <row r="61">
      <c r="B61" s="27">
        <v>2.77813</v>
      </c>
      <c r="C61" s="28">
        <v>165.0</v>
      </c>
      <c r="D61" s="27">
        <v>3.96812</v>
      </c>
      <c r="E61" s="28">
        <v>343.0</v>
      </c>
      <c r="F61" s="27">
        <v>4.4196</v>
      </c>
      <c r="G61" s="28">
        <v>377.0</v>
      </c>
      <c r="H61" s="27">
        <v>4.82981</v>
      </c>
      <c r="I61" s="28">
        <v>351.0</v>
      </c>
      <c r="J61" s="27">
        <v>3.99732</v>
      </c>
      <c r="K61" s="28">
        <v>357.0</v>
      </c>
      <c r="L61" s="27">
        <v>5.23621</v>
      </c>
      <c r="M61" s="28">
        <v>440.0</v>
      </c>
      <c r="N61" s="27">
        <v>5.18096</v>
      </c>
      <c r="O61" s="28">
        <v>476.0</v>
      </c>
      <c r="P61" s="27">
        <v>4.88632</v>
      </c>
      <c r="Q61" s="28">
        <v>455.0</v>
      </c>
    </row>
    <row r="62">
      <c r="B62" s="27">
        <v>2.83655</v>
      </c>
      <c r="C62" s="28">
        <v>172.0</v>
      </c>
      <c r="D62" s="27">
        <v>4.04495</v>
      </c>
      <c r="E62" s="28">
        <v>351.0</v>
      </c>
      <c r="F62" s="27">
        <v>4.47865</v>
      </c>
      <c r="G62" s="28">
        <v>385.0</v>
      </c>
      <c r="H62" s="27">
        <v>4.91045</v>
      </c>
      <c r="I62" s="28">
        <v>360.0</v>
      </c>
      <c r="J62" s="27">
        <v>4.06336</v>
      </c>
      <c r="K62" s="28">
        <v>364.0</v>
      </c>
      <c r="L62" s="27">
        <v>5.30923</v>
      </c>
      <c r="M62" s="28">
        <v>437.0</v>
      </c>
      <c r="N62" s="27">
        <v>5.27621</v>
      </c>
      <c r="O62" s="28">
        <v>474.0</v>
      </c>
      <c r="P62" s="27">
        <v>5.01142</v>
      </c>
      <c r="Q62" s="28">
        <v>471.0</v>
      </c>
    </row>
    <row r="63">
      <c r="B63" s="27">
        <v>2.89306</v>
      </c>
      <c r="C63" s="28">
        <v>179.0</v>
      </c>
      <c r="D63" s="27">
        <v>4.10337</v>
      </c>
      <c r="E63" s="28">
        <v>359.0</v>
      </c>
      <c r="F63" s="27">
        <v>4.54533</v>
      </c>
      <c r="G63" s="28">
        <v>392.0</v>
      </c>
      <c r="H63" s="27">
        <v>5.00761</v>
      </c>
      <c r="I63" s="28">
        <v>368.0</v>
      </c>
      <c r="J63" s="27">
        <v>4.11924</v>
      </c>
      <c r="K63" s="28">
        <v>369.0</v>
      </c>
      <c r="L63" s="27">
        <v>5.40829</v>
      </c>
      <c r="M63" s="28">
        <v>440.0</v>
      </c>
      <c r="N63" s="27">
        <v>5.35876</v>
      </c>
      <c r="O63" s="28">
        <v>479.0</v>
      </c>
      <c r="P63" s="27">
        <v>5.06984</v>
      </c>
      <c r="Q63" s="28">
        <v>477.0</v>
      </c>
    </row>
    <row r="64">
      <c r="B64" s="27">
        <v>2.94069</v>
      </c>
      <c r="C64" s="28">
        <v>184.0</v>
      </c>
      <c r="D64" s="27">
        <v>4.18909</v>
      </c>
      <c r="E64" s="28">
        <v>365.0</v>
      </c>
      <c r="F64" s="27">
        <v>4.62597</v>
      </c>
      <c r="G64" s="28">
        <v>402.0</v>
      </c>
      <c r="H64" s="27">
        <v>5.07047</v>
      </c>
      <c r="I64" s="28">
        <v>375.0</v>
      </c>
      <c r="J64" s="27">
        <v>4.22211</v>
      </c>
      <c r="K64" s="28">
        <v>379.0</v>
      </c>
      <c r="L64" s="27">
        <v>5.52132</v>
      </c>
      <c r="M64" s="28">
        <v>450.0</v>
      </c>
      <c r="N64" s="27">
        <v>5.45338</v>
      </c>
      <c r="O64" s="28">
        <v>482.0</v>
      </c>
      <c r="P64" s="27">
        <v>5.13334</v>
      </c>
      <c r="Q64" s="28">
        <v>481.0</v>
      </c>
    </row>
    <row r="65">
      <c r="B65" s="27">
        <v>2.9699</v>
      </c>
      <c r="C65" s="28">
        <v>187.0</v>
      </c>
      <c r="D65" s="27">
        <v>4.25894</v>
      </c>
      <c r="E65" s="28">
        <v>373.0</v>
      </c>
      <c r="F65" s="27">
        <v>4.67741</v>
      </c>
      <c r="G65" s="28">
        <v>407.0</v>
      </c>
      <c r="H65" s="27">
        <v>5.0927</v>
      </c>
      <c r="I65" s="28">
        <v>377.0</v>
      </c>
      <c r="J65" s="27">
        <v>4.26974</v>
      </c>
      <c r="K65" s="28">
        <v>386.0</v>
      </c>
      <c r="L65" s="27">
        <v>5.63308</v>
      </c>
      <c r="M65" s="28">
        <v>458.0</v>
      </c>
      <c r="N65" s="27">
        <v>5.55371</v>
      </c>
      <c r="O65" s="28">
        <v>478.0</v>
      </c>
      <c r="P65" s="27">
        <v>5.20065</v>
      </c>
      <c r="Q65" s="28">
        <v>488.0</v>
      </c>
    </row>
    <row r="66">
      <c r="B66" s="27">
        <v>3.00419</v>
      </c>
      <c r="C66" s="28">
        <v>191.0</v>
      </c>
      <c r="D66" s="27">
        <v>4.32244</v>
      </c>
      <c r="E66" s="28">
        <v>376.0</v>
      </c>
      <c r="F66" s="27">
        <v>4.74345</v>
      </c>
      <c r="G66" s="28">
        <v>415.0</v>
      </c>
      <c r="H66" s="27">
        <v>5.12381</v>
      </c>
      <c r="I66" s="28">
        <v>378.0</v>
      </c>
      <c r="J66" s="27">
        <v>4.33324</v>
      </c>
      <c r="K66" s="28">
        <v>392.0</v>
      </c>
      <c r="L66" s="27">
        <v>5.75627</v>
      </c>
      <c r="M66" s="28">
        <v>468.0</v>
      </c>
      <c r="N66" s="27">
        <v>5.65594</v>
      </c>
      <c r="O66" s="28">
        <v>486.0</v>
      </c>
      <c r="P66" s="27">
        <v>5.27812</v>
      </c>
      <c r="Q66" s="28">
        <v>497.0</v>
      </c>
    </row>
    <row r="67">
      <c r="B67" s="27">
        <v>3.02641</v>
      </c>
      <c r="C67" s="28">
        <v>192.0</v>
      </c>
      <c r="D67" s="27">
        <v>4.36308</v>
      </c>
      <c r="E67" s="28">
        <v>381.0</v>
      </c>
      <c r="F67" s="27">
        <v>4.80631</v>
      </c>
      <c r="G67" s="28">
        <v>421.0</v>
      </c>
      <c r="H67" s="27">
        <v>5.19747</v>
      </c>
      <c r="I67" s="28">
        <v>386.0</v>
      </c>
      <c r="J67" s="27">
        <v>4.39864</v>
      </c>
      <c r="K67" s="28">
        <v>393.0</v>
      </c>
      <c r="L67" s="27">
        <v>5.8674</v>
      </c>
      <c r="M67" s="28">
        <v>472.0</v>
      </c>
      <c r="N67" s="27">
        <v>5.75881</v>
      </c>
      <c r="O67" s="28">
        <v>495.0</v>
      </c>
      <c r="P67" s="27">
        <v>5.36257</v>
      </c>
      <c r="Q67" s="28">
        <v>506.0</v>
      </c>
    </row>
    <row r="68">
      <c r="B68" s="27">
        <v>3.06261</v>
      </c>
      <c r="C68" s="28">
        <v>197.0</v>
      </c>
      <c r="D68" s="27">
        <v>4.4069</v>
      </c>
      <c r="E68" s="28">
        <v>383.0</v>
      </c>
      <c r="F68" s="27">
        <v>4.84314</v>
      </c>
      <c r="G68" s="28">
        <v>427.0</v>
      </c>
      <c r="H68" s="27">
        <v>5.27177</v>
      </c>
      <c r="I68" s="28">
        <v>392.0</v>
      </c>
      <c r="J68" s="27">
        <v>4.4577</v>
      </c>
      <c r="K68" s="28">
        <v>399.0</v>
      </c>
      <c r="L68" s="27">
        <v>5.91502</v>
      </c>
      <c r="M68" s="28">
        <v>474.0</v>
      </c>
      <c r="N68" s="27">
        <v>5.84517</v>
      </c>
      <c r="O68" s="28">
        <v>500.0</v>
      </c>
      <c r="P68" s="27">
        <v>5.42417</v>
      </c>
      <c r="Q68" s="28">
        <v>513.0</v>
      </c>
    </row>
    <row r="69">
      <c r="B69" s="27">
        <v>3.0969</v>
      </c>
      <c r="C69" s="28">
        <v>200.0</v>
      </c>
      <c r="D69" s="27">
        <v>4.47548</v>
      </c>
      <c r="E69" s="28">
        <v>389.0</v>
      </c>
      <c r="F69" s="27">
        <v>4.90283</v>
      </c>
      <c r="G69" s="28">
        <v>433.0</v>
      </c>
      <c r="H69" s="27">
        <v>5.33463</v>
      </c>
      <c r="I69" s="28">
        <v>398.0</v>
      </c>
      <c r="J69" s="27">
        <v>4.54596</v>
      </c>
      <c r="K69" s="28">
        <v>399.0</v>
      </c>
      <c r="L69" s="27">
        <v>5.98614</v>
      </c>
      <c r="M69" s="28">
        <v>480.0</v>
      </c>
      <c r="N69" s="27">
        <v>5.92709</v>
      </c>
      <c r="O69" s="28">
        <v>508.0</v>
      </c>
      <c r="P69" s="27">
        <v>5.5118</v>
      </c>
      <c r="Q69" s="28">
        <v>524.0</v>
      </c>
    </row>
    <row r="70">
      <c r="B70" s="27">
        <v>3.13881</v>
      </c>
      <c r="C70" s="28">
        <v>205.0</v>
      </c>
      <c r="D70" s="27">
        <v>4.54533</v>
      </c>
      <c r="E70" s="28">
        <v>397.0</v>
      </c>
      <c r="F70" s="27">
        <v>4.97205</v>
      </c>
      <c r="G70" s="28">
        <v>440.0</v>
      </c>
      <c r="H70" s="27">
        <v>5.41591</v>
      </c>
      <c r="I70" s="28">
        <v>405.0</v>
      </c>
      <c r="J70" s="27">
        <v>4.60819</v>
      </c>
      <c r="K70" s="28">
        <v>403.0</v>
      </c>
      <c r="L70" s="27">
        <v>6.05091</v>
      </c>
      <c r="M70" s="28">
        <v>485.0</v>
      </c>
      <c r="N70" s="27">
        <v>5.9455</v>
      </c>
      <c r="O70" s="28">
        <v>509.0</v>
      </c>
      <c r="P70" s="27">
        <v>5.59117</v>
      </c>
      <c r="Q70" s="28">
        <v>532.0</v>
      </c>
    </row>
    <row r="71">
      <c r="B71" s="27">
        <v>3.1731</v>
      </c>
      <c r="C71" s="28">
        <v>208.0</v>
      </c>
      <c r="D71" s="27">
        <v>4.61899</v>
      </c>
      <c r="E71" s="28">
        <v>402.0</v>
      </c>
      <c r="F71" s="27">
        <v>5.02729</v>
      </c>
      <c r="G71" s="28">
        <v>446.0</v>
      </c>
      <c r="H71" s="27">
        <v>5.50735</v>
      </c>
      <c r="I71" s="28">
        <v>414.0</v>
      </c>
      <c r="J71" s="27">
        <v>4.69265</v>
      </c>
      <c r="K71" s="28">
        <v>412.0</v>
      </c>
      <c r="L71" s="27">
        <v>6.1106</v>
      </c>
      <c r="M71" s="28">
        <v>489.0</v>
      </c>
      <c r="N71" s="27">
        <v>5.99122</v>
      </c>
      <c r="O71" s="28">
        <v>511.0</v>
      </c>
      <c r="P71" s="27">
        <v>5.67245</v>
      </c>
      <c r="Q71" s="28">
        <v>542.0</v>
      </c>
    </row>
    <row r="72">
      <c r="B72" s="27">
        <v>3.19977</v>
      </c>
      <c r="C72" s="28">
        <v>211.0</v>
      </c>
      <c r="D72" s="27">
        <v>4.66344</v>
      </c>
      <c r="E72" s="28">
        <v>400.0</v>
      </c>
      <c r="F72" s="27">
        <v>5.06539</v>
      </c>
      <c r="G72" s="28">
        <v>444.0</v>
      </c>
      <c r="H72" s="27">
        <v>5.58419</v>
      </c>
      <c r="I72" s="28">
        <v>421.0</v>
      </c>
      <c r="J72" s="27">
        <v>4.75996</v>
      </c>
      <c r="K72" s="28">
        <v>407.0</v>
      </c>
      <c r="L72" s="27">
        <v>6.17791</v>
      </c>
      <c r="M72" s="28">
        <v>494.0</v>
      </c>
      <c r="N72" s="27">
        <v>6.04837</v>
      </c>
      <c r="O72" s="28">
        <v>516.0</v>
      </c>
      <c r="P72" s="27">
        <v>5.76072</v>
      </c>
      <c r="Q72" s="28">
        <v>552.0</v>
      </c>
    </row>
    <row r="73">
      <c r="B73" s="27">
        <v>3.2258</v>
      </c>
      <c r="C73" s="28">
        <v>214.0</v>
      </c>
      <c r="D73" s="27">
        <v>4.70027</v>
      </c>
      <c r="E73" s="28">
        <v>402.0</v>
      </c>
      <c r="F73" s="27">
        <v>5.14032</v>
      </c>
      <c r="G73" s="28">
        <v>452.0</v>
      </c>
      <c r="H73" s="27">
        <v>5.65785</v>
      </c>
      <c r="I73" s="28">
        <v>428.0</v>
      </c>
      <c r="J73" s="27">
        <v>4.79869</v>
      </c>
      <c r="K73" s="28">
        <v>409.0</v>
      </c>
      <c r="L73" s="27">
        <v>6.26808</v>
      </c>
      <c r="M73" s="28">
        <v>502.0</v>
      </c>
      <c r="N73" s="27">
        <v>6.12584</v>
      </c>
      <c r="O73" s="28">
        <v>523.0</v>
      </c>
      <c r="P73" s="27">
        <v>5.79691</v>
      </c>
      <c r="Q73" s="28">
        <v>557.0</v>
      </c>
    </row>
    <row r="74">
      <c r="B74" s="27">
        <v>3.26581</v>
      </c>
      <c r="C74" s="28">
        <v>218.0</v>
      </c>
      <c r="D74" s="27">
        <v>4.77329</v>
      </c>
      <c r="E74" s="28">
        <v>409.0</v>
      </c>
      <c r="F74" s="27">
        <v>5.22795</v>
      </c>
      <c r="G74" s="28">
        <v>460.0</v>
      </c>
      <c r="H74" s="27">
        <v>5.73024</v>
      </c>
      <c r="I74" s="28">
        <v>434.0</v>
      </c>
      <c r="J74" s="27">
        <v>4.84949</v>
      </c>
      <c r="K74" s="28">
        <v>413.0</v>
      </c>
      <c r="L74" s="27">
        <v>6.36333</v>
      </c>
      <c r="M74" s="28">
        <v>510.0</v>
      </c>
      <c r="N74" s="27">
        <v>6.19188</v>
      </c>
      <c r="O74" s="28">
        <v>528.0</v>
      </c>
      <c r="P74" s="27">
        <v>5.89089</v>
      </c>
      <c r="Q74" s="28">
        <v>566.0</v>
      </c>
    </row>
    <row r="75">
      <c r="B75" s="27">
        <v>3.30454</v>
      </c>
      <c r="C75" s="28">
        <v>222.0</v>
      </c>
      <c r="D75" s="27">
        <v>4.8406</v>
      </c>
      <c r="E75" s="28">
        <v>412.0</v>
      </c>
      <c r="F75" s="27">
        <v>5.31368</v>
      </c>
      <c r="G75" s="28">
        <v>466.0</v>
      </c>
      <c r="H75" s="27">
        <v>5.81025</v>
      </c>
      <c r="I75" s="28">
        <v>441.0</v>
      </c>
      <c r="J75" s="27">
        <v>4.91045</v>
      </c>
      <c r="K75" s="28">
        <v>419.0</v>
      </c>
      <c r="L75" s="27">
        <v>6.45985</v>
      </c>
      <c r="M75" s="28">
        <v>518.0</v>
      </c>
      <c r="N75" s="27">
        <v>6.27507</v>
      </c>
      <c r="O75" s="28">
        <v>525.0</v>
      </c>
      <c r="P75" s="27">
        <v>5.95757</v>
      </c>
      <c r="Q75" s="28">
        <v>573.0</v>
      </c>
    </row>
    <row r="76">
      <c r="B76" s="27">
        <v>3.33058</v>
      </c>
      <c r="C76" s="28">
        <v>224.0</v>
      </c>
      <c r="D76" s="27">
        <v>4.90347</v>
      </c>
      <c r="E76" s="28">
        <v>408.0</v>
      </c>
      <c r="F76" s="27">
        <v>5.38416</v>
      </c>
      <c r="G76" s="28">
        <v>471.0</v>
      </c>
      <c r="H76" s="27">
        <v>5.88962</v>
      </c>
      <c r="I76" s="28">
        <v>447.0</v>
      </c>
      <c r="J76" s="27">
        <v>4.95744</v>
      </c>
      <c r="K76" s="28">
        <v>424.0</v>
      </c>
      <c r="L76" s="27">
        <v>6.56209</v>
      </c>
      <c r="M76" s="28">
        <v>522.0</v>
      </c>
      <c r="N76" s="27">
        <v>6.33222</v>
      </c>
      <c r="O76" s="28">
        <v>529.0</v>
      </c>
      <c r="P76" s="27">
        <v>6.01726</v>
      </c>
      <c r="Q76" s="28">
        <v>579.0</v>
      </c>
    </row>
    <row r="77">
      <c r="B77" s="27">
        <v>3.3763</v>
      </c>
      <c r="C77" s="28">
        <v>228.0</v>
      </c>
      <c r="D77" s="27">
        <v>4.95998</v>
      </c>
      <c r="E77" s="28">
        <v>412.0</v>
      </c>
      <c r="F77" s="27">
        <v>5.47243</v>
      </c>
      <c r="G77" s="28">
        <v>471.0</v>
      </c>
      <c r="H77" s="27">
        <v>5.96265</v>
      </c>
      <c r="I77" s="28">
        <v>453.0</v>
      </c>
      <c r="J77" s="27">
        <v>5.04317</v>
      </c>
      <c r="K77" s="28">
        <v>431.0</v>
      </c>
      <c r="L77" s="27">
        <v>6.62051</v>
      </c>
      <c r="M77" s="28">
        <v>518.0</v>
      </c>
      <c r="N77" s="27">
        <v>6.40334</v>
      </c>
      <c r="O77" s="28">
        <v>532.0</v>
      </c>
      <c r="P77" s="27">
        <v>6.08076</v>
      </c>
      <c r="Q77" s="28">
        <v>585.0</v>
      </c>
    </row>
    <row r="78">
      <c r="B78" s="27">
        <v>3.42011</v>
      </c>
      <c r="C78" s="28">
        <v>233.0</v>
      </c>
      <c r="D78" s="27">
        <v>5.03999</v>
      </c>
      <c r="E78" s="28">
        <v>420.0</v>
      </c>
      <c r="F78" s="27">
        <v>5.52958</v>
      </c>
      <c r="G78" s="28">
        <v>474.0</v>
      </c>
      <c r="H78" s="27">
        <v>6.04012</v>
      </c>
      <c r="I78" s="28">
        <v>451.0</v>
      </c>
      <c r="J78" s="27">
        <v>5.1073</v>
      </c>
      <c r="K78" s="28">
        <v>433.0</v>
      </c>
      <c r="L78" s="27">
        <v>6.69353</v>
      </c>
      <c r="M78" s="28">
        <v>514.0</v>
      </c>
      <c r="N78" s="27">
        <v>6.47636</v>
      </c>
      <c r="O78" s="28">
        <v>536.0</v>
      </c>
      <c r="P78" s="27">
        <v>6.13727</v>
      </c>
      <c r="Q78" s="28">
        <v>591.0</v>
      </c>
    </row>
    <row r="79">
      <c r="B79" s="27">
        <v>3.45948</v>
      </c>
      <c r="C79" s="28">
        <v>238.0</v>
      </c>
      <c r="D79" s="27">
        <v>5.0927</v>
      </c>
      <c r="E79" s="28">
        <v>425.0</v>
      </c>
      <c r="F79" s="27">
        <v>5.60451</v>
      </c>
      <c r="G79" s="28">
        <v>472.0</v>
      </c>
      <c r="H79" s="27">
        <v>6.09473</v>
      </c>
      <c r="I79" s="28">
        <v>454.0</v>
      </c>
      <c r="J79" s="27">
        <v>5.17779</v>
      </c>
      <c r="K79" s="28">
        <v>421.0</v>
      </c>
      <c r="L79" s="27">
        <v>6.76211</v>
      </c>
      <c r="M79" s="28">
        <v>519.0</v>
      </c>
      <c r="N79" s="27">
        <v>6.53796</v>
      </c>
      <c r="O79" s="28">
        <v>540.0</v>
      </c>
      <c r="P79" s="27">
        <v>6.18172</v>
      </c>
      <c r="Q79" s="28">
        <v>582.0</v>
      </c>
    </row>
    <row r="80">
      <c r="B80" s="27">
        <v>3.51092</v>
      </c>
      <c r="C80" s="28">
        <v>243.0</v>
      </c>
      <c r="D80" s="27">
        <v>5.16699</v>
      </c>
      <c r="E80" s="28">
        <v>432.0</v>
      </c>
      <c r="F80" s="27">
        <v>5.66737</v>
      </c>
      <c r="G80" s="28">
        <v>470.0</v>
      </c>
      <c r="H80" s="27">
        <v>6.16902</v>
      </c>
      <c r="I80" s="28">
        <v>460.0</v>
      </c>
      <c r="J80" s="27">
        <v>5.22478</v>
      </c>
      <c r="K80" s="28">
        <v>423.0</v>
      </c>
      <c r="L80" s="27">
        <v>6.80656</v>
      </c>
      <c r="M80" s="28">
        <v>515.0</v>
      </c>
      <c r="N80" s="27">
        <v>6.6059</v>
      </c>
      <c r="O80" s="28">
        <v>539.0</v>
      </c>
      <c r="P80" s="27">
        <v>6.1995</v>
      </c>
      <c r="Q80" s="28">
        <v>582.0</v>
      </c>
    </row>
    <row r="81">
      <c r="B81" s="27">
        <v>3.54648</v>
      </c>
      <c r="C81" s="28">
        <v>247.0</v>
      </c>
      <c r="D81" s="27">
        <v>5.23494</v>
      </c>
      <c r="E81" s="28">
        <v>439.0</v>
      </c>
      <c r="F81" s="27">
        <v>5.73214</v>
      </c>
      <c r="G81" s="28">
        <v>469.0</v>
      </c>
      <c r="H81" s="27">
        <v>6.25348</v>
      </c>
      <c r="I81" s="28">
        <v>467.0</v>
      </c>
      <c r="J81" s="27">
        <v>5.26923</v>
      </c>
      <c r="K81" s="28">
        <v>426.0</v>
      </c>
      <c r="L81" s="27">
        <v>6.87641</v>
      </c>
      <c r="M81" s="28">
        <v>519.0</v>
      </c>
      <c r="N81" s="27">
        <v>6.67639</v>
      </c>
      <c r="O81" s="28">
        <v>544.0</v>
      </c>
      <c r="P81" s="27">
        <v>6.23951</v>
      </c>
      <c r="Q81" s="28">
        <v>580.0</v>
      </c>
    </row>
    <row r="82">
      <c r="B82" s="27">
        <v>3.59029</v>
      </c>
      <c r="C82" s="28">
        <v>250.0</v>
      </c>
      <c r="D82" s="27">
        <v>5.28447</v>
      </c>
      <c r="E82" s="28">
        <v>443.0</v>
      </c>
      <c r="F82" s="27">
        <v>5.79628</v>
      </c>
      <c r="G82" s="28">
        <v>474.0</v>
      </c>
      <c r="H82" s="27">
        <v>6.32714</v>
      </c>
      <c r="I82" s="28">
        <v>473.0</v>
      </c>
      <c r="J82" s="27">
        <v>5.33844</v>
      </c>
      <c r="K82" s="28">
        <v>432.0</v>
      </c>
      <c r="L82" s="27">
        <v>6.92721</v>
      </c>
      <c r="M82" s="28">
        <v>520.0</v>
      </c>
      <c r="N82" s="27">
        <v>6.75132</v>
      </c>
      <c r="O82" s="28">
        <v>549.0</v>
      </c>
      <c r="P82" s="27">
        <v>6.30301</v>
      </c>
      <c r="Q82" s="28">
        <v>585.0</v>
      </c>
    </row>
    <row r="83">
      <c r="B83" s="27">
        <v>3.63347</v>
      </c>
      <c r="C83" s="28">
        <v>255.0</v>
      </c>
      <c r="D83" s="27">
        <v>5.34162</v>
      </c>
      <c r="E83" s="28">
        <v>448.0</v>
      </c>
      <c r="F83" s="27">
        <v>5.87184</v>
      </c>
      <c r="G83" s="28">
        <v>480.0</v>
      </c>
      <c r="H83" s="27">
        <v>6.37032</v>
      </c>
      <c r="I83" s="28">
        <v>477.0</v>
      </c>
      <c r="J83" s="27">
        <v>5.40004</v>
      </c>
      <c r="K83" s="28">
        <v>438.0</v>
      </c>
      <c r="L83" s="27">
        <v>6.99135</v>
      </c>
      <c r="M83" s="28">
        <v>525.0</v>
      </c>
      <c r="N83" s="27">
        <v>6.82117</v>
      </c>
      <c r="O83" s="28">
        <v>555.0</v>
      </c>
      <c r="P83" s="27">
        <v>6.37032</v>
      </c>
      <c r="Q83" s="28">
        <v>592.0</v>
      </c>
    </row>
    <row r="84">
      <c r="B84" s="27">
        <v>3.66649</v>
      </c>
      <c r="C84" s="28">
        <v>258.0</v>
      </c>
      <c r="D84" s="27">
        <v>5.42734</v>
      </c>
      <c r="E84" s="28">
        <v>456.0</v>
      </c>
      <c r="F84" s="27">
        <v>5.94296</v>
      </c>
      <c r="G84" s="28">
        <v>487.0</v>
      </c>
      <c r="H84" s="27">
        <v>6.4027</v>
      </c>
      <c r="I84" s="28">
        <v>477.0</v>
      </c>
      <c r="J84" s="27">
        <v>5.46735</v>
      </c>
      <c r="K84" s="28">
        <v>443.0</v>
      </c>
      <c r="L84" s="27">
        <v>7.04532</v>
      </c>
      <c r="M84" s="28">
        <v>529.0</v>
      </c>
      <c r="N84" s="27">
        <v>6.86943</v>
      </c>
      <c r="O84" s="28">
        <v>557.0</v>
      </c>
      <c r="P84" s="27">
        <v>6.42556</v>
      </c>
      <c r="Q84" s="28">
        <v>592.0</v>
      </c>
    </row>
    <row r="85">
      <c r="B85" s="27">
        <v>3.69824</v>
      </c>
      <c r="C85" s="28">
        <v>261.0</v>
      </c>
      <c r="D85" s="27">
        <v>5.43623</v>
      </c>
      <c r="E85" s="28">
        <v>443.0</v>
      </c>
      <c r="F85" s="27">
        <v>5.9944</v>
      </c>
      <c r="G85" s="28">
        <v>491.0</v>
      </c>
      <c r="H85" s="27">
        <v>6.45668</v>
      </c>
      <c r="I85" s="28">
        <v>482.0</v>
      </c>
      <c r="J85" s="27">
        <v>5.52577</v>
      </c>
      <c r="K85" s="28">
        <v>448.0</v>
      </c>
      <c r="L85" s="27">
        <v>7.13486</v>
      </c>
      <c r="M85" s="28">
        <v>535.0</v>
      </c>
      <c r="N85" s="27">
        <v>6.9342</v>
      </c>
      <c r="O85" s="28">
        <v>562.0</v>
      </c>
      <c r="P85" s="27">
        <v>6.48081</v>
      </c>
      <c r="Q85" s="28">
        <v>597.0</v>
      </c>
    </row>
    <row r="86">
      <c r="B86" s="27">
        <v>3.73634</v>
      </c>
      <c r="C86" s="28">
        <v>264.0</v>
      </c>
      <c r="D86" s="27">
        <v>5.49465</v>
      </c>
      <c r="E86" s="28">
        <v>446.0</v>
      </c>
      <c r="F86" s="27">
        <v>6.06361</v>
      </c>
      <c r="G86" s="28">
        <v>496.0</v>
      </c>
      <c r="H86" s="27">
        <v>6.517</v>
      </c>
      <c r="I86" s="28">
        <v>487.0</v>
      </c>
      <c r="J86" s="27">
        <v>5.59625</v>
      </c>
      <c r="K86" s="28">
        <v>455.0</v>
      </c>
      <c r="L86" s="27">
        <v>7.20217</v>
      </c>
      <c r="M86" s="28">
        <v>540.0</v>
      </c>
      <c r="N86" s="27">
        <v>6.99579</v>
      </c>
      <c r="O86" s="28">
        <v>564.0</v>
      </c>
      <c r="P86" s="27">
        <v>6.53986</v>
      </c>
      <c r="Q86" s="28">
        <v>602.0</v>
      </c>
    </row>
    <row r="87">
      <c r="B87" s="27">
        <v>3.77063</v>
      </c>
      <c r="C87" s="28">
        <v>268.0</v>
      </c>
      <c r="D87" s="27">
        <v>5.56831</v>
      </c>
      <c r="E87" s="28">
        <v>452.0</v>
      </c>
      <c r="F87" s="27">
        <v>6.12648</v>
      </c>
      <c r="G87" s="28">
        <v>502.0</v>
      </c>
      <c r="H87" s="27">
        <v>6.57225</v>
      </c>
      <c r="I87" s="28">
        <v>491.0</v>
      </c>
      <c r="J87" s="27">
        <v>5.6642</v>
      </c>
      <c r="K87" s="28">
        <v>460.0</v>
      </c>
      <c r="L87" s="27">
        <v>7.28472</v>
      </c>
      <c r="M87" s="28">
        <v>545.0</v>
      </c>
      <c r="N87" s="27">
        <v>7.04786</v>
      </c>
      <c r="O87" s="28">
        <v>567.0</v>
      </c>
      <c r="P87" s="27">
        <v>6.61035</v>
      </c>
      <c r="Q87" s="28">
        <v>608.0</v>
      </c>
    </row>
    <row r="88">
      <c r="B88" s="27">
        <v>3.83223</v>
      </c>
      <c r="C88" s="28">
        <v>272.0</v>
      </c>
      <c r="D88" s="27">
        <v>5.6407</v>
      </c>
      <c r="E88" s="28">
        <v>460.0</v>
      </c>
      <c r="F88" s="27">
        <v>6.18934</v>
      </c>
      <c r="G88" s="28">
        <v>507.0</v>
      </c>
      <c r="H88" s="27">
        <v>6.63448</v>
      </c>
      <c r="I88" s="28">
        <v>496.0</v>
      </c>
      <c r="J88" s="27">
        <v>5.73595</v>
      </c>
      <c r="K88" s="28">
        <v>456.0</v>
      </c>
      <c r="L88" s="27">
        <v>7.36917</v>
      </c>
      <c r="M88" s="28">
        <v>552.0</v>
      </c>
      <c r="N88" s="27">
        <v>7.11073</v>
      </c>
      <c r="O88" s="28">
        <v>564.0</v>
      </c>
      <c r="P88" s="27">
        <v>6.66686</v>
      </c>
      <c r="Q88" s="28">
        <v>613.0</v>
      </c>
    </row>
    <row r="89">
      <c r="B89" s="27">
        <v>3.86334</v>
      </c>
      <c r="C89" s="28">
        <v>276.0</v>
      </c>
      <c r="D89" s="27">
        <v>5.71055</v>
      </c>
      <c r="E89" s="28">
        <v>464.0</v>
      </c>
      <c r="F89" s="27">
        <v>6.263</v>
      </c>
      <c r="G89" s="28">
        <v>513.0</v>
      </c>
      <c r="H89" s="27">
        <v>6.69417</v>
      </c>
      <c r="I89" s="28">
        <v>501.0</v>
      </c>
      <c r="J89" s="27">
        <v>5.80707</v>
      </c>
      <c r="K89" s="28">
        <v>460.0</v>
      </c>
      <c r="L89" s="27">
        <v>7.43267</v>
      </c>
      <c r="M89" s="28">
        <v>556.0</v>
      </c>
      <c r="N89" s="27">
        <v>7.18756</v>
      </c>
      <c r="O89" s="28">
        <v>560.0</v>
      </c>
      <c r="P89" s="27">
        <v>6.66686</v>
      </c>
      <c r="Q89" s="28">
        <v>607.0</v>
      </c>
    </row>
    <row r="90">
      <c r="B90" s="27">
        <v>3.89319</v>
      </c>
      <c r="C90" s="28">
        <v>278.0</v>
      </c>
      <c r="D90" s="27">
        <v>5.80453</v>
      </c>
      <c r="E90" s="28">
        <v>473.0</v>
      </c>
      <c r="F90" s="27">
        <v>6.28713</v>
      </c>
      <c r="G90" s="28">
        <v>515.0</v>
      </c>
      <c r="H90" s="27">
        <v>6.77926</v>
      </c>
      <c r="I90" s="28">
        <v>508.0</v>
      </c>
      <c r="J90" s="27">
        <v>5.88645</v>
      </c>
      <c r="K90" s="28">
        <v>466.0</v>
      </c>
      <c r="L90" s="27">
        <v>7.49236</v>
      </c>
      <c r="M90" s="28">
        <v>557.0</v>
      </c>
      <c r="N90" s="27">
        <v>7.25678</v>
      </c>
      <c r="O90" s="28">
        <v>558.0</v>
      </c>
      <c r="P90" s="27">
        <v>6.71322</v>
      </c>
      <c r="Q90" s="28">
        <v>608.0</v>
      </c>
    </row>
    <row r="91">
      <c r="B91" s="27">
        <v>3.92557</v>
      </c>
      <c r="C91" s="28">
        <v>281.0</v>
      </c>
      <c r="D91" s="27">
        <v>5.8693</v>
      </c>
      <c r="E91" s="28">
        <v>478.0</v>
      </c>
      <c r="F91" s="27">
        <v>6.34365</v>
      </c>
      <c r="G91" s="28">
        <v>520.0</v>
      </c>
      <c r="H91" s="27">
        <v>6.80085</v>
      </c>
      <c r="I91" s="28">
        <v>498.0</v>
      </c>
      <c r="J91" s="27">
        <v>5.89216</v>
      </c>
      <c r="K91" s="28">
        <v>457.0</v>
      </c>
      <c r="L91" s="27">
        <v>7.5692</v>
      </c>
      <c r="M91" s="28">
        <v>552.0</v>
      </c>
      <c r="N91" s="27">
        <v>7.33552</v>
      </c>
      <c r="O91" s="28">
        <v>551.0</v>
      </c>
      <c r="P91" s="27">
        <v>6.77735</v>
      </c>
      <c r="Q91" s="28">
        <v>616.0</v>
      </c>
    </row>
    <row r="92">
      <c r="B92" s="27">
        <v>3.96685</v>
      </c>
      <c r="C92" s="28">
        <v>285.0</v>
      </c>
      <c r="D92" s="27">
        <v>5.91947</v>
      </c>
      <c r="E92" s="28">
        <v>479.0</v>
      </c>
      <c r="F92" s="27">
        <v>6.41858</v>
      </c>
      <c r="G92" s="28">
        <v>525.0</v>
      </c>
      <c r="H92" s="27">
        <v>6.88022</v>
      </c>
      <c r="I92" s="28">
        <v>503.0</v>
      </c>
      <c r="J92" s="27">
        <v>5.93915</v>
      </c>
      <c r="K92" s="28">
        <v>458.0</v>
      </c>
      <c r="L92" s="27">
        <v>7.60285</v>
      </c>
      <c r="M92" s="28">
        <v>553.0</v>
      </c>
      <c r="N92" s="27">
        <v>7.40791</v>
      </c>
      <c r="O92" s="28">
        <v>554.0</v>
      </c>
      <c r="P92" s="27">
        <v>6.84911</v>
      </c>
      <c r="Q92" s="28">
        <v>622.0</v>
      </c>
    </row>
    <row r="93">
      <c r="B93" s="27">
        <v>4.00368</v>
      </c>
      <c r="C93" s="28">
        <v>289.0</v>
      </c>
      <c r="D93" s="27">
        <v>6.00138</v>
      </c>
      <c r="E93" s="28">
        <v>472.0</v>
      </c>
      <c r="F93" s="27">
        <v>6.49414</v>
      </c>
      <c r="G93" s="28">
        <v>532.0</v>
      </c>
      <c r="H93" s="27">
        <v>6.96658</v>
      </c>
      <c r="I93" s="28">
        <v>508.0</v>
      </c>
      <c r="J93" s="27">
        <v>6.00329</v>
      </c>
      <c r="K93" s="28">
        <v>463.0</v>
      </c>
      <c r="L93" s="27">
        <v>7.66762</v>
      </c>
      <c r="M93" s="28">
        <v>556.0</v>
      </c>
      <c r="N93" s="27">
        <v>7.47522</v>
      </c>
      <c r="O93" s="28">
        <v>557.0</v>
      </c>
      <c r="P93" s="27">
        <v>6.89864</v>
      </c>
      <c r="Q93" s="28">
        <v>627.0</v>
      </c>
    </row>
    <row r="94">
      <c r="B94" s="27">
        <v>4.04305</v>
      </c>
      <c r="C94" s="28">
        <v>292.0</v>
      </c>
      <c r="D94" s="27">
        <v>6.06361</v>
      </c>
      <c r="E94" s="28">
        <v>474.0</v>
      </c>
      <c r="F94" s="27">
        <v>6.56526</v>
      </c>
      <c r="G94" s="28">
        <v>538.0</v>
      </c>
      <c r="H94" s="27">
        <v>7.02627</v>
      </c>
      <c r="I94" s="28">
        <v>513.0</v>
      </c>
      <c r="J94" s="27">
        <v>6.0579</v>
      </c>
      <c r="K94" s="28">
        <v>467.0</v>
      </c>
      <c r="L94" s="27">
        <v>7.72858</v>
      </c>
      <c r="M94" s="28">
        <v>561.0</v>
      </c>
      <c r="N94" s="27">
        <v>7.5584</v>
      </c>
      <c r="O94" s="28">
        <v>563.0</v>
      </c>
      <c r="P94" s="27">
        <v>6.95769</v>
      </c>
      <c r="Q94" s="28">
        <v>631.0</v>
      </c>
    </row>
    <row r="95">
      <c r="B95" s="27">
        <v>4.08432</v>
      </c>
      <c r="C95" s="28">
        <v>296.0</v>
      </c>
      <c r="D95" s="27">
        <v>6.12648</v>
      </c>
      <c r="E95" s="28">
        <v>479.0</v>
      </c>
      <c r="F95" s="27">
        <v>6.62559</v>
      </c>
      <c r="G95" s="28">
        <v>543.0</v>
      </c>
      <c r="H95" s="27">
        <v>7.09168</v>
      </c>
      <c r="I95" s="28">
        <v>517.0</v>
      </c>
      <c r="J95" s="27">
        <v>6.10044</v>
      </c>
      <c r="K95" s="28">
        <v>470.0</v>
      </c>
      <c r="L95" s="27">
        <v>7.79335</v>
      </c>
      <c r="M95" s="28">
        <v>565.0</v>
      </c>
      <c r="N95" s="27">
        <v>7.62762</v>
      </c>
      <c r="O95" s="28">
        <v>568.0</v>
      </c>
      <c r="P95" s="27">
        <v>7.02945</v>
      </c>
      <c r="Q95" s="28">
        <v>638.0</v>
      </c>
    </row>
    <row r="96">
      <c r="B96" s="27">
        <v>4.12306</v>
      </c>
      <c r="C96" s="28">
        <v>300.0</v>
      </c>
      <c r="D96" s="27">
        <v>6.18553</v>
      </c>
      <c r="E96" s="28">
        <v>480.0</v>
      </c>
      <c r="F96" s="27">
        <v>6.69099</v>
      </c>
      <c r="G96" s="28">
        <v>548.0</v>
      </c>
      <c r="H96" s="27">
        <v>7.16153</v>
      </c>
      <c r="I96" s="28">
        <v>521.0</v>
      </c>
      <c r="J96" s="27">
        <v>6.15124</v>
      </c>
      <c r="K96" s="28">
        <v>473.0</v>
      </c>
      <c r="L96" s="27">
        <v>7.8505</v>
      </c>
      <c r="M96" s="28">
        <v>567.0</v>
      </c>
      <c r="N96" s="27">
        <v>7.67905</v>
      </c>
      <c r="O96" s="28">
        <v>569.0</v>
      </c>
      <c r="P96" s="27">
        <v>7.0866</v>
      </c>
      <c r="Q96" s="28">
        <v>643.0</v>
      </c>
    </row>
    <row r="97">
      <c r="B97" s="27">
        <v>4.16878</v>
      </c>
      <c r="C97" s="28">
        <v>303.0</v>
      </c>
      <c r="D97" s="27">
        <v>6.23697</v>
      </c>
      <c r="E97" s="28">
        <v>483.0</v>
      </c>
      <c r="F97" s="27">
        <v>6.76656</v>
      </c>
      <c r="G97" s="28">
        <v>553.0</v>
      </c>
      <c r="H97" s="27">
        <v>7.2136</v>
      </c>
      <c r="I97" s="28">
        <v>524.0</v>
      </c>
      <c r="J97" s="27">
        <v>6.22363</v>
      </c>
      <c r="K97" s="28">
        <v>479.0</v>
      </c>
      <c r="L97" s="27">
        <v>7.90638</v>
      </c>
      <c r="M97" s="28">
        <v>570.0</v>
      </c>
      <c r="N97" s="27">
        <v>7.79208</v>
      </c>
      <c r="O97" s="28">
        <v>578.0</v>
      </c>
      <c r="P97" s="27">
        <v>7.16724</v>
      </c>
      <c r="Q97" s="28">
        <v>650.0</v>
      </c>
    </row>
    <row r="98">
      <c r="B98" s="27">
        <v>4.2037</v>
      </c>
      <c r="C98" s="28">
        <v>308.0</v>
      </c>
      <c r="D98" s="27">
        <v>6.30237</v>
      </c>
      <c r="E98" s="28">
        <v>488.0</v>
      </c>
      <c r="F98" s="27">
        <v>6.82307</v>
      </c>
      <c r="G98" s="28">
        <v>558.0</v>
      </c>
      <c r="H98" s="27">
        <v>7.27646</v>
      </c>
      <c r="I98" s="28">
        <v>519.0</v>
      </c>
      <c r="J98" s="27">
        <v>6.26872</v>
      </c>
      <c r="K98" s="28">
        <v>483.0</v>
      </c>
      <c r="L98" s="27">
        <v>7.99338</v>
      </c>
      <c r="M98" s="28">
        <v>576.0</v>
      </c>
      <c r="N98" s="27">
        <v>7.89432</v>
      </c>
      <c r="O98" s="28">
        <v>585.0</v>
      </c>
      <c r="P98" s="27">
        <v>7.24725</v>
      </c>
      <c r="Q98" s="28">
        <v>657.0</v>
      </c>
    </row>
    <row r="99">
      <c r="B99" s="27">
        <v>4.2418</v>
      </c>
      <c r="C99" s="28">
        <v>311.0</v>
      </c>
      <c r="D99" s="27">
        <v>6.36397</v>
      </c>
      <c r="E99" s="28">
        <v>493.0</v>
      </c>
      <c r="F99" s="27">
        <v>6.87705</v>
      </c>
      <c r="G99" s="28">
        <v>559.0</v>
      </c>
      <c r="H99" s="27">
        <v>7.31075</v>
      </c>
      <c r="I99" s="28">
        <v>519.0</v>
      </c>
      <c r="J99" s="27">
        <v>6.32968</v>
      </c>
      <c r="K99" s="28">
        <v>486.0</v>
      </c>
      <c r="L99" s="27">
        <v>8.02322</v>
      </c>
      <c r="M99" s="28">
        <v>577.0</v>
      </c>
      <c r="N99" s="27">
        <v>7.9648</v>
      </c>
      <c r="O99" s="28">
        <v>577.0</v>
      </c>
      <c r="P99" s="27">
        <v>7.31901</v>
      </c>
      <c r="Q99" s="28">
        <v>663.0</v>
      </c>
    </row>
    <row r="100">
      <c r="B100" s="27">
        <v>4.29133</v>
      </c>
      <c r="C100" s="28">
        <v>315.0</v>
      </c>
      <c r="D100" s="27">
        <v>6.43699</v>
      </c>
      <c r="E100" s="28">
        <v>499.0</v>
      </c>
      <c r="F100" s="27">
        <v>6.93928</v>
      </c>
      <c r="G100" s="28">
        <v>559.0</v>
      </c>
      <c r="H100" s="27">
        <v>7.38251</v>
      </c>
      <c r="I100" s="28">
        <v>518.0</v>
      </c>
      <c r="J100" s="27">
        <v>6.40588</v>
      </c>
      <c r="K100" s="28">
        <v>492.0</v>
      </c>
      <c r="L100" s="27">
        <v>8.08545</v>
      </c>
      <c r="M100" s="28">
        <v>581.0</v>
      </c>
      <c r="N100" s="27">
        <v>8.07339</v>
      </c>
      <c r="O100" s="28">
        <v>583.0</v>
      </c>
      <c r="P100" s="27">
        <v>7.38632</v>
      </c>
      <c r="Q100" s="28">
        <v>663.0</v>
      </c>
    </row>
    <row r="101">
      <c r="B101" s="27">
        <v>4.33642</v>
      </c>
      <c r="C101" s="28">
        <v>319.0</v>
      </c>
      <c r="D101" s="27">
        <v>6.5024</v>
      </c>
      <c r="E101" s="28">
        <v>503.0</v>
      </c>
      <c r="F101" s="27">
        <v>6.98881</v>
      </c>
      <c r="G101" s="28">
        <v>562.0</v>
      </c>
      <c r="H101" s="27">
        <v>7.46442</v>
      </c>
      <c r="I101" s="28">
        <v>523.0</v>
      </c>
      <c r="J101" s="27">
        <v>6.48716</v>
      </c>
      <c r="K101" s="28">
        <v>495.0</v>
      </c>
      <c r="L101" s="27">
        <v>8.16229</v>
      </c>
      <c r="M101" s="28">
        <v>586.0</v>
      </c>
      <c r="N101" s="27">
        <v>8.14387</v>
      </c>
      <c r="O101" s="28">
        <v>587.0</v>
      </c>
      <c r="P101" s="27">
        <v>7.44029</v>
      </c>
      <c r="Q101" s="28">
        <v>667.0</v>
      </c>
    </row>
    <row r="102">
      <c r="B102" s="27">
        <v>4.38468</v>
      </c>
      <c r="C102" s="28">
        <v>324.0</v>
      </c>
      <c r="D102" s="27">
        <v>6.56526</v>
      </c>
      <c r="E102" s="28">
        <v>507.0</v>
      </c>
      <c r="F102" s="27">
        <v>7.05675</v>
      </c>
      <c r="G102" s="28">
        <v>565.0</v>
      </c>
      <c r="H102" s="27">
        <v>7.55713</v>
      </c>
      <c r="I102" s="28">
        <v>529.0</v>
      </c>
      <c r="J102" s="27">
        <v>6.55891</v>
      </c>
      <c r="K102" s="28">
        <v>486.0</v>
      </c>
      <c r="L102" s="27">
        <v>8.22388</v>
      </c>
      <c r="M102" s="28">
        <v>590.0</v>
      </c>
      <c r="N102" s="27">
        <v>8.21944</v>
      </c>
      <c r="O102" s="28">
        <v>590.0</v>
      </c>
      <c r="P102" s="27">
        <v>7.51649</v>
      </c>
      <c r="Q102" s="28">
        <v>674.0</v>
      </c>
    </row>
    <row r="103">
      <c r="B103" s="27">
        <v>4.43357</v>
      </c>
      <c r="C103" s="28">
        <v>328.0</v>
      </c>
      <c r="D103" s="27">
        <v>6.6421</v>
      </c>
      <c r="E103" s="28">
        <v>512.0</v>
      </c>
      <c r="F103" s="27">
        <v>7.12025</v>
      </c>
      <c r="G103" s="28">
        <v>571.0</v>
      </c>
      <c r="H103" s="27">
        <v>7.62317</v>
      </c>
      <c r="I103" s="28">
        <v>533.0</v>
      </c>
      <c r="J103" s="27">
        <v>6.63638</v>
      </c>
      <c r="K103" s="28">
        <v>482.0</v>
      </c>
      <c r="L103" s="27">
        <v>8.28802</v>
      </c>
      <c r="M103" s="28">
        <v>594.0</v>
      </c>
      <c r="N103" s="27">
        <v>8.29945</v>
      </c>
      <c r="O103" s="28">
        <v>594.0</v>
      </c>
      <c r="P103" s="27">
        <v>7.58063</v>
      </c>
      <c r="Q103" s="28">
        <v>678.0</v>
      </c>
    </row>
    <row r="104">
      <c r="B104" s="27">
        <v>4.48374</v>
      </c>
      <c r="C104" s="28">
        <v>332.0</v>
      </c>
      <c r="D104" s="27">
        <v>6.68782</v>
      </c>
      <c r="E104" s="28">
        <v>515.0</v>
      </c>
      <c r="F104" s="27">
        <v>7.16216</v>
      </c>
      <c r="G104" s="28">
        <v>574.0</v>
      </c>
      <c r="H104" s="27">
        <v>7.70318</v>
      </c>
      <c r="I104" s="28">
        <v>538.0</v>
      </c>
      <c r="J104" s="27">
        <v>6.72782</v>
      </c>
      <c r="K104" s="28">
        <v>477.0</v>
      </c>
      <c r="L104" s="27">
        <v>8.34898</v>
      </c>
      <c r="M104" s="28">
        <v>597.0</v>
      </c>
      <c r="N104" s="27">
        <v>8.35406</v>
      </c>
      <c r="O104" s="28">
        <v>597.0</v>
      </c>
      <c r="P104" s="27">
        <v>7.64603</v>
      </c>
      <c r="Q104" s="28">
        <v>683.0</v>
      </c>
    </row>
    <row r="105">
      <c r="B105" s="27">
        <v>4.5339</v>
      </c>
      <c r="C105" s="28">
        <v>336.0</v>
      </c>
      <c r="D105" s="27">
        <v>6.75703</v>
      </c>
      <c r="E105" s="28">
        <v>519.0</v>
      </c>
      <c r="F105" s="27">
        <v>7.19645</v>
      </c>
      <c r="G105" s="28">
        <v>572.0</v>
      </c>
      <c r="H105" s="27">
        <v>7.74382</v>
      </c>
      <c r="I105" s="28">
        <v>539.0</v>
      </c>
      <c r="J105" s="27">
        <v>6.78307</v>
      </c>
      <c r="K105" s="28">
        <v>469.0</v>
      </c>
      <c r="L105" s="27">
        <v>8.41057</v>
      </c>
      <c r="M105" s="28">
        <v>601.0</v>
      </c>
      <c r="N105" s="27">
        <v>8.42772</v>
      </c>
      <c r="O105" s="28">
        <v>599.0</v>
      </c>
      <c r="P105" s="27">
        <v>7.73493</v>
      </c>
      <c r="Q105" s="28">
        <v>690.0</v>
      </c>
    </row>
    <row r="106">
      <c r="B106" s="27">
        <v>4.57073</v>
      </c>
      <c r="C106" s="28">
        <v>340.0</v>
      </c>
      <c r="D106" s="27">
        <v>6.82434</v>
      </c>
      <c r="E106" s="28">
        <v>516.0</v>
      </c>
      <c r="F106" s="27">
        <v>7.25233</v>
      </c>
      <c r="G106" s="28">
        <v>577.0</v>
      </c>
      <c r="H106" s="27">
        <v>7.80669</v>
      </c>
      <c r="I106" s="28">
        <v>543.0</v>
      </c>
      <c r="J106" s="27">
        <v>6.84911</v>
      </c>
      <c r="K106" s="28">
        <v>466.0</v>
      </c>
      <c r="L106" s="27">
        <v>8.44931</v>
      </c>
      <c r="M106" s="28">
        <v>602.0</v>
      </c>
      <c r="N106" s="27">
        <v>8.509</v>
      </c>
      <c r="O106" s="28">
        <v>604.0</v>
      </c>
      <c r="P106" s="27">
        <v>7.80161</v>
      </c>
      <c r="Q106" s="28">
        <v>674.0</v>
      </c>
    </row>
    <row r="107">
      <c r="B107" s="27">
        <v>4.60502</v>
      </c>
      <c r="C107" s="28">
        <v>342.0</v>
      </c>
      <c r="D107" s="27">
        <v>6.8961</v>
      </c>
      <c r="E107" s="28">
        <v>521.0</v>
      </c>
      <c r="F107" s="27">
        <v>7.30567</v>
      </c>
      <c r="G107" s="28">
        <v>581.0</v>
      </c>
      <c r="H107" s="27">
        <v>7.88797</v>
      </c>
      <c r="I107" s="28">
        <v>549.0</v>
      </c>
      <c r="J107" s="27">
        <v>6.89483</v>
      </c>
      <c r="K107" s="28">
        <v>466.0</v>
      </c>
      <c r="L107" s="27">
        <v>8.50709</v>
      </c>
      <c r="M107" s="28">
        <v>606.0</v>
      </c>
      <c r="N107" s="27">
        <v>8.5725</v>
      </c>
      <c r="O107" s="28">
        <v>607.0</v>
      </c>
      <c r="P107" s="27">
        <v>7.86257</v>
      </c>
      <c r="Q107" s="28">
        <v>597.0</v>
      </c>
    </row>
    <row r="108">
      <c r="B108" s="27">
        <v>4.65265</v>
      </c>
      <c r="C108" s="28">
        <v>346.0</v>
      </c>
      <c r="D108" s="27">
        <v>6.93674</v>
      </c>
      <c r="E108" s="28">
        <v>520.0</v>
      </c>
      <c r="F108" s="27">
        <v>7.3679</v>
      </c>
      <c r="G108" s="28">
        <v>585.0</v>
      </c>
      <c r="H108" s="27">
        <v>7.97242</v>
      </c>
      <c r="I108" s="28">
        <v>554.0</v>
      </c>
      <c r="J108" s="27">
        <v>6.94118</v>
      </c>
      <c r="K108" s="28">
        <v>468.0</v>
      </c>
      <c r="L108" s="27">
        <v>8.56234</v>
      </c>
      <c r="M108" s="28">
        <v>609.0</v>
      </c>
      <c r="N108" s="27">
        <v>8.64933</v>
      </c>
      <c r="O108" s="28">
        <v>606.0</v>
      </c>
      <c r="P108" s="27">
        <v>7.91654</v>
      </c>
      <c r="Q108" s="28">
        <v>597.0</v>
      </c>
    </row>
    <row r="109">
      <c r="B109" s="27">
        <v>4.68567</v>
      </c>
      <c r="C109" s="28">
        <v>348.0</v>
      </c>
      <c r="D109" s="27">
        <v>6.99389</v>
      </c>
      <c r="E109" s="28">
        <v>523.0</v>
      </c>
      <c r="F109" s="27">
        <v>7.43648</v>
      </c>
      <c r="G109" s="28">
        <v>589.0</v>
      </c>
      <c r="H109" s="27">
        <v>8.04862</v>
      </c>
      <c r="I109" s="28">
        <v>560.0</v>
      </c>
      <c r="J109" s="27">
        <v>7.00849</v>
      </c>
      <c r="K109" s="28">
        <v>472.0</v>
      </c>
      <c r="L109" s="27">
        <v>8.62457</v>
      </c>
      <c r="M109" s="28">
        <v>613.0</v>
      </c>
      <c r="N109" s="27">
        <v>8.71982</v>
      </c>
      <c r="O109" s="28">
        <v>574.0</v>
      </c>
      <c r="P109" s="27">
        <v>7.96988</v>
      </c>
      <c r="Q109" s="28">
        <v>598.0</v>
      </c>
    </row>
    <row r="110">
      <c r="B110" s="27">
        <v>4.70853</v>
      </c>
      <c r="C110" s="28">
        <v>349.0</v>
      </c>
      <c r="D110" s="27">
        <v>7.06691</v>
      </c>
      <c r="E110" s="28">
        <v>529.0</v>
      </c>
      <c r="F110" s="27">
        <v>7.51776</v>
      </c>
      <c r="G110" s="28">
        <v>595.0</v>
      </c>
      <c r="H110" s="27">
        <v>8.12292</v>
      </c>
      <c r="I110" s="28">
        <v>564.0</v>
      </c>
      <c r="J110" s="27">
        <v>7.07453</v>
      </c>
      <c r="K110" s="28">
        <v>476.0</v>
      </c>
      <c r="L110" s="27">
        <v>8.68743</v>
      </c>
      <c r="M110" s="28">
        <v>616.0</v>
      </c>
      <c r="N110" s="27">
        <v>8.80681</v>
      </c>
      <c r="O110" s="28">
        <v>576.0</v>
      </c>
      <c r="P110" s="27">
        <v>8.02322</v>
      </c>
      <c r="Q110" s="28">
        <v>601.0</v>
      </c>
    </row>
    <row r="111">
      <c r="B111" s="27">
        <v>4.75298</v>
      </c>
      <c r="C111" s="28">
        <v>353.0</v>
      </c>
      <c r="D111" s="27">
        <v>7.11835</v>
      </c>
      <c r="E111" s="28">
        <v>527.0</v>
      </c>
      <c r="F111" s="27">
        <v>7.59523</v>
      </c>
      <c r="G111" s="28">
        <v>588.0</v>
      </c>
      <c r="H111" s="27">
        <v>8.19531</v>
      </c>
      <c r="I111" s="28">
        <v>568.0</v>
      </c>
      <c r="J111" s="27">
        <v>7.13041</v>
      </c>
      <c r="K111" s="28">
        <v>479.0</v>
      </c>
      <c r="L111" s="27">
        <v>8.7395</v>
      </c>
      <c r="M111" s="28">
        <v>619.0</v>
      </c>
      <c r="N111" s="27">
        <v>8.8792</v>
      </c>
      <c r="O111" s="28">
        <v>581.0</v>
      </c>
      <c r="P111" s="27">
        <v>8.07402</v>
      </c>
      <c r="Q111" s="28">
        <v>603.0</v>
      </c>
    </row>
    <row r="112">
      <c r="B112" s="27">
        <v>4.80441</v>
      </c>
      <c r="C112" s="28">
        <v>357.0</v>
      </c>
      <c r="D112" s="27">
        <v>7.17105</v>
      </c>
      <c r="E112" s="28">
        <v>521.0</v>
      </c>
      <c r="F112" s="27">
        <v>7.66254</v>
      </c>
      <c r="G112" s="28">
        <v>583.0</v>
      </c>
      <c r="H112" s="27">
        <v>8.27976</v>
      </c>
      <c r="I112" s="28">
        <v>574.0</v>
      </c>
      <c r="J112" s="27">
        <v>7.17677</v>
      </c>
      <c r="K112" s="28">
        <v>482.0</v>
      </c>
      <c r="L112" s="27">
        <v>8.79475</v>
      </c>
      <c r="M112" s="28">
        <v>622.0</v>
      </c>
      <c r="N112" s="27">
        <v>8.88111</v>
      </c>
      <c r="O112" s="28">
        <v>577.0</v>
      </c>
      <c r="P112" s="27">
        <v>8.12228</v>
      </c>
      <c r="Q112" s="28">
        <v>606.0</v>
      </c>
    </row>
    <row r="113">
      <c r="B113" s="27">
        <v>4.86029</v>
      </c>
      <c r="C113" s="28">
        <v>363.0</v>
      </c>
      <c r="D113" s="27">
        <v>7.19518</v>
      </c>
      <c r="E113" s="28">
        <v>518.0</v>
      </c>
      <c r="F113" s="27">
        <v>7.73366</v>
      </c>
      <c r="G113" s="28">
        <v>581.0</v>
      </c>
      <c r="H113" s="27">
        <v>8.36359</v>
      </c>
      <c r="I113" s="28">
        <v>557.0</v>
      </c>
      <c r="J113" s="27">
        <v>7.2028</v>
      </c>
      <c r="K113" s="28">
        <v>481.0</v>
      </c>
      <c r="L113" s="27">
        <v>8.8519</v>
      </c>
      <c r="M113" s="28">
        <v>620.0</v>
      </c>
      <c r="N113" s="27">
        <v>8.91603</v>
      </c>
      <c r="O113" s="28">
        <v>579.0</v>
      </c>
      <c r="P113" s="27">
        <v>8.168</v>
      </c>
      <c r="Q113" s="28">
        <v>608.0</v>
      </c>
    </row>
    <row r="114">
      <c r="B114" s="27">
        <v>4.89966</v>
      </c>
      <c r="C114" s="28">
        <v>366.0</v>
      </c>
      <c r="D114" s="27">
        <v>7.26122</v>
      </c>
      <c r="E114" s="28">
        <v>522.0</v>
      </c>
      <c r="F114" s="27">
        <v>7.80986</v>
      </c>
      <c r="G114" s="28">
        <v>584.0</v>
      </c>
      <c r="H114" s="27">
        <v>8.42899</v>
      </c>
      <c r="I114" s="28">
        <v>551.0</v>
      </c>
      <c r="J114" s="27">
        <v>7.30694</v>
      </c>
      <c r="K114" s="28">
        <v>489.0</v>
      </c>
      <c r="L114" s="27">
        <v>8.89762</v>
      </c>
      <c r="M114" s="28">
        <v>620.0</v>
      </c>
      <c r="N114" s="27">
        <v>9.02779</v>
      </c>
      <c r="O114" s="28">
        <v>587.0</v>
      </c>
      <c r="P114" s="27">
        <v>8.22706</v>
      </c>
      <c r="Q114" s="28">
        <v>612.0</v>
      </c>
    </row>
    <row r="115">
      <c r="B115" s="27">
        <v>4.95681</v>
      </c>
      <c r="C115" s="28">
        <v>370.0</v>
      </c>
      <c r="D115" s="27">
        <v>7.33806</v>
      </c>
      <c r="E115" s="28">
        <v>527.0</v>
      </c>
      <c r="F115" s="27">
        <v>7.87527</v>
      </c>
      <c r="G115" s="28">
        <v>588.0</v>
      </c>
      <c r="H115" s="27">
        <v>8.50519</v>
      </c>
      <c r="I115" s="28">
        <v>555.0</v>
      </c>
      <c r="J115" s="27">
        <v>7.39394</v>
      </c>
      <c r="K115" s="28">
        <v>496.0</v>
      </c>
      <c r="L115" s="27">
        <v>8.97763</v>
      </c>
      <c r="M115" s="28">
        <v>625.0</v>
      </c>
      <c r="N115" s="27">
        <v>9.12685</v>
      </c>
      <c r="O115" s="28">
        <v>594.0</v>
      </c>
      <c r="P115" s="27">
        <v>8.29818</v>
      </c>
      <c r="Q115" s="28">
        <v>617.0</v>
      </c>
    </row>
    <row r="116">
      <c r="B116" s="27">
        <v>5.01396</v>
      </c>
      <c r="C116" s="28">
        <v>372.0</v>
      </c>
      <c r="D116" s="27">
        <v>7.39838</v>
      </c>
      <c r="E116" s="28">
        <v>530.0</v>
      </c>
      <c r="F116" s="27">
        <v>7.91908</v>
      </c>
      <c r="G116" s="28">
        <v>589.0</v>
      </c>
      <c r="H116" s="27">
        <v>8.56107</v>
      </c>
      <c r="I116" s="28">
        <v>559.0</v>
      </c>
      <c r="J116" s="27">
        <v>7.44728</v>
      </c>
      <c r="K116" s="28">
        <v>499.0</v>
      </c>
      <c r="L116" s="27">
        <v>9.05954</v>
      </c>
      <c r="M116" s="28">
        <v>630.0</v>
      </c>
      <c r="N116" s="27">
        <v>9.19607</v>
      </c>
      <c r="O116" s="28">
        <v>597.0</v>
      </c>
      <c r="P116" s="27">
        <v>8.36612</v>
      </c>
      <c r="Q116" s="28">
        <v>622.0</v>
      </c>
    </row>
    <row r="117">
      <c r="B117" s="27">
        <v>5.06222</v>
      </c>
      <c r="C117" s="28">
        <v>376.0</v>
      </c>
      <c r="D117" s="27">
        <v>7.46506</v>
      </c>
      <c r="E117" s="28">
        <v>533.0</v>
      </c>
      <c r="F117" s="27">
        <v>7.97179</v>
      </c>
      <c r="G117" s="28">
        <v>593.0</v>
      </c>
      <c r="H117" s="27">
        <v>8.5744</v>
      </c>
      <c r="I117" s="28">
        <v>552.0</v>
      </c>
      <c r="J117" s="27">
        <v>7.57745</v>
      </c>
      <c r="K117" s="28">
        <v>508.0</v>
      </c>
      <c r="L117" s="27">
        <v>9.13384</v>
      </c>
      <c r="M117" s="28">
        <v>634.0</v>
      </c>
      <c r="N117" s="27">
        <v>9.26338</v>
      </c>
      <c r="O117" s="28">
        <v>600.0</v>
      </c>
      <c r="P117" s="27">
        <v>8.42708</v>
      </c>
      <c r="Q117" s="28">
        <v>626.0</v>
      </c>
    </row>
    <row r="118">
      <c r="B118" s="27">
        <v>5.06794</v>
      </c>
      <c r="C118" s="28">
        <v>374.0</v>
      </c>
      <c r="D118" s="27">
        <v>7.52348</v>
      </c>
      <c r="E118" s="28">
        <v>537.0</v>
      </c>
      <c r="F118" s="27">
        <v>8.03656</v>
      </c>
      <c r="G118" s="28">
        <v>597.0</v>
      </c>
      <c r="H118" s="27">
        <v>8.61695</v>
      </c>
      <c r="I118" s="28">
        <v>554.0</v>
      </c>
      <c r="J118" s="27">
        <v>7.61111</v>
      </c>
      <c r="K118" s="28">
        <v>508.0</v>
      </c>
      <c r="L118" s="27">
        <v>9.20686</v>
      </c>
      <c r="M118" s="28">
        <v>638.0</v>
      </c>
      <c r="N118" s="27">
        <v>9.31989</v>
      </c>
      <c r="O118" s="28">
        <v>581.0</v>
      </c>
      <c r="P118" s="27">
        <v>8.49249</v>
      </c>
      <c r="Q118" s="28">
        <v>630.0</v>
      </c>
    </row>
    <row r="119">
      <c r="B119" s="27">
        <v>5.08826</v>
      </c>
      <c r="C119" s="28">
        <v>374.0</v>
      </c>
      <c r="D119" s="27">
        <v>7.55777</v>
      </c>
      <c r="E119" s="28">
        <v>537.0</v>
      </c>
      <c r="F119" s="27">
        <v>8.06894</v>
      </c>
      <c r="G119" s="28">
        <v>598.0</v>
      </c>
      <c r="H119" s="27">
        <v>8.68553</v>
      </c>
      <c r="I119" s="28">
        <v>558.0</v>
      </c>
      <c r="J119" s="27">
        <v>7.68286</v>
      </c>
      <c r="K119" s="28">
        <v>508.0</v>
      </c>
      <c r="L119" s="27">
        <v>9.27354</v>
      </c>
      <c r="M119" s="28">
        <v>641.0</v>
      </c>
      <c r="N119" s="27">
        <v>9.39863</v>
      </c>
      <c r="O119" s="28">
        <v>583.0</v>
      </c>
      <c r="P119" s="27">
        <v>8.56424</v>
      </c>
      <c r="Q119" s="28">
        <v>635.0</v>
      </c>
    </row>
    <row r="120">
      <c r="B120" s="27">
        <v>5.15303</v>
      </c>
      <c r="C120" s="28">
        <v>378.0</v>
      </c>
      <c r="D120" s="27">
        <v>7.60412</v>
      </c>
      <c r="E120" s="28">
        <v>540.0</v>
      </c>
      <c r="F120" s="27">
        <v>8.13562</v>
      </c>
      <c r="G120" s="28">
        <v>604.0</v>
      </c>
      <c r="H120" s="27">
        <v>8.76744</v>
      </c>
      <c r="I120" s="28">
        <v>563.0</v>
      </c>
      <c r="J120" s="27">
        <v>7.747</v>
      </c>
      <c r="K120" s="28">
        <v>512.0</v>
      </c>
      <c r="L120" s="27">
        <v>9.34847</v>
      </c>
      <c r="M120" s="28">
        <v>645.0</v>
      </c>
      <c r="N120" s="27">
        <v>9.47356</v>
      </c>
      <c r="O120" s="28">
        <v>585.0</v>
      </c>
      <c r="P120" s="27">
        <v>8.62012</v>
      </c>
      <c r="Q120" s="28">
        <v>638.0</v>
      </c>
    </row>
    <row r="121">
      <c r="B121" s="27">
        <v>5.19176</v>
      </c>
      <c r="C121" s="28">
        <v>381.0</v>
      </c>
      <c r="D121" s="27">
        <v>7.66826</v>
      </c>
      <c r="E121" s="28">
        <v>541.0</v>
      </c>
      <c r="F121" s="27">
        <v>8.20229</v>
      </c>
      <c r="G121" s="28">
        <v>601.0</v>
      </c>
      <c r="H121" s="27">
        <v>8.83729</v>
      </c>
      <c r="I121" s="28">
        <v>546.0</v>
      </c>
      <c r="J121" s="27">
        <v>7.80161</v>
      </c>
      <c r="K121" s="28">
        <v>513.0</v>
      </c>
      <c r="L121" s="27">
        <v>9.42022</v>
      </c>
      <c r="M121" s="28">
        <v>649.0</v>
      </c>
      <c r="N121" s="27">
        <v>9.52055</v>
      </c>
      <c r="O121" s="28">
        <v>586.0</v>
      </c>
      <c r="P121" s="27">
        <v>8.67664</v>
      </c>
      <c r="Q121" s="28">
        <v>638.0</v>
      </c>
    </row>
    <row r="122">
      <c r="B122" s="27">
        <v>5.23748</v>
      </c>
      <c r="C122" s="28">
        <v>384.0</v>
      </c>
      <c r="D122" s="27">
        <v>7.73366</v>
      </c>
      <c r="E122" s="28">
        <v>544.0</v>
      </c>
      <c r="F122" s="27">
        <v>8.25055</v>
      </c>
      <c r="G122" s="28">
        <v>601.0</v>
      </c>
      <c r="H122" s="27">
        <v>8.90714</v>
      </c>
      <c r="I122" s="28">
        <v>541.0</v>
      </c>
      <c r="J122" s="27">
        <v>7.87146</v>
      </c>
      <c r="K122" s="28">
        <v>517.0</v>
      </c>
      <c r="L122" s="27">
        <v>9.49452</v>
      </c>
      <c r="M122" s="28">
        <v>653.0</v>
      </c>
      <c r="N122" s="27">
        <v>9.56246</v>
      </c>
      <c r="O122" s="28">
        <v>585.0</v>
      </c>
      <c r="P122" s="27">
        <v>8.7376</v>
      </c>
      <c r="Q122" s="28">
        <v>637.0</v>
      </c>
    </row>
    <row r="123">
      <c r="B123" s="27">
        <v>5.28383</v>
      </c>
      <c r="C123" s="28">
        <v>387.0</v>
      </c>
      <c r="D123" s="27">
        <v>7.78065</v>
      </c>
      <c r="E123" s="28">
        <v>544.0</v>
      </c>
      <c r="F123" s="27">
        <v>8.29627</v>
      </c>
      <c r="G123" s="28">
        <v>603.0</v>
      </c>
      <c r="H123" s="27">
        <v>8.99414</v>
      </c>
      <c r="I123" s="28">
        <v>545.0</v>
      </c>
      <c r="J123" s="27">
        <v>7.93496</v>
      </c>
      <c r="K123" s="28">
        <v>514.0</v>
      </c>
      <c r="L123" s="27">
        <v>9.5758</v>
      </c>
      <c r="M123" s="28">
        <v>652.0</v>
      </c>
      <c r="N123" s="27">
        <v>9.63549</v>
      </c>
      <c r="O123" s="28">
        <v>579.0</v>
      </c>
      <c r="P123" s="27">
        <v>8.80237</v>
      </c>
      <c r="Q123" s="28">
        <v>617.0</v>
      </c>
    </row>
    <row r="124">
      <c r="B124" s="27">
        <v>5.33908</v>
      </c>
      <c r="C124" s="28">
        <v>391.0</v>
      </c>
      <c r="D124" s="27">
        <v>7.82764</v>
      </c>
      <c r="E124" s="28">
        <v>540.0</v>
      </c>
      <c r="F124" s="27">
        <v>8.35596</v>
      </c>
      <c r="G124" s="28">
        <v>599.0</v>
      </c>
      <c r="H124" s="27">
        <v>9.08812</v>
      </c>
      <c r="I124" s="28">
        <v>550.0</v>
      </c>
      <c r="J124" s="27">
        <v>8.0156</v>
      </c>
      <c r="K124" s="28">
        <v>519.0</v>
      </c>
      <c r="L124" s="27">
        <v>9.63549</v>
      </c>
      <c r="M124" s="28">
        <v>634.0</v>
      </c>
      <c r="N124" s="27">
        <v>9.69708</v>
      </c>
      <c r="O124" s="28">
        <v>582.0</v>
      </c>
      <c r="P124" s="27">
        <v>8.82015</v>
      </c>
      <c r="Q124" s="28">
        <v>606.0</v>
      </c>
    </row>
    <row r="125">
      <c r="B125" s="27">
        <v>5.38861</v>
      </c>
      <c r="C125" s="28">
        <v>394.0</v>
      </c>
      <c r="D125" s="27">
        <v>7.89432</v>
      </c>
      <c r="E125" s="28">
        <v>540.0</v>
      </c>
      <c r="F125" s="27">
        <v>8.37946</v>
      </c>
      <c r="G125" s="28">
        <v>596.0</v>
      </c>
      <c r="H125" s="27">
        <v>9.16241</v>
      </c>
      <c r="I125" s="28">
        <v>554.0</v>
      </c>
      <c r="J125" s="27">
        <v>8.03148</v>
      </c>
      <c r="K125" s="28">
        <v>518.0</v>
      </c>
      <c r="L125" s="27">
        <v>9.71232</v>
      </c>
      <c r="M125" s="28">
        <v>631.0</v>
      </c>
      <c r="N125" s="27">
        <v>9.7301</v>
      </c>
      <c r="O125" s="28">
        <v>581.0</v>
      </c>
      <c r="P125" s="27">
        <v>8.86841</v>
      </c>
      <c r="Q125" s="28">
        <v>605.0</v>
      </c>
    </row>
    <row r="126">
      <c r="B126" s="27">
        <v>5.41909</v>
      </c>
      <c r="C126" s="28">
        <v>395.0</v>
      </c>
      <c r="D126" s="27">
        <v>7.97052</v>
      </c>
      <c r="E126" s="28">
        <v>502.0</v>
      </c>
      <c r="F126" s="27">
        <v>8.42708</v>
      </c>
      <c r="G126" s="28">
        <v>591.0</v>
      </c>
      <c r="H126" s="27">
        <v>9.21385</v>
      </c>
      <c r="I126" s="28">
        <v>557.0</v>
      </c>
      <c r="J126" s="27">
        <v>8.08736</v>
      </c>
      <c r="K126" s="28">
        <v>516.0</v>
      </c>
      <c r="L126" s="27">
        <v>9.78916</v>
      </c>
      <c r="M126" s="28">
        <v>633.0</v>
      </c>
      <c r="N126" s="27">
        <v>9.78535</v>
      </c>
      <c r="O126" s="28">
        <v>584.0</v>
      </c>
      <c r="P126" s="27">
        <v>8.93127</v>
      </c>
      <c r="Q126" s="28">
        <v>607.0</v>
      </c>
    </row>
    <row r="127">
      <c r="B127" s="27">
        <v>5.47052</v>
      </c>
      <c r="C127" s="28">
        <v>398.0</v>
      </c>
      <c r="D127" s="27">
        <v>8.01814</v>
      </c>
      <c r="E127" s="28">
        <v>499.0</v>
      </c>
      <c r="F127" s="27">
        <v>8.42708</v>
      </c>
      <c r="G127" s="28">
        <v>580.0</v>
      </c>
      <c r="H127" s="27">
        <v>9.2837</v>
      </c>
      <c r="I127" s="28">
        <v>560.0</v>
      </c>
      <c r="J127" s="27">
        <v>8.15848</v>
      </c>
      <c r="K127" s="28">
        <v>520.0</v>
      </c>
      <c r="L127" s="27">
        <v>9.88377</v>
      </c>
      <c r="M127" s="28">
        <v>636.0</v>
      </c>
      <c r="N127" s="27">
        <v>9.85456</v>
      </c>
      <c r="O127" s="28">
        <v>588.0</v>
      </c>
      <c r="P127" s="27">
        <v>9.00303</v>
      </c>
      <c r="Q127" s="28">
        <v>595.0</v>
      </c>
    </row>
    <row r="128">
      <c r="B128" s="27">
        <v>5.50545</v>
      </c>
      <c r="C128" s="28">
        <v>399.0</v>
      </c>
      <c r="D128" s="27">
        <v>8.0772</v>
      </c>
      <c r="E128" s="28">
        <v>501.0</v>
      </c>
      <c r="F128" s="27">
        <v>8.43343</v>
      </c>
      <c r="G128" s="28">
        <v>577.0</v>
      </c>
      <c r="H128" s="27">
        <v>9.3726</v>
      </c>
      <c r="I128" s="28">
        <v>558.0</v>
      </c>
      <c r="J128" s="27">
        <v>8.23404</v>
      </c>
      <c r="K128" s="28">
        <v>524.0</v>
      </c>
      <c r="L128" s="27">
        <v>9.96124</v>
      </c>
      <c r="M128" s="28">
        <v>634.0</v>
      </c>
      <c r="N128" s="27">
        <v>9.91997</v>
      </c>
      <c r="O128" s="28">
        <v>590.0</v>
      </c>
      <c r="P128" s="27">
        <v>9.0697</v>
      </c>
      <c r="Q128" s="28">
        <v>593.0</v>
      </c>
    </row>
    <row r="129">
      <c r="B129" s="27">
        <v>5.5245</v>
      </c>
      <c r="C129" s="28">
        <v>398.0</v>
      </c>
      <c r="D129" s="27">
        <v>8.1534</v>
      </c>
      <c r="E129" s="28">
        <v>505.0</v>
      </c>
      <c r="F129" s="27">
        <v>8.51916</v>
      </c>
      <c r="G129" s="28">
        <v>585.0</v>
      </c>
      <c r="H129" s="27">
        <v>9.45451</v>
      </c>
      <c r="I129" s="28">
        <v>551.0</v>
      </c>
      <c r="J129" s="27">
        <v>8.30897</v>
      </c>
      <c r="K129" s="28">
        <v>529.0</v>
      </c>
      <c r="L129" s="27">
        <v>10.03236</v>
      </c>
      <c r="M129" s="28">
        <v>631.0</v>
      </c>
      <c r="N129" s="27">
        <v>9.97775</v>
      </c>
      <c r="O129" s="28">
        <v>584.0</v>
      </c>
      <c r="P129" s="27">
        <v>9.14336</v>
      </c>
      <c r="Q129" s="28">
        <v>595.0</v>
      </c>
    </row>
    <row r="130">
      <c r="B130" s="27">
        <v>5.54863</v>
      </c>
      <c r="C130" s="28">
        <v>399.0</v>
      </c>
      <c r="D130" s="27">
        <v>8.21626</v>
      </c>
      <c r="E130" s="28">
        <v>508.0</v>
      </c>
      <c r="F130" s="27">
        <v>8.58139</v>
      </c>
      <c r="G130" s="28">
        <v>590.0</v>
      </c>
      <c r="H130" s="27">
        <v>9.52373</v>
      </c>
      <c r="I130" s="28">
        <v>525.0</v>
      </c>
      <c r="J130" s="27">
        <v>8.37628</v>
      </c>
      <c r="K130" s="28">
        <v>532.0</v>
      </c>
      <c r="L130" s="27">
        <v>10.13015</v>
      </c>
      <c r="M130" s="28">
        <v>636.0</v>
      </c>
      <c r="N130" s="27">
        <v>10.04379</v>
      </c>
      <c r="O130" s="28">
        <v>570.0</v>
      </c>
      <c r="P130" s="27">
        <v>9.24306</v>
      </c>
      <c r="Q130" s="28">
        <v>540.0</v>
      </c>
    </row>
    <row r="131">
      <c r="B131" s="27">
        <v>5.59943</v>
      </c>
      <c r="C131" s="28">
        <v>402.0</v>
      </c>
      <c r="D131" s="27">
        <v>8.26706</v>
      </c>
      <c r="E131" s="28">
        <v>510.0</v>
      </c>
      <c r="F131" s="27">
        <v>8.6379</v>
      </c>
      <c r="G131" s="28">
        <v>593.0</v>
      </c>
      <c r="H131" s="27">
        <v>9.59675</v>
      </c>
      <c r="I131" s="28">
        <v>527.0</v>
      </c>
      <c r="J131" s="27">
        <v>8.44486</v>
      </c>
      <c r="K131" s="28">
        <v>535.0</v>
      </c>
      <c r="L131" s="27">
        <v>10.19429</v>
      </c>
      <c r="M131" s="28">
        <v>639.0</v>
      </c>
      <c r="N131" s="27">
        <v>10.13015</v>
      </c>
      <c r="O131" s="28">
        <v>571.0</v>
      </c>
      <c r="P131" s="27">
        <v>9.28116</v>
      </c>
      <c r="Q131" s="28">
        <v>530.0</v>
      </c>
    </row>
    <row r="132">
      <c r="B132" s="27">
        <v>5.63499</v>
      </c>
      <c r="C132" s="28">
        <v>402.0</v>
      </c>
      <c r="D132" s="27">
        <v>8.29373</v>
      </c>
      <c r="E132" s="28">
        <v>510.0</v>
      </c>
      <c r="F132" s="27">
        <v>8.71156</v>
      </c>
      <c r="G132" s="28">
        <v>598.0</v>
      </c>
      <c r="H132" s="27">
        <v>9.69645</v>
      </c>
      <c r="I132" s="28">
        <v>532.0</v>
      </c>
      <c r="J132" s="27">
        <v>8.509</v>
      </c>
      <c r="K132" s="28">
        <v>537.0</v>
      </c>
      <c r="L132" s="27">
        <v>10.25461</v>
      </c>
      <c r="M132" s="28">
        <v>639.0</v>
      </c>
      <c r="N132" s="27">
        <v>10.19238</v>
      </c>
      <c r="O132" s="28">
        <v>572.0</v>
      </c>
      <c r="P132" s="27">
        <v>9.3599</v>
      </c>
      <c r="Q132" s="28">
        <v>531.0</v>
      </c>
    </row>
    <row r="133">
      <c r="B133" s="27">
        <v>5.68007</v>
      </c>
      <c r="C133" s="28">
        <v>405.0</v>
      </c>
      <c r="D133" s="27">
        <v>8.36358</v>
      </c>
      <c r="E133" s="28">
        <v>513.0</v>
      </c>
      <c r="F133" s="27">
        <v>8.77316</v>
      </c>
      <c r="G133" s="28">
        <v>593.0</v>
      </c>
      <c r="H133" s="27">
        <v>9.75042</v>
      </c>
      <c r="I133" s="28">
        <v>534.0</v>
      </c>
      <c r="J133" s="27">
        <v>8.56996</v>
      </c>
      <c r="K133" s="28">
        <v>536.0</v>
      </c>
      <c r="L133" s="27">
        <v>10.3378</v>
      </c>
      <c r="M133" s="28">
        <v>635.0</v>
      </c>
      <c r="N133" s="27">
        <v>10.2743</v>
      </c>
      <c r="O133" s="28">
        <v>574.0</v>
      </c>
      <c r="P133" s="27">
        <v>9.44372</v>
      </c>
      <c r="Q133" s="28">
        <v>534.0</v>
      </c>
    </row>
    <row r="134">
      <c r="B134" s="27">
        <v>5.72706</v>
      </c>
      <c r="C134" s="28">
        <v>408.0</v>
      </c>
      <c r="D134" s="27">
        <v>8.40105</v>
      </c>
      <c r="E134" s="28">
        <v>515.0</v>
      </c>
      <c r="F134" s="27">
        <v>8.8411</v>
      </c>
      <c r="G134" s="28">
        <v>595.0</v>
      </c>
      <c r="H134" s="27">
        <v>9.76122</v>
      </c>
      <c r="I134" s="28">
        <v>532.0</v>
      </c>
      <c r="J134" s="27">
        <v>8.636</v>
      </c>
      <c r="K134" s="28">
        <v>538.0</v>
      </c>
      <c r="L134" s="27">
        <v>10.41273</v>
      </c>
      <c r="M134" s="28">
        <v>637.0</v>
      </c>
      <c r="N134" s="27">
        <v>10.33589</v>
      </c>
      <c r="O134" s="28">
        <v>575.0</v>
      </c>
      <c r="P134" s="27">
        <v>9.53198</v>
      </c>
      <c r="Q134" s="28">
        <v>538.0</v>
      </c>
    </row>
    <row r="135">
      <c r="B135" s="27">
        <v>5.76008</v>
      </c>
      <c r="C135" s="28">
        <v>407.0</v>
      </c>
      <c r="D135" s="27">
        <v>8.40105</v>
      </c>
      <c r="E135" s="28">
        <v>512.0</v>
      </c>
      <c r="F135" s="27">
        <v>8.90524</v>
      </c>
      <c r="G135" s="28">
        <v>597.0</v>
      </c>
      <c r="H135" s="27">
        <v>9.84059</v>
      </c>
      <c r="I135" s="28">
        <v>537.0</v>
      </c>
      <c r="J135" s="27">
        <v>8.70775</v>
      </c>
      <c r="K135" s="28">
        <v>541.0</v>
      </c>
      <c r="L135" s="27">
        <v>10.49274</v>
      </c>
      <c r="M135" s="28">
        <v>637.0</v>
      </c>
      <c r="N135" s="27">
        <v>10.4159</v>
      </c>
      <c r="O135" s="28">
        <v>577.0</v>
      </c>
      <c r="P135" s="27">
        <v>9.6158</v>
      </c>
      <c r="Q135" s="28">
        <v>520.0</v>
      </c>
    </row>
    <row r="136">
      <c r="B136" s="27">
        <v>5.79247</v>
      </c>
      <c r="C136" s="28">
        <v>408.0</v>
      </c>
      <c r="D136" s="27">
        <v>8.44867</v>
      </c>
      <c r="E136" s="28">
        <v>509.0</v>
      </c>
      <c r="F136" s="27">
        <v>8.96366</v>
      </c>
      <c r="G136" s="28">
        <v>600.0</v>
      </c>
      <c r="H136" s="27">
        <v>9.9333</v>
      </c>
      <c r="I136" s="28">
        <v>542.0</v>
      </c>
      <c r="J136" s="27">
        <v>8.78522</v>
      </c>
      <c r="K136" s="28">
        <v>544.0</v>
      </c>
      <c r="L136" s="27">
        <v>10.55179</v>
      </c>
      <c r="M136" s="28">
        <v>640.0</v>
      </c>
      <c r="N136" s="27">
        <v>10.48766</v>
      </c>
      <c r="O136" s="28">
        <v>579.0</v>
      </c>
      <c r="P136" s="27">
        <v>9.66597</v>
      </c>
      <c r="Q136" s="28">
        <v>517.0</v>
      </c>
    </row>
    <row r="137">
      <c r="B137" s="27">
        <v>5.82803</v>
      </c>
      <c r="C137" s="28">
        <v>409.0</v>
      </c>
      <c r="D137" s="27">
        <v>8.50709</v>
      </c>
      <c r="E137" s="28">
        <v>512.0</v>
      </c>
      <c r="F137" s="27">
        <v>9.02144</v>
      </c>
      <c r="G137" s="28">
        <v>602.0</v>
      </c>
      <c r="H137" s="27">
        <v>10.0076</v>
      </c>
      <c r="I137" s="28">
        <v>545.0</v>
      </c>
      <c r="J137" s="27">
        <v>8.85317</v>
      </c>
      <c r="K137" s="28">
        <v>537.0</v>
      </c>
      <c r="L137" s="27">
        <v>10.63434</v>
      </c>
      <c r="M137" s="28">
        <v>644.0</v>
      </c>
      <c r="N137" s="27">
        <v>10.5918</v>
      </c>
      <c r="O137" s="28">
        <v>583.0</v>
      </c>
      <c r="P137" s="27">
        <v>9.72248</v>
      </c>
      <c r="Q137" s="28">
        <v>518.0</v>
      </c>
    </row>
    <row r="138">
      <c r="B138" s="27">
        <v>5.86613</v>
      </c>
      <c r="C138" s="28">
        <v>409.0</v>
      </c>
      <c r="D138" s="27">
        <v>8.56678</v>
      </c>
      <c r="E138" s="28">
        <v>515.0</v>
      </c>
      <c r="F138" s="27">
        <v>9.09193</v>
      </c>
      <c r="G138" s="28">
        <v>607.0</v>
      </c>
      <c r="H138" s="27">
        <v>10.07237</v>
      </c>
      <c r="I138" s="28">
        <v>548.0</v>
      </c>
      <c r="J138" s="27">
        <v>8.90905</v>
      </c>
      <c r="K138" s="28">
        <v>538.0</v>
      </c>
      <c r="L138" s="27">
        <v>10.70292</v>
      </c>
      <c r="M138" s="28">
        <v>647.0</v>
      </c>
      <c r="N138" s="27">
        <v>10.63879</v>
      </c>
      <c r="O138" s="28">
        <v>582.0</v>
      </c>
      <c r="P138" s="27">
        <v>9.81075</v>
      </c>
      <c r="Q138" s="28">
        <v>522.0</v>
      </c>
    </row>
    <row r="139">
      <c r="B139" s="27">
        <v>5.91248</v>
      </c>
      <c r="C139" s="28">
        <v>411.0</v>
      </c>
      <c r="D139" s="27">
        <v>8.61504</v>
      </c>
      <c r="E139" s="28">
        <v>517.0</v>
      </c>
      <c r="F139" s="27">
        <v>9.1713</v>
      </c>
      <c r="G139" s="28">
        <v>613.0</v>
      </c>
      <c r="H139" s="27">
        <v>10.15365</v>
      </c>
      <c r="I139" s="28">
        <v>549.0</v>
      </c>
      <c r="J139" s="27">
        <v>8.96937</v>
      </c>
      <c r="K139" s="28">
        <v>540.0</v>
      </c>
      <c r="L139" s="27">
        <v>10.74864</v>
      </c>
      <c r="M139" s="28">
        <v>648.0</v>
      </c>
      <c r="N139" s="27">
        <v>10.70546</v>
      </c>
      <c r="O139" s="28">
        <v>586.0</v>
      </c>
      <c r="P139" s="27">
        <v>9.8933</v>
      </c>
      <c r="Q139" s="28">
        <v>525.0</v>
      </c>
    </row>
    <row r="140">
      <c r="B140" s="27">
        <v>5.95947</v>
      </c>
      <c r="C140" s="28">
        <v>413.0</v>
      </c>
      <c r="D140" s="27">
        <v>8.6741</v>
      </c>
      <c r="E140" s="28">
        <v>520.0</v>
      </c>
      <c r="F140" s="27">
        <v>9.24496</v>
      </c>
      <c r="G140" s="28">
        <v>617.0</v>
      </c>
      <c r="H140" s="27">
        <v>10.19619</v>
      </c>
      <c r="I140" s="28">
        <v>546.0</v>
      </c>
      <c r="J140" s="27">
        <v>9.05192</v>
      </c>
      <c r="K140" s="28">
        <v>544.0</v>
      </c>
      <c r="L140" s="27">
        <v>10.81722</v>
      </c>
      <c r="M140" s="28">
        <v>651.0</v>
      </c>
      <c r="N140" s="27">
        <v>10.80516</v>
      </c>
      <c r="O140" s="28">
        <v>591.0</v>
      </c>
      <c r="P140" s="27">
        <v>9.9949</v>
      </c>
      <c r="Q140" s="28">
        <v>529.0</v>
      </c>
    </row>
    <row r="141">
      <c r="B141" s="27">
        <v>5.99313</v>
      </c>
      <c r="C141" s="28">
        <v>414.0</v>
      </c>
      <c r="D141" s="27">
        <v>8.74204</v>
      </c>
      <c r="E141" s="28">
        <v>525.0</v>
      </c>
      <c r="F141" s="27">
        <v>9.30783</v>
      </c>
      <c r="G141" s="28">
        <v>621.0</v>
      </c>
      <c r="H141" s="27">
        <v>10.25525</v>
      </c>
      <c r="I141" s="28">
        <v>549.0</v>
      </c>
      <c r="J141" s="27">
        <v>9.13003</v>
      </c>
      <c r="K141" s="28">
        <v>546.0</v>
      </c>
      <c r="L141" s="27">
        <v>10.92517</v>
      </c>
      <c r="M141" s="28">
        <v>644.0</v>
      </c>
      <c r="N141" s="27">
        <v>10.90041</v>
      </c>
      <c r="O141" s="28">
        <v>590.0</v>
      </c>
      <c r="P141" s="27">
        <v>10.12126</v>
      </c>
      <c r="Q141" s="28">
        <v>535.0</v>
      </c>
    </row>
    <row r="142">
      <c r="B142" s="27">
        <v>6.03313</v>
      </c>
      <c r="C142" s="28">
        <v>416.0</v>
      </c>
      <c r="D142" s="27">
        <v>8.78586</v>
      </c>
      <c r="E142" s="28">
        <v>526.0</v>
      </c>
      <c r="F142" s="27">
        <v>9.36434</v>
      </c>
      <c r="G142" s="28">
        <v>624.0</v>
      </c>
      <c r="H142" s="27">
        <v>10.32129</v>
      </c>
      <c r="I142" s="28">
        <v>552.0</v>
      </c>
      <c r="J142" s="27">
        <v>9.21893</v>
      </c>
      <c r="K142" s="28">
        <v>550.0</v>
      </c>
      <c r="L142" s="27">
        <v>10.98169</v>
      </c>
      <c r="M142" s="28">
        <v>644.0</v>
      </c>
      <c r="N142" s="27">
        <v>10.99185</v>
      </c>
      <c r="O142" s="28">
        <v>562.0</v>
      </c>
      <c r="P142" s="27">
        <v>10.20953</v>
      </c>
      <c r="Q142" s="28">
        <v>537.0</v>
      </c>
    </row>
    <row r="143">
      <c r="B143" s="27">
        <v>6.07314</v>
      </c>
      <c r="C143" s="28">
        <v>418.0</v>
      </c>
      <c r="D143" s="27">
        <v>8.84809</v>
      </c>
      <c r="E143" s="28">
        <v>525.0</v>
      </c>
      <c r="F143" s="27">
        <v>9.43165</v>
      </c>
      <c r="G143" s="28">
        <v>628.0</v>
      </c>
      <c r="H143" s="27">
        <v>10.38479</v>
      </c>
      <c r="I143" s="28">
        <v>555.0</v>
      </c>
      <c r="J143" s="27">
        <v>9.30846</v>
      </c>
      <c r="K143" s="28">
        <v>553.0</v>
      </c>
      <c r="L143" s="27">
        <v>11.06868</v>
      </c>
      <c r="M143" s="28">
        <v>648.0</v>
      </c>
      <c r="N143" s="27">
        <v>11.07122</v>
      </c>
      <c r="O143" s="28">
        <v>564.0</v>
      </c>
      <c r="P143" s="27">
        <v>10.2762</v>
      </c>
      <c r="Q143" s="28">
        <v>537.0</v>
      </c>
    </row>
    <row r="144">
      <c r="B144" s="27">
        <v>6.13156</v>
      </c>
      <c r="C144" s="28">
        <v>422.0</v>
      </c>
      <c r="D144" s="27">
        <v>8.92175</v>
      </c>
      <c r="E144" s="28">
        <v>519.0</v>
      </c>
      <c r="F144" s="27">
        <v>9.49388</v>
      </c>
      <c r="G144" s="28">
        <v>631.0</v>
      </c>
      <c r="H144" s="27">
        <v>10.44702</v>
      </c>
      <c r="I144" s="28">
        <v>558.0</v>
      </c>
      <c r="J144" s="27">
        <v>9.38022</v>
      </c>
      <c r="K144" s="28">
        <v>555.0</v>
      </c>
      <c r="L144" s="27">
        <v>11.13409</v>
      </c>
      <c r="M144" s="28">
        <v>649.0</v>
      </c>
      <c r="N144" s="27">
        <v>11.11948</v>
      </c>
      <c r="O144" s="28">
        <v>563.0</v>
      </c>
      <c r="P144" s="27">
        <v>10.34288</v>
      </c>
      <c r="Q144" s="28">
        <v>537.0</v>
      </c>
    </row>
    <row r="145">
      <c r="B145" s="27">
        <v>6.17537</v>
      </c>
      <c r="C145" s="28">
        <v>424.0</v>
      </c>
      <c r="D145" s="27">
        <v>8.99859</v>
      </c>
      <c r="E145" s="28">
        <v>522.0</v>
      </c>
      <c r="F145" s="27">
        <v>9.55484</v>
      </c>
      <c r="G145" s="28">
        <v>634.0</v>
      </c>
      <c r="H145" s="27">
        <v>10.53846</v>
      </c>
      <c r="I145" s="28">
        <v>562.0</v>
      </c>
      <c r="J145" s="27">
        <v>9.45705</v>
      </c>
      <c r="K145" s="28">
        <v>558.0</v>
      </c>
      <c r="L145" s="27">
        <v>11.19822</v>
      </c>
      <c r="M145" s="28">
        <v>651.0</v>
      </c>
      <c r="N145" s="27">
        <v>11.1779</v>
      </c>
      <c r="O145" s="28">
        <v>564.0</v>
      </c>
      <c r="P145" s="27">
        <v>10.414</v>
      </c>
      <c r="Q145" s="28">
        <v>539.0</v>
      </c>
    </row>
    <row r="146">
      <c r="B146" s="27">
        <v>6.20522</v>
      </c>
      <c r="C146" s="28">
        <v>425.0</v>
      </c>
      <c r="D146" s="27">
        <v>9.08812</v>
      </c>
      <c r="E146" s="28">
        <v>525.0</v>
      </c>
      <c r="F146" s="27">
        <v>9.5885</v>
      </c>
      <c r="G146" s="28">
        <v>623.0</v>
      </c>
      <c r="H146" s="27">
        <v>10.61593</v>
      </c>
      <c r="I146" s="28">
        <v>565.0</v>
      </c>
      <c r="J146" s="27">
        <v>9.50849</v>
      </c>
      <c r="K146" s="28">
        <v>558.0</v>
      </c>
      <c r="L146" s="27">
        <v>11.24267</v>
      </c>
      <c r="M146" s="28">
        <v>651.0</v>
      </c>
      <c r="N146" s="27">
        <v>11.23569</v>
      </c>
      <c r="O146" s="28">
        <v>566.0</v>
      </c>
      <c r="P146" s="27">
        <v>10.46861</v>
      </c>
      <c r="Q146" s="28">
        <v>538.0</v>
      </c>
    </row>
    <row r="147">
      <c r="B147" s="27">
        <v>6.24586</v>
      </c>
      <c r="C147" s="28">
        <v>427.0</v>
      </c>
      <c r="D147" s="27">
        <v>9.16241</v>
      </c>
      <c r="E147" s="28">
        <v>528.0</v>
      </c>
      <c r="F147" s="27">
        <v>9.62279</v>
      </c>
      <c r="G147" s="28">
        <v>604.0</v>
      </c>
      <c r="H147" s="27">
        <v>10.65911</v>
      </c>
      <c r="I147" s="28">
        <v>566.0</v>
      </c>
      <c r="J147" s="27">
        <v>9.57199</v>
      </c>
      <c r="K147" s="28">
        <v>560.0</v>
      </c>
      <c r="L147" s="27">
        <v>11.30427</v>
      </c>
      <c r="M147" s="28">
        <v>651.0</v>
      </c>
      <c r="N147" s="27">
        <v>11.2903</v>
      </c>
      <c r="O147" s="28">
        <v>567.0</v>
      </c>
      <c r="P147" s="27">
        <v>10.53909</v>
      </c>
      <c r="Q147" s="28">
        <v>533.0</v>
      </c>
    </row>
    <row r="148">
      <c r="B148" s="27">
        <v>6.29031</v>
      </c>
      <c r="C148" s="28">
        <v>429.0</v>
      </c>
      <c r="D148" s="27">
        <v>9.21321</v>
      </c>
      <c r="E148" s="28">
        <v>528.0</v>
      </c>
      <c r="F148" s="27">
        <v>9.65771</v>
      </c>
      <c r="G148" s="28">
        <v>585.0</v>
      </c>
      <c r="H148" s="27">
        <v>10.75182</v>
      </c>
      <c r="I148" s="28">
        <v>571.0</v>
      </c>
      <c r="J148" s="27">
        <v>9.652</v>
      </c>
      <c r="K148" s="28">
        <v>552.0</v>
      </c>
      <c r="L148" s="27">
        <v>11.42047</v>
      </c>
      <c r="M148" s="28">
        <v>658.0</v>
      </c>
      <c r="N148" s="27">
        <v>11.36713</v>
      </c>
      <c r="O148" s="28">
        <v>570.0</v>
      </c>
      <c r="P148" s="27">
        <v>10.59815</v>
      </c>
      <c r="Q148" s="28">
        <v>531.0</v>
      </c>
    </row>
    <row r="149">
      <c r="B149" s="27">
        <v>6.32206</v>
      </c>
      <c r="C149" s="28">
        <v>430.0</v>
      </c>
      <c r="D149" s="27">
        <v>9.28815</v>
      </c>
      <c r="E149" s="28">
        <v>531.0</v>
      </c>
      <c r="F149" s="27">
        <v>9.69772</v>
      </c>
      <c r="G149" s="28">
        <v>587.0</v>
      </c>
      <c r="H149" s="27">
        <v>10.84707</v>
      </c>
      <c r="I149" s="28">
        <v>576.0</v>
      </c>
      <c r="J149" s="27">
        <v>9.69327</v>
      </c>
      <c r="K149" s="28">
        <v>543.0</v>
      </c>
      <c r="L149" s="27">
        <v>11.44143</v>
      </c>
      <c r="M149" s="28">
        <v>655.0</v>
      </c>
      <c r="N149" s="27">
        <v>11.45222</v>
      </c>
      <c r="O149" s="28">
        <v>572.0</v>
      </c>
      <c r="P149" s="27">
        <v>10.66736</v>
      </c>
      <c r="Q149" s="28">
        <v>532.0</v>
      </c>
    </row>
    <row r="150">
      <c r="B150" s="27">
        <v>6.34301</v>
      </c>
      <c r="C150" s="28">
        <v>431.0</v>
      </c>
      <c r="D150" s="27">
        <v>9.33895</v>
      </c>
      <c r="E150" s="28">
        <v>532.0</v>
      </c>
      <c r="F150" s="27">
        <v>9.73899</v>
      </c>
      <c r="G150" s="28">
        <v>589.0</v>
      </c>
      <c r="H150" s="27">
        <v>10.91946</v>
      </c>
      <c r="I150" s="28">
        <v>579.0</v>
      </c>
      <c r="J150" s="27">
        <v>9.72375</v>
      </c>
      <c r="K150" s="28">
        <v>540.0</v>
      </c>
      <c r="L150" s="27">
        <v>11.52779</v>
      </c>
      <c r="M150" s="28">
        <v>660.0</v>
      </c>
      <c r="N150" s="27">
        <v>11.51191</v>
      </c>
      <c r="O150" s="28">
        <v>573.0</v>
      </c>
      <c r="P150" s="27">
        <v>10.75245</v>
      </c>
      <c r="Q150" s="28">
        <v>535.0</v>
      </c>
    </row>
    <row r="151">
      <c r="B151" s="27">
        <v>6.36778</v>
      </c>
      <c r="C151" s="28">
        <v>431.0</v>
      </c>
      <c r="D151" s="27">
        <v>9.40562</v>
      </c>
      <c r="E151" s="28">
        <v>534.0</v>
      </c>
      <c r="F151" s="27">
        <v>9.79868</v>
      </c>
      <c r="G151" s="28">
        <v>593.0</v>
      </c>
      <c r="H151" s="27">
        <v>11.00772</v>
      </c>
      <c r="I151" s="28">
        <v>583.0</v>
      </c>
      <c r="J151" s="27">
        <v>9.82853</v>
      </c>
      <c r="K151" s="28">
        <v>542.0</v>
      </c>
      <c r="L151" s="27">
        <v>11.63193</v>
      </c>
      <c r="M151" s="28">
        <v>665.0</v>
      </c>
      <c r="N151" s="27">
        <v>11.60843</v>
      </c>
      <c r="O151" s="28">
        <v>575.0</v>
      </c>
      <c r="P151" s="27">
        <v>10.8712</v>
      </c>
      <c r="Q151" s="28">
        <v>539.0</v>
      </c>
    </row>
    <row r="152">
      <c r="B152" s="27">
        <v>6.39445</v>
      </c>
      <c r="C152" s="28">
        <v>433.0</v>
      </c>
      <c r="D152" s="27">
        <v>9.46087</v>
      </c>
      <c r="E152" s="28">
        <v>536.0</v>
      </c>
      <c r="F152" s="27">
        <v>9.85647</v>
      </c>
      <c r="G152" s="28">
        <v>597.0</v>
      </c>
      <c r="H152" s="27">
        <v>11.03566</v>
      </c>
      <c r="I152" s="28">
        <v>581.0</v>
      </c>
      <c r="J152" s="27">
        <v>9.94156</v>
      </c>
      <c r="K152" s="28">
        <v>526.0</v>
      </c>
      <c r="L152" s="27">
        <v>11.73543</v>
      </c>
      <c r="M152" s="28">
        <v>667.0</v>
      </c>
      <c r="N152" s="27">
        <v>11.71892</v>
      </c>
      <c r="O152" s="28">
        <v>510.0</v>
      </c>
      <c r="P152" s="27">
        <v>11.0128</v>
      </c>
      <c r="Q152" s="28">
        <v>542.0</v>
      </c>
    </row>
    <row r="153">
      <c r="B153" s="27">
        <v>6.44017</v>
      </c>
      <c r="C153" s="28">
        <v>435.0</v>
      </c>
      <c r="D153" s="27">
        <v>9.51929</v>
      </c>
      <c r="E153" s="28">
        <v>537.0</v>
      </c>
      <c r="F153" s="27">
        <v>9.91425</v>
      </c>
      <c r="G153" s="28">
        <v>600.0</v>
      </c>
      <c r="H153" s="27">
        <v>11.12901</v>
      </c>
      <c r="I153" s="28">
        <v>587.0</v>
      </c>
      <c r="J153" s="27">
        <v>10.03935</v>
      </c>
      <c r="K153" s="28">
        <v>521.0</v>
      </c>
      <c r="L153" s="27">
        <v>11.81354</v>
      </c>
      <c r="M153" s="28">
        <v>669.0</v>
      </c>
      <c r="N153" s="27">
        <v>11.82941</v>
      </c>
      <c r="O153" s="28">
        <v>463.0</v>
      </c>
      <c r="P153" s="27">
        <v>11.08265</v>
      </c>
      <c r="Q153" s="28">
        <v>538.0</v>
      </c>
    </row>
    <row r="154">
      <c r="B154" s="27">
        <v>6.48398</v>
      </c>
      <c r="C154" s="28">
        <v>436.0</v>
      </c>
      <c r="D154" s="27">
        <v>9.59676</v>
      </c>
      <c r="E154" s="28">
        <v>541.0</v>
      </c>
      <c r="F154" s="27">
        <v>9.97077</v>
      </c>
      <c r="G154" s="28">
        <v>603.0</v>
      </c>
      <c r="H154" s="27">
        <v>11.18679</v>
      </c>
      <c r="I154" s="28">
        <v>571.0</v>
      </c>
      <c r="J154" s="27">
        <v>10.1492</v>
      </c>
      <c r="K154" s="28">
        <v>522.0</v>
      </c>
      <c r="L154" s="27">
        <v>11.8999</v>
      </c>
      <c r="M154" s="28">
        <v>672.0</v>
      </c>
      <c r="N154" s="27">
        <v>11.96848</v>
      </c>
      <c r="O154" s="28">
        <v>462.0</v>
      </c>
      <c r="P154" s="27">
        <v>11.10234</v>
      </c>
      <c r="Q154" s="28">
        <v>533.0</v>
      </c>
    </row>
    <row r="155">
      <c r="B155" s="27">
        <v>6.52272</v>
      </c>
      <c r="C155" s="28">
        <v>438.0</v>
      </c>
      <c r="D155" s="27">
        <v>9.63295</v>
      </c>
      <c r="E155" s="28">
        <v>540.0</v>
      </c>
      <c r="F155" s="27">
        <v>10.0203</v>
      </c>
      <c r="G155" s="28">
        <v>605.0</v>
      </c>
      <c r="H155" s="27">
        <v>11.25347</v>
      </c>
      <c r="I155" s="28">
        <v>572.0</v>
      </c>
      <c r="J155" s="27">
        <v>10.2362</v>
      </c>
      <c r="K155" s="28">
        <v>510.0</v>
      </c>
      <c r="L155" s="27">
        <v>11.96594</v>
      </c>
      <c r="M155" s="28">
        <v>674.0</v>
      </c>
      <c r="N155" s="27">
        <v>12.03007</v>
      </c>
      <c r="O155" s="28">
        <v>447.0</v>
      </c>
      <c r="P155" s="27">
        <v>11.08519</v>
      </c>
      <c r="Q155" s="28">
        <v>520.0</v>
      </c>
    </row>
    <row r="156">
      <c r="B156" s="27">
        <v>6.5678</v>
      </c>
      <c r="C156" s="28">
        <v>441.0</v>
      </c>
      <c r="D156" s="27">
        <v>9.68756</v>
      </c>
      <c r="E156" s="28">
        <v>542.0</v>
      </c>
      <c r="F156" s="27">
        <v>10.05649</v>
      </c>
      <c r="G156" s="28">
        <v>606.0</v>
      </c>
      <c r="H156" s="27">
        <v>11.34364</v>
      </c>
      <c r="I156" s="28">
        <v>577.0</v>
      </c>
      <c r="J156" s="27">
        <v>10.327</v>
      </c>
      <c r="K156" s="28">
        <v>503.0</v>
      </c>
      <c r="L156" s="27">
        <v>12.03261</v>
      </c>
      <c r="M156" s="28">
        <v>675.0</v>
      </c>
      <c r="N156" s="27">
        <v>12.07198</v>
      </c>
      <c r="O156" s="28">
        <v>440.0</v>
      </c>
      <c r="P156" s="27">
        <v>10.9747</v>
      </c>
      <c r="Q156" s="28">
        <v>490.0</v>
      </c>
    </row>
    <row r="157">
      <c r="B157" s="27">
        <v>6.60908</v>
      </c>
      <c r="C157" s="28">
        <v>442.0</v>
      </c>
      <c r="D157" s="27">
        <v>9.73265</v>
      </c>
      <c r="E157" s="28">
        <v>529.0</v>
      </c>
      <c r="F157" s="27">
        <v>10.14095</v>
      </c>
      <c r="G157" s="28">
        <v>612.0</v>
      </c>
      <c r="H157" s="27">
        <v>11.42936</v>
      </c>
      <c r="I157" s="28">
        <v>580.0</v>
      </c>
      <c r="J157" s="27">
        <v>10.39177</v>
      </c>
      <c r="K157" s="28">
        <v>501.0</v>
      </c>
      <c r="L157" s="27">
        <v>12.08786</v>
      </c>
      <c r="M157" s="28">
        <v>676.0</v>
      </c>
      <c r="N157" s="27">
        <v>12.11834</v>
      </c>
      <c r="O157" s="28">
        <v>436.0</v>
      </c>
      <c r="P157" s="27">
        <v>10.78992</v>
      </c>
      <c r="Q157" s="28">
        <v>469.0</v>
      </c>
    </row>
    <row r="158">
      <c r="B158" s="27">
        <v>6.644</v>
      </c>
      <c r="C158" s="28">
        <v>444.0</v>
      </c>
      <c r="D158" s="27">
        <v>9.81266</v>
      </c>
      <c r="E158" s="28">
        <v>514.0</v>
      </c>
      <c r="F158" s="27">
        <v>10.21588</v>
      </c>
      <c r="G158" s="28">
        <v>617.0</v>
      </c>
      <c r="H158" s="27">
        <v>11.49096</v>
      </c>
      <c r="I158" s="28">
        <v>581.0</v>
      </c>
      <c r="J158" s="27">
        <v>10.43368</v>
      </c>
      <c r="K158" s="28">
        <v>499.0</v>
      </c>
      <c r="L158" s="27">
        <v>12.17993</v>
      </c>
      <c r="M158" s="28">
        <v>680.0</v>
      </c>
      <c r="N158" s="27">
        <v>12.16533</v>
      </c>
      <c r="O158" s="28">
        <v>434.0</v>
      </c>
      <c r="P158" s="27">
        <v>10.58672</v>
      </c>
      <c r="Q158" s="28">
        <v>448.0</v>
      </c>
    </row>
    <row r="159">
      <c r="B159" s="27">
        <v>6.68083</v>
      </c>
      <c r="C159" s="28">
        <v>445.0</v>
      </c>
      <c r="D159" s="27">
        <v>9.88441</v>
      </c>
      <c r="E159" s="28">
        <v>516.0</v>
      </c>
      <c r="F159" s="27">
        <v>10.25906</v>
      </c>
      <c r="G159" s="28">
        <v>619.0</v>
      </c>
      <c r="H159" s="27">
        <v>11.55954</v>
      </c>
      <c r="I159" s="28">
        <v>583.0</v>
      </c>
      <c r="J159" s="27">
        <v>10.49464</v>
      </c>
      <c r="K159" s="28">
        <v>500.0</v>
      </c>
      <c r="L159" s="27">
        <v>12.2301</v>
      </c>
      <c r="M159" s="28">
        <v>679.0</v>
      </c>
      <c r="N159" s="27">
        <v>12.17549</v>
      </c>
      <c r="O159" s="28">
        <v>429.0</v>
      </c>
      <c r="P159" s="27">
        <v>10.41209</v>
      </c>
      <c r="Q159" s="28">
        <v>434.0</v>
      </c>
    </row>
    <row r="160">
      <c r="B160" s="27">
        <v>6.72846</v>
      </c>
      <c r="C160" s="28">
        <v>448.0</v>
      </c>
      <c r="D160" s="27">
        <v>9.9422</v>
      </c>
      <c r="E160" s="28">
        <v>517.0</v>
      </c>
      <c r="F160" s="27">
        <v>10.32065</v>
      </c>
      <c r="G160" s="28">
        <v>622.0</v>
      </c>
      <c r="H160" s="27">
        <v>11.62685</v>
      </c>
      <c r="I160" s="28">
        <v>585.0</v>
      </c>
      <c r="J160" s="27">
        <v>10.5683</v>
      </c>
      <c r="K160" s="28">
        <v>503.0</v>
      </c>
      <c r="L160" s="27">
        <v>12.31773</v>
      </c>
      <c r="M160" s="28">
        <v>683.0</v>
      </c>
      <c r="N160" s="27">
        <v>12.15644</v>
      </c>
      <c r="O160" s="28">
        <v>420.0</v>
      </c>
      <c r="P160" s="27">
        <v>10.14095</v>
      </c>
      <c r="Q160" s="28">
        <v>416.0</v>
      </c>
    </row>
    <row r="161">
      <c r="B161" s="27">
        <v>6.77164</v>
      </c>
      <c r="C161" s="28">
        <v>451.0</v>
      </c>
      <c r="D161" s="27">
        <v>10.00951</v>
      </c>
      <c r="E161" s="28">
        <v>519.0</v>
      </c>
      <c r="F161" s="27">
        <v>10.3905</v>
      </c>
      <c r="G161" s="28">
        <v>626.0</v>
      </c>
      <c r="H161" s="27">
        <v>11.70495</v>
      </c>
      <c r="I161" s="28">
        <v>568.0</v>
      </c>
      <c r="J161" s="27">
        <v>10.61529</v>
      </c>
      <c r="K161" s="28">
        <v>503.0</v>
      </c>
      <c r="L161" s="27">
        <v>12.43076</v>
      </c>
      <c r="M161" s="28">
        <v>578.0</v>
      </c>
      <c r="N161" s="27">
        <v>12.0034</v>
      </c>
      <c r="O161" s="28">
        <v>391.0</v>
      </c>
      <c r="P161" s="27">
        <v>9.87234</v>
      </c>
      <c r="Q161" s="28">
        <v>395.0</v>
      </c>
    </row>
    <row r="162">
      <c r="B162" s="27">
        <v>6.78243</v>
      </c>
      <c r="C162" s="28">
        <v>446.0</v>
      </c>
      <c r="D162" s="27">
        <v>10.06348</v>
      </c>
      <c r="E162" s="28">
        <v>521.0</v>
      </c>
      <c r="F162" s="27">
        <v>10.46924</v>
      </c>
      <c r="G162" s="28">
        <v>631.0</v>
      </c>
      <c r="H162" s="27">
        <v>11.81671</v>
      </c>
      <c r="I162" s="28">
        <v>485.0</v>
      </c>
      <c r="J162" s="27">
        <v>10.71689</v>
      </c>
      <c r="K162" s="28">
        <v>506.0</v>
      </c>
      <c r="L162" s="27">
        <v>12.5241</v>
      </c>
      <c r="M162" s="28">
        <v>510.0</v>
      </c>
      <c r="N162" s="27">
        <v>11.85354</v>
      </c>
      <c r="O162" s="28">
        <v>376.0</v>
      </c>
      <c r="P162" s="27">
        <v>9.62279</v>
      </c>
      <c r="Q162" s="28">
        <v>376.0</v>
      </c>
    </row>
    <row r="163">
      <c r="B163" s="27">
        <v>6.87133</v>
      </c>
      <c r="C163" s="28">
        <v>451.0</v>
      </c>
      <c r="D163" s="27">
        <v>10.12</v>
      </c>
      <c r="E163" s="28">
        <v>524.0</v>
      </c>
      <c r="F163" s="27">
        <v>10.54163</v>
      </c>
      <c r="G163" s="28">
        <v>635.0</v>
      </c>
      <c r="H163" s="27">
        <v>11.91704</v>
      </c>
      <c r="I163" s="28">
        <v>483.0</v>
      </c>
      <c r="J163" s="27">
        <v>10.81468</v>
      </c>
      <c r="K163" s="28">
        <v>510.0</v>
      </c>
      <c r="L163" s="27">
        <v>12.57744</v>
      </c>
      <c r="M163" s="28">
        <v>464.0</v>
      </c>
      <c r="N163" s="27">
        <v>11.72654</v>
      </c>
      <c r="O163" s="28">
        <v>365.0</v>
      </c>
      <c r="P163" s="27">
        <v>9.41895</v>
      </c>
      <c r="Q163" s="28">
        <v>361.0</v>
      </c>
    </row>
    <row r="164">
      <c r="B164" s="27">
        <v>6.92594</v>
      </c>
      <c r="C164" s="28">
        <v>455.0</v>
      </c>
      <c r="D164" s="27">
        <v>10.16127</v>
      </c>
      <c r="E164" s="28">
        <v>525.0</v>
      </c>
      <c r="F164" s="27">
        <v>10.59815</v>
      </c>
      <c r="G164" s="28">
        <v>637.0</v>
      </c>
      <c r="H164" s="27">
        <v>11.97165</v>
      </c>
      <c r="I164" s="28">
        <v>482.0</v>
      </c>
      <c r="J164" s="27">
        <v>10.91946</v>
      </c>
      <c r="K164" s="28">
        <v>513.0</v>
      </c>
      <c r="L164" s="27">
        <v>12.64412</v>
      </c>
      <c r="M164" s="28">
        <v>451.0</v>
      </c>
      <c r="N164" s="27">
        <v>11.53668</v>
      </c>
      <c r="O164" s="28">
        <v>351.0</v>
      </c>
      <c r="P164" s="27">
        <v>9.32624</v>
      </c>
      <c r="Q164" s="28">
        <v>354.0</v>
      </c>
    </row>
    <row r="165">
      <c r="B165" s="27">
        <v>6.98373</v>
      </c>
      <c r="C165" s="28">
        <v>458.0</v>
      </c>
      <c r="D165" s="27">
        <v>10.21778</v>
      </c>
      <c r="E165" s="28">
        <v>527.0</v>
      </c>
      <c r="F165" s="27">
        <v>10.67625</v>
      </c>
      <c r="G165" s="28">
        <v>641.0</v>
      </c>
      <c r="H165" s="27">
        <v>12.04277</v>
      </c>
      <c r="I165" s="28">
        <v>483.0</v>
      </c>
      <c r="J165" s="27">
        <v>11.00201</v>
      </c>
      <c r="K165" s="28">
        <v>511.0</v>
      </c>
      <c r="L165" s="27">
        <v>12.73302</v>
      </c>
      <c r="M165" s="28">
        <v>453.0</v>
      </c>
      <c r="N165" s="27">
        <v>11.3811</v>
      </c>
      <c r="O165" s="28">
        <v>338.0</v>
      </c>
      <c r="P165" s="27">
        <v>9.18146</v>
      </c>
      <c r="Q165" s="28">
        <v>345.0</v>
      </c>
    </row>
    <row r="166">
      <c r="B166" s="27">
        <v>7.03199</v>
      </c>
      <c r="C166" s="28">
        <v>460.0</v>
      </c>
      <c r="D166" s="27">
        <v>10.27239</v>
      </c>
      <c r="E166" s="28">
        <v>530.0</v>
      </c>
      <c r="F166" s="27">
        <v>10.74039</v>
      </c>
      <c r="G166" s="28">
        <v>644.0</v>
      </c>
      <c r="H166" s="27">
        <v>12.07452</v>
      </c>
      <c r="I166" s="28">
        <v>482.0</v>
      </c>
      <c r="J166" s="27">
        <v>11.09535</v>
      </c>
      <c r="K166" s="28">
        <v>484.0</v>
      </c>
      <c r="L166" s="27">
        <v>12.73746</v>
      </c>
      <c r="M166" s="28">
        <v>445.0</v>
      </c>
      <c r="N166" s="27">
        <v>11.27442</v>
      </c>
      <c r="O166" s="28">
        <v>332.0</v>
      </c>
      <c r="P166" s="27">
        <v>8.99541</v>
      </c>
      <c r="Q166" s="28">
        <v>333.0</v>
      </c>
    </row>
    <row r="167">
      <c r="B167" s="27">
        <v>7.08342</v>
      </c>
      <c r="C167" s="28">
        <v>463.0</v>
      </c>
      <c r="D167" s="27">
        <v>10.32066</v>
      </c>
      <c r="E167" s="28">
        <v>531.0</v>
      </c>
      <c r="F167" s="27">
        <v>10.78039</v>
      </c>
      <c r="G167" s="28">
        <v>643.0</v>
      </c>
      <c r="H167" s="27">
        <v>12.08976</v>
      </c>
      <c r="I167" s="28">
        <v>480.0</v>
      </c>
      <c r="J167" s="27">
        <v>11.18425</v>
      </c>
      <c r="K167" s="28">
        <v>477.0</v>
      </c>
      <c r="L167" s="27">
        <v>12.74064</v>
      </c>
      <c r="M167" s="28">
        <v>440.0</v>
      </c>
      <c r="N167" s="27">
        <v>11.12393</v>
      </c>
      <c r="O167" s="28">
        <v>324.0</v>
      </c>
      <c r="P167" s="27">
        <v>8.82967</v>
      </c>
      <c r="Q167" s="28">
        <v>320.0</v>
      </c>
    </row>
    <row r="168">
      <c r="B168" s="27">
        <v>7.11898</v>
      </c>
      <c r="C168" s="28">
        <v>464.0</v>
      </c>
      <c r="D168" s="27">
        <v>10.37272</v>
      </c>
      <c r="E168" s="28">
        <v>533.0</v>
      </c>
      <c r="F168" s="27">
        <v>10.82167</v>
      </c>
      <c r="G168" s="28">
        <v>645.0</v>
      </c>
      <c r="H168" s="27">
        <v>12.16215</v>
      </c>
      <c r="I168" s="28">
        <v>483.0</v>
      </c>
      <c r="J168" s="27">
        <v>11.26553</v>
      </c>
      <c r="K168" s="28">
        <v>475.0</v>
      </c>
      <c r="L168" s="27">
        <v>12.8035</v>
      </c>
      <c r="M168" s="28">
        <v>443.0</v>
      </c>
      <c r="N168" s="27">
        <v>10.92517</v>
      </c>
      <c r="O168" s="28">
        <v>313.0</v>
      </c>
      <c r="P168" s="27">
        <v>8.62584</v>
      </c>
      <c r="Q168" s="28">
        <v>309.0</v>
      </c>
    </row>
    <row r="169">
      <c r="B169" s="27">
        <v>7.12851</v>
      </c>
      <c r="C169" s="28">
        <v>463.0</v>
      </c>
      <c r="D169" s="27">
        <v>10.42988</v>
      </c>
      <c r="E169" s="28">
        <v>535.0</v>
      </c>
      <c r="F169" s="27">
        <v>10.87056</v>
      </c>
      <c r="G169" s="28">
        <v>646.0</v>
      </c>
      <c r="H169" s="27">
        <v>12.22057</v>
      </c>
      <c r="I169" s="28">
        <v>484.0</v>
      </c>
      <c r="J169" s="27">
        <v>11.343</v>
      </c>
      <c r="K169" s="28">
        <v>474.0</v>
      </c>
      <c r="L169" s="27">
        <v>12.86764</v>
      </c>
      <c r="M169" s="28">
        <v>444.0</v>
      </c>
      <c r="N169" s="27">
        <v>10.7334</v>
      </c>
      <c r="O169" s="28">
        <v>302.0</v>
      </c>
      <c r="P169" s="27">
        <v>8.3439</v>
      </c>
      <c r="Q169" s="28">
        <v>290.0</v>
      </c>
    </row>
    <row r="170">
      <c r="B170" s="27">
        <v>7.17804</v>
      </c>
      <c r="C170" s="28">
        <v>466.0</v>
      </c>
      <c r="D170" s="27">
        <v>10.4648</v>
      </c>
      <c r="E170" s="28">
        <v>534.0</v>
      </c>
      <c r="F170" s="27">
        <v>10.94105</v>
      </c>
      <c r="G170" s="28">
        <v>650.0</v>
      </c>
      <c r="H170" s="27">
        <v>12.30249</v>
      </c>
      <c r="I170" s="28">
        <v>487.0</v>
      </c>
      <c r="J170" s="27">
        <v>11.42619</v>
      </c>
      <c r="K170" s="28">
        <v>474.0</v>
      </c>
      <c r="L170" s="27">
        <v>12.92098</v>
      </c>
      <c r="M170" s="28">
        <v>437.0</v>
      </c>
      <c r="N170" s="27">
        <v>10.46924</v>
      </c>
      <c r="O170" s="28">
        <v>285.0</v>
      </c>
      <c r="P170" s="27">
        <v>8.12228</v>
      </c>
      <c r="Q170" s="28">
        <v>277.0</v>
      </c>
    </row>
    <row r="171">
      <c r="B171" s="27">
        <v>7.20026</v>
      </c>
      <c r="C171" s="28">
        <v>466.0</v>
      </c>
      <c r="D171" s="27">
        <v>10.52259</v>
      </c>
      <c r="E171" s="28">
        <v>536.0</v>
      </c>
      <c r="F171" s="27">
        <v>10.96962</v>
      </c>
      <c r="G171" s="28">
        <v>648.0</v>
      </c>
      <c r="H171" s="27">
        <v>12.31709</v>
      </c>
      <c r="I171" s="28">
        <v>483.0</v>
      </c>
      <c r="J171" s="27">
        <v>11.48334</v>
      </c>
      <c r="K171" s="28">
        <v>472.0</v>
      </c>
      <c r="L171" s="27">
        <v>12.98257</v>
      </c>
      <c r="M171" s="28">
        <v>434.0</v>
      </c>
      <c r="N171" s="27">
        <v>10.20191</v>
      </c>
      <c r="O171" s="28">
        <v>271.0</v>
      </c>
      <c r="P171" s="27">
        <v>7.92289</v>
      </c>
      <c r="Q171" s="28">
        <v>264.0</v>
      </c>
    </row>
    <row r="172">
      <c r="B172" s="27">
        <v>7.23519</v>
      </c>
      <c r="C172" s="28">
        <v>468.0</v>
      </c>
      <c r="D172" s="27">
        <v>10.56005</v>
      </c>
      <c r="E172" s="28">
        <v>537.0</v>
      </c>
      <c r="F172" s="27">
        <v>11.00582</v>
      </c>
      <c r="G172" s="28">
        <v>648.0</v>
      </c>
      <c r="H172" s="27">
        <v>12.31646</v>
      </c>
      <c r="I172" s="28">
        <v>481.0</v>
      </c>
      <c r="J172" s="27">
        <v>11.58049</v>
      </c>
      <c r="K172" s="28">
        <v>470.0</v>
      </c>
      <c r="L172" s="27">
        <v>13.03845</v>
      </c>
      <c r="M172" s="28">
        <v>431.0</v>
      </c>
      <c r="N172" s="27">
        <v>9.89584</v>
      </c>
      <c r="O172" s="28">
        <v>256.0</v>
      </c>
      <c r="P172" s="27">
        <v>7.68223</v>
      </c>
      <c r="Q172" s="28">
        <v>251.0</v>
      </c>
    </row>
    <row r="173">
      <c r="B173" s="27">
        <v>7.27583</v>
      </c>
      <c r="C173" s="28">
        <v>470.0</v>
      </c>
      <c r="D173" s="27">
        <v>10.62292</v>
      </c>
      <c r="E173" s="28">
        <v>539.0</v>
      </c>
      <c r="F173" s="27">
        <v>11.00836</v>
      </c>
      <c r="G173" s="28">
        <v>643.0</v>
      </c>
      <c r="H173" s="27">
        <v>12.31646</v>
      </c>
      <c r="I173" s="28">
        <v>479.0</v>
      </c>
      <c r="J173" s="27">
        <v>11.67638</v>
      </c>
      <c r="K173" s="28">
        <v>469.0</v>
      </c>
      <c r="L173" s="27">
        <v>13.08608</v>
      </c>
      <c r="M173" s="28">
        <v>428.0</v>
      </c>
      <c r="N173" s="27">
        <v>9.45578</v>
      </c>
      <c r="O173" s="28">
        <v>235.0</v>
      </c>
      <c r="P173" s="27">
        <v>7.43902</v>
      </c>
      <c r="Q173" s="28">
        <v>238.0</v>
      </c>
    </row>
    <row r="174">
      <c r="B174" s="27">
        <v>7.31964</v>
      </c>
      <c r="C174" s="28">
        <v>469.0</v>
      </c>
      <c r="D174" s="27">
        <v>10.68324</v>
      </c>
      <c r="E174" s="28">
        <v>542.0</v>
      </c>
      <c r="F174" s="27">
        <v>11.08202</v>
      </c>
      <c r="G174" s="28">
        <v>649.0</v>
      </c>
      <c r="H174" s="27">
        <v>12.31646</v>
      </c>
      <c r="I174" s="28">
        <v>477.0</v>
      </c>
      <c r="J174" s="27">
        <v>11.78877</v>
      </c>
      <c r="K174" s="28">
        <v>470.0</v>
      </c>
      <c r="L174" s="27">
        <v>13.11148</v>
      </c>
      <c r="M174" s="28">
        <v>422.0</v>
      </c>
      <c r="N174" s="27">
        <v>8.99604</v>
      </c>
      <c r="O174" s="28">
        <v>211.0</v>
      </c>
      <c r="P174" s="27">
        <v>7.21106</v>
      </c>
      <c r="Q174" s="28">
        <v>225.0</v>
      </c>
    </row>
    <row r="175">
      <c r="B175" s="27">
        <v>7.35711</v>
      </c>
      <c r="C175" s="28">
        <v>470.0</v>
      </c>
      <c r="D175" s="27">
        <v>10.73658</v>
      </c>
      <c r="E175" s="28">
        <v>545.0</v>
      </c>
      <c r="F175" s="27">
        <v>11.13345</v>
      </c>
      <c r="G175" s="28">
        <v>630.0</v>
      </c>
      <c r="H175" s="27">
        <v>12.31646</v>
      </c>
      <c r="I175" s="28">
        <v>476.0</v>
      </c>
      <c r="J175" s="27">
        <v>11.87704</v>
      </c>
      <c r="K175" s="28">
        <v>469.0</v>
      </c>
      <c r="L175" s="27">
        <v>13.19276</v>
      </c>
      <c r="M175" s="28">
        <v>423.0</v>
      </c>
      <c r="N175" s="27">
        <v>8.4474</v>
      </c>
      <c r="O175" s="28">
        <v>183.0</v>
      </c>
      <c r="P175" s="27">
        <v>7.12597</v>
      </c>
      <c r="Q175" s="28">
        <v>220.0</v>
      </c>
    </row>
    <row r="176">
      <c r="B176" s="27">
        <v>7.40283</v>
      </c>
      <c r="C176" s="28">
        <v>472.0</v>
      </c>
      <c r="D176" s="27">
        <v>10.8058</v>
      </c>
      <c r="E176" s="28">
        <v>547.0</v>
      </c>
      <c r="F176" s="27">
        <v>11.19568</v>
      </c>
      <c r="G176" s="28">
        <v>632.0</v>
      </c>
      <c r="H176" s="27">
        <v>12.31646</v>
      </c>
      <c r="I176" s="28">
        <v>475.0</v>
      </c>
      <c r="J176" s="27">
        <v>11.98245</v>
      </c>
      <c r="K176" s="28">
        <v>471.0</v>
      </c>
      <c r="L176" s="27">
        <v>13.28229</v>
      </c>
      <c r="M176" s="28">
        <v>422.0</v>
      </c>
      <c r="N176" s="27">
        <v>7.91083</v>
      </c>
      <c r="O176" s="28">
        <v>158.0</v>
      </c>
      <c r="P176" s="27">
        <v>6.9869</v>
      </c>
      <c r="Q176" s="28">
        <v>214.0</v>
      </c>
    </row>
    <row r="177">
      <c r="B177" s="27">
        <v>7.43648</v>
      </c>
      <c r="C177" s="28">
        <v>473.0</v>
      </c>
      <c r="D177" s="27">
        <v>10.88708</v>
      </c>
      <c r="E177" s="28">
        <v>551.0</v>
      </c>
      <c r="F177" s="27">
        <v>11.2649</v>
      </c>
      <c r="G177" s="28">
        <v>634.0</v>
      </c>
      <c r="H177" s="27">
        <v>12.31646</v>
      </c>
      <c r="I177" s="28">
        <v>474.0</v>
      </c>
      <c r="J177" s="27">
        <v>12.08532</v>
      </c>
      <c r="K177" s="28">
        <v>472.0</v>
      </c>
      <c r="L177" s="27">
        <v>13.34071</v>
      </c>
      <c r="M177" s="28">
        <v>419.0</v>
      </c>
      <c r="N177" s="27">
        <v>7.46696</v>
      </c>
      <c r="O177" s="28">
        <v>138.0</v>
      </c>
      <c r="P177" s="27">
        <v>6.74687</v>
      </c>
      <c r="Q177" s="28">
        <v>201.0</v>
      </c>
    </row>
    <row r="178">
      <c r="B178" s="27">
        <v>7.47522</v>
      </c>
      <c r="C178" s="28">
        <v>472.0</v>
      </c>
      <c r="D178" s="27">
        <v>10.93025</v>
      </c>
      <c r="E178" s="28">
        <v>551.0</v>
      </c>
      <c r="F178" s="27">
        <v>11.34999</v>
      </c>
      <c r="G178" s="28">
        <v>638.0</v>
      </c>
      <c r="H178" s="27">
        <v>12.31646</v>
      </c>
      <c r="I178" s="28">
        <v>473.0</v>
      </c>
      <c r="J178" s="27">
        <v>12.15898</v>
      </c>
      <c r="K178" s="28">
        <v>471.0</v>
      </c>
      <c r="L178" s="27">
        <v>13.38897</v>
      </c>
      <c r="M178" s="28">
        <v>416.0</v>
      </c>
      <c r="N178" s="27">
        <v>7.09612</v>
      </c>
      <c r="O178" s="28">
        <v>123.0</v>
      </c>
      <c r="P178" s="27">
        <v>6.54812</v>
      </c>
      <c r="Q178" s="28">
        <v>188.0</v>
      </c>
    </row>
    <row r="179">
      <c r="B179" s="27">
        <v>7.5184</v>
      </c>
      <c r="C179" s="28">
        <v>474.0</v>
      </c>
      <c r="D179" s="27">
        <v>10.99757</v>
      </c>
      <c r="E179" s="28">
        <v>554.0</v>
      </c>
      <c r="F179" s="27">
        <v>11.39634</v>
      </c>
      <c r="G179" s="28">
        <v>632.0</v>
      </c>
      <c r="H179" s="27">
        <v>12.31646</v>
      </c>
      <c r="I179" s="28">
        <v>473.0</v>
      </c>
      <c r="J179" s="27">
        <v>12.17866</v>
      </c>
      <c r="K179" s="28">
        <v>467.0</v>
      </c>
      <c r="L179" s="27">
        <v>13.42898</v>
      </c>
      <c r="M179" s="28">
        <v>414.0</v>
      </c>
      <c r="N179" s="27">
        <v>6.76148</v>
      </c>
      <c r="O179" s="28">
        <v>110.0</v>
      </c>
      <c r="P179" s="27">
        <v>6.35889</v>
      </c>
      <c r="Q179" s="28">
        <v>179.0</v>
      </c>
    </row>
    <row r="180">
      <c r="B180" s="27">
        <v>7.55967</v>
      </c>
      <c r="C180" s="28">
        <v>476.0</v>
      </c>
      <c r="D180" s="27">
        <v>11.03947</v>
      </c>
      <c r="E180" s="28">
        <v>555.0</v>
      </c>
      <c r="F180" s="27">
        <v>11.4554</v>
      </c>
      <c r="G180" s="28">
        <v>635.0</v>
      </c>
      <c r="H180" s="27">
        <v>12.31646</v>
      </c>
      <c r="I180" s="28">
        <v>472.0</v>
      </c>
      <c r="J180" s="27">
        <v>12.17358</v>
      </c>
      <c r="K180" s="28">
        <v>459.0</v>
      </c>
      <c r="L180" s="27">
        <v>13.43723</v>
      </c>
      <c r="M180" s="28">
        <v>408.0</v>
      </c>
      <c r="N180" s="27">
        <v>6.35254</v>
      </c>
      <c r="O180" s="28">
        <v>94.0</v>
      </c>
      <c r="P180" s="27">
        <v>6.20395</v>
      </c>
      <c r="Q180" s="28">
        <v>171.0</v>
      </c>
    </row>
    <row r="181">
      <c r="B181" s="27">
        <v>7.61301</v>
      </c>
      <c r="C181" s="28">
        <v>479.0</v>
      </c>
      <c r="D181" s="27">
        <v>11.08583</v>
      </c>
      <c r="E181" s="28">
        <v>556.0</v>
      </c>
      <c r="F181" s="27">
        <v>11.52715</v>
      </c>
      <c r="G181" s="28">
        <v>639.0</v>
      </c>
      <c r="H181" s="27">
        <v>12.31328</v>
      </c>
      <c r="I181" s="28">
        <v>472.0</v>
      </c>
      <c r="J181" s="27">
        <v>12.17295</v>
      </c>
      <c r="K181" s="28">
        <v>454.0</v>
      </c>
      <c r="L181" s="27">
        <v>13.47152</v>
      </c>
      <c r="M181" s="28">
        <v>409.0</v>
      </c>
      <c r="N181" s="27">
        <v>5.88518</v>
      </c>
      <c r="O181" s="28">
        <v>77.0</v>
      </c>
      <c r="P181" s="27">
        <v>5.99122</v>
      </c>
      <c r="Q181" s="28">
        <v>161.0</v>
      </c>
    </row>
    <row r="182">
      <c r="B182" s="27">
        <v>7.62</v>
      </c>
      <c r="C182" s="28">
        <v>478.0</v>
      </c>
      <c r="D182" s="27">
        <v>11.14171</v>
      </c>
      <c r="E182" s="28">
        <v>558.0</v>
      </c>
      <c r="F182" s="27">
        <v>11.60018</v>
      </c>
      <c r="G182" s="28">
        <v>643.0</v>
      </c>
      <c r="H182" s="27">
        <v>12.30312</v>
      </c>
      <c r="I182" s="28">
        <v>469.0</v>
      </c>
      <c r="J182" s="27">
        <v>12.16406</v>
      </c>
      <c r="K182" s="28">
        <v>450.0</v>
      </c>
      <c r="L182" s="27">
        <v>13.47343</v>
      </c>
      <c r="M182" s="28">
        <v>404.0</v>
      </c>
      <c r="N182" s="27">
        <v>5.44195</v>
      </c>
      <c r="O182" s="28">
        <v>61.0</v>
      </c>
      <c r="P182" s="27">
        <v>5.92455</v>
      </c>
      <c r="Q182" s="28">
        <v>157.0</v>
      </c>
    </row>
    <row r="183">
      <c r="B183" s="27">
        <v>7.67143</v>
      </c>
      <c r="C183" s="28">
        <v>480.0</v>
      </c>
      <c r="D183" s="27">
        <v>11.18806</v>
      </c>
      <c r="E183" s="28">
        <v>559.0</v>
      </c>
      <c r="F183" s="27">
        <v>11.67193</v>
      </c>
      <c r="G183" s="28">
        <v>646.0</v>
      </c>
      <c r="H183" s="27">
        <v>12.05801</v>
      </c>
      <c r="I183" s="28">
        <v>424.0</v>
      </c>
      <c r="J183" s="27">
        <v>12.03706</v>
      </c>
      <c r="K183" s="28">
        <v>422.0</v>
      </c>
      <c r="L183" s="27">
        <v>13.47343</v>
      </c>
      <c r="M183" s="28">
        <v>400.0</v>
      </c>
      <c r="N183" s="27">
        <v>5.02348</v>
      </c>
      <c r="O183" s="28">
        <v>47.0</v>
      </c>
      <c r="P183" s="27">
        <v>5.85597</v>
      </c>
      <c r="Q183" s="28">
        <v>156.0</v>
      </c>
    </row>
    <row r="184">
      <c r="B184" s="27">
        <v>7.71588</v>
      </c>
      <c r="C184" s="28">
        <v>482.0</v>
      </c>
      <c r="D184" s="27">
        <v>11.24204</v>
      </c>
      <c r="E184" s="28">
        <v>560.0</v>
      </c>
      <c r="F184" s="27">
        <v>11.75067</v>
      </c>
      <c r="G184" s="28">
        <v>649.0</v>
      </c>
      <c r="H184" s="27">
        <v>11.68019</v>
      </c>
      <c r="I184" s="28">
        <v>387.0</v>
      </c>
      <c r="J184" s="27">
        <v>11.82941</v>
      </c>
      <c r="K184" s="28">
        <v>405.0</v>
      </c>
      <c r="L184" s="27">
        <v>13.47343</v>
      </c>
      <c r="M184" s="28">
        <v>396.0</v>
      </c>
      <c r="N184" s="27">
        <v>4.74472</v>
      </c>
      <c r="O184" s="28">
        <v>38.0</v>
      </c>
      <c r="P184" s="27">
        <v>5.65213</v>
      </c>
      <c r="Q184" s="28">
        <v>145.0</v>
      </c>
    </row>
    <row r="185">
      <c r="B185" s="27">
        <v>7.76795</v>
      </c>
      <c r="C185" s="28">
        <v>485.0</v>
      </c>
      <c r="D185" s="27">
        <v>11.3176</v>
      </c>
      <c r="E185" s="28">
        <v>563.0</v>
      </c>
      <c r="F185" s="27">
        <v>11.85037</v>
      </c>
      <c r="G185" s="28">
        <v>655.0</v>
      </c>
      <c r="H185" s="27">
        <v>11.27252</v>
      </c>
      <c r="I185" s="28">
        <v>360.0</v>
      </c>
      <c r="J185" s="27">
        <v>11.6332</v>
      </c>
      <c r="K185" s="28">
        <v>392.0</v>
      </c>
      <c r="L185" s="27">
        <v>13.47343</v>
      </c>
      <c r="M185" s="28">
        <v>392.0</v>
      </c>
      <c r="N185" s="27">
        <v>4.72694</v>
      </c>
      <c r="O185" s="28">
        <v>40.0</v>
      </c>
      <c r="P185" s="27">
        <v>5.41464</v>
      </c>
      <c r="Q185" s="28">
        <v>131.0</v>
      </c>
    </row>
    <row r="186">
      <c r="B186" s="27">
        <v>7.80224</v>
      </c>
      <c r="C186" s="28">
        <v>486.0</v>
      </c>
      <c r="D186" s="27">
        <v>11.34999</v>
      </c>
      <c r="E186" s="28">
        <v>562.0</v>
      </c>
      <c r="F186" s="27">
        <v>11.91704</v>
      </c>
      <c r="G186" s="28">
        <v>656.0</v>
      </c>
      <c r="H186" s="27">
        <v>10.8223</v>
      </c>
      <c r="I186" s="28">
        <v>341.0</v>
      </c>
      <c r="J186" s="27">
        <v>11.40206</v>
      </c>
      <c r="K186" s="28">
        <v>376.0</v>
      </c>
      <c r="L186" s="27">
        <v>13.47152</v>
      </c>
      <c r="M186" s="28">
        <v>389.0</v>
      </c>
      <c r="N186" s="27">
        <v>4.72376</v>
      </c>
      <c r="O186" s="28">
        <v>44.0</v>
      </c>
      <c r="P186" s="27">
        <v>5.21335</v>
      </c>
      <c r="Q186" s="28">
        <v>121.0</v>
      </c>
    </row>
    <row r="187">
      <c r="B187" s="27">
        <v>7.83399</v>
      </c>
      <c r="C187" s="28">
        <v>487.0</v>
      </c>
      <c r="D187" s="27">
        <v>11.40587</v>
      </c>
      <c r="E187" s="28">
        <v>564.0</v>
      </c>
      <c r="F187" s="27">
        <v>11.96975</v>
      </c>
      <c r="G187" s="28">
        <v>657.0</v>
      </c>
      <c r="H187" s="27">
        <v>10.39558</v>
      </c>
      <c r="I187" s="28">
        <v>321.0</v>
      </c>
      <c r="J187" s="27">
        <v>11.14996</v>
      </c>
      <c r="K187" s="28">
        <v>362.0</v>
      </c>
      <c r="L187" s="27">
        <v>13.31976</v>
      </c>
      <c r="M187" s="28">
        <v>338.0</v>
      </c>
      <c r="N187" s="27">
        <v>4.72376</v>
      </c>
      <c r="O187" s="28">
        <v>46.0</v>
      </c>
      <c r="P187" s="27">
        <v>5.17652</v>
      </c>
      <c r="Q187" s="28">
        <v>119.0</v>
      </c>
    </row>
    <row r="188">
      <c r="B188" s="27">
        <v>7.87717</v>
      </c>
      <c r="C188" s="28">
        <v>489.0</v>
      </c>
      <c r="D188" s="27">
        <v>11.47127</v>
      </c>
      <c r="E188" s="28">
        <v>566.0</v>
      </c>
      <c r="F188" s="27">
        <v>12.03325</v>
      </c>
      <c r="G188" s="28">
        <v>654.0</v>
      </c>
      <c r="H188" s="27">
        <v>9.88377</v>
      </c>
      <c r="I188" s="28">
        <v>301.0</v>
      </c>
      <c r="J188" s="27">
        <v>10.85913</v>
      </c>
      <c r="K188" s="28">
        <v>344.0</v>
      </c>
      <c r="L188" s="27">
        <v>13.1191</v>
      </c>
      <c r="M188" s="28">
        <v>318.0</v>
      </c>
      <c r="N188" s="27">
        <v>4.66153</v>
      </c>
      <c r="O188" s="28">
        <v>45.0</v>
      </c>
      <c r="P188" s="27">
        <v>5.05269</v>
      </c>
      <c r="Q188" s="28">
        <v>116.0</v>
      </c>
    </row>
    <row r="189">
      <c r="B189" s="27">
        <v>7.91591</v>
      </c>
      <c r="C189" s="28">
        <v>491.0</v>
      </c>
      <c r="D189" s="27">
        <v>11.5462</v>
      </c>
      <c r="E189" s="28">
        <v>569.0</v>
      </c>
      <c r="F189" s="27">
        <v>12.10056</v>
      </c>
      <c r="G189" s="28">
        <v>654.0</v>
      </c>
      <c r="H189" s="27">
        <v>9.38784</v>
      </c>
      <c r="I189" s="28">
        <v>280.0</v>
      </c>
      <c r="J189" s="27">
        <v>10.57846</v>
      </c>
      <c r="K189" s="28">
        <v>328.0</v>
      </c>
      <c r="L189" s="27">
        <v>12.85303</v>
      </c>
      <c r="M189" s="28">
        <v>306.0</v>
      </c>
      <c r="N189" s="27">
        <v>4.50342</v>
      </c>
      <c r="O189" s="28">
        <v>37.0</v>
      </c>
      <c r="P189" s="27">
        <v>4.83997</v>
      </c>
      <c r="Q189" s="28">
        <v>104.0</v>
      </c>
    </row>
    <row r="190">
      <c r="B190" s="27">
        <v>7.95401</v>
      </c>
      <c r="C190" s="28">
        <v>492.0</v>
      </c>
      <c r="D190" s="27">
        <v>11.61415</v>
      </c>
      <c r="E190" s="28">
        <v>571.0</v>
      </c>
      <c r="F190" s="27">
        <v>12.16977</v>
      </c>
      <c r="G190" s="28">
        <v>616.0</v>
      </c>
      <c r="H190" s="27">
        <v>8.82777</v>
      </c>
      <c r="I190" s="28">
        <v>256.0</v>
      </c>
      <c r="J190" s="27">
        <v>10.32764</v>
      </c>
      <c r="K190" s="28">
        <v>315.0</v>
      </c>
      <c r="L190" s="27">
        <v>12.4987</v>
      </c>
      <c r="M190" s="28">
        <v>277.0</v>
      </c>
      <c r="N190" s="27">
        <v>4.3434</v>
      </c>
      <c r="O190" s="28">
        <v>29.0</v>
      </c>
      <c r="P190" s="27">
        <v>4.57898</v>
      </c>
      <c r="Q190" s="28">
        <v>91.0</v>
      </c>
    </row>
    <row r="191">
      <c r="B191" s="27">
        <v>7.99338</v>
      </c>
      <c r="C191" s="28">
        <v>494.0</v>
      </c>
      <c r="D191" s="27">
        <v>11.69225</v>
      </c>
      <c r="E191" s="28">
        <v>573.0</v>
      </c>
      <c r="F191" s="27">
        <v>12.22883</v>
      </c>
      <c r="G191" s="28">
        <v>595.0</v>
      </c>
      <c r="H191" s="27">
        <v>8.32866</v>
      </c>
      <c r="I191" s="28">
        <v>238.0</v>
      </c>
      <c r="J191" s="27">
        <v>10.02665</v>
      </c>
      <c r="K191" s="28">
        <v>298.0</v>
      </c>
      <c r="L191" s="27">
        <v>12.13993</v>
      </c>
      <c r="M191" s="28">
        <v>259.0</v>
      </c>
      <c r="N191" s="27">
        <v>4.23291</v>
      </c>
      <c r="O191" s="28">
        <v>26.0</v>
      </c>
      <c r="P191" s="27">
        <v>4.23037</v>
      </c>
      <c r="Q191" s="28">
        <v>73.0</v>
      </c>
    </row>
    <row r="192">
      <c r="B192" s="27">
        <v>8.03148</v>
      </c>
      <c r="C192" s="28">
        <v>496.0</v>
      </c>
      <c r="D192" s="27">
        <v>11.77607</v>
      </c>
      <c r="E192" s="28">
        <v>575.0</v>
      </c>
      <c r="F192" s="27">
        <v>12.30376</v>
      </c>
      <c r="G192" s="28">
        <v>586.0</v>
      </c>
      <c r="H192" s="27">
        <v>7.88987</v>
      </c>
      <c r="I192" s="28">
        <v>217.0</v>
      </c>
      <c r="J192" s="27">
        <v>9.72947</v>
      </c>
      <c r="K192" s="28">
        <v>284.0</v>
      </c>
      <c r="L192" s="27">
        <v>11.78496</v>
      </c>
      <c r="M192" s="28">
        <v>245.0</v>
      </c>
      <c r="N192" s="27">
        <v>4.0386</v>
      </c>
      <c r="O192" s="28">
        <v>20.0</v>
      </c>
      <c r="P192" s="27">
        <v>3.86461</v>
      </c>
      <c r="Q192" s="28">
        <v>56.0</v>
      </c>
    </row>
    <row r="193">
      <c r="B193" s="27">
        <v>8.07847</v>
      </c>
      <c r="C193" s="28">
        <v>498.0</v>
      </c>
      <c r="D193" s="27">
        <v>11.84592</v>
      </c>
      <c r="E193" s="28">
        <v>577.0</v>
      </c>
      <c r="F193" s="27">
        <v>12.38567</v>
      </c>
      <c r="G193" s="28">
        <v>577.0</v>
      </c>
      <c r="H193" s="27">
        <v>7.35203</v>
      </c>
      <c r="I193" s="28">
        <v>197.0</v>
      </c>
      <c r="J193" s="27">
        <v>9.398</v>
      </c>
      <c r="K193" s="28">
        <v>268.0</v>
      </c>
      <c r="L193" s="27">
        <v>11.36713</v>
      </c>
      <c r="M193" s="28">
        <v>227.0</v>
      </c>
      <c r="N193" s="33">
        <v>3.73507</v>
      </c>
      <c r="O193" s="32">
        <v>11.0</v>
      </c>
      <c r="P193" s="27">
        <v>3.52615</v>
      </c>
      <c r="Q193" s="28">
        <v>41.0</v>
      </c>
    </row>
    <row r="194">
      <c r="B194" s="27">
        <v>8.13117</v>
      </c>
      <c r="C194" s="28">
        <v>500.0</v>
      </c>
      <c r="D194" s="27">
        <v>11.91196</v>
      </c>
      <c r="E194" s="28">
        <v>570.0</v>
      </c>
      <c r="F194" s="27">
        <v>12.45997</v>
      </c>
      <c r="G194" s="28">
        <v>576.0</v>
      </c>
      <c r="H194" s="27">
        <v>6.91959</v>
      </c>
      <c r="I194" s="28">
        <v>179.0</v>
      </c>
      <c r="J194" s="27">
        <v>9.05002</v>
      </c>
      <c r="K194" s="28">
        <v>251.0</v>
      </c>
      <c r="L194" s="27">
        <v>11.00137</v>
      </c>
      <c r="M194" s="28">
        <v>210.0</v>
      </c>
      <c r="N194" s="15"/>
      <c r="O194" s="15"/>
      <c r="P194" s="27">
        <v>3.19849</v>
      </c>
      <c r="Q194" s="28">
        <v>26.0</v>
      </c>
    </row>
    <row r="195">
      <c r="B195" s="27">
        <v>8.18388</v>
      </c>
      <c r="C195" s="28">
        <v>503.0</v>
      </c>
      <c r="D195" s="27">
        <v>11.97673</v>
      </c>
      <c r="E195" s="28">
        <v>568.0</v>
      </c>
      <c r="F195" s="27">
        <v>12.54252</v>
      </c>
      <c r="G195" s="28">
        <v>577.0</v>
      </c>
      <c r="H195" s="27">
        <v>6.34682</v>
      </c>
      <c r="I195" s="28">
        <v>156.0</v>
      </c>
      <c r="J195" s="27">
        <v>8.78459</v>
      </c>
      <c r="K195" s="28">
        <v>238.0</v>
      </c>
      <c r="L195" s="27">
        <v>10.55497</v>
      </c>
      <c r="M195" s="28">
        <v>193.0</v>
      </c>
      <c r="N195" s="15"/>
      <c r="O195" s="15"/>
      <c r="P195" s="27">
        <v>2.84162</v>
      </c>
      <c r="Q195" s="28">
        <v>13.0</v>
      </c>
    </row>
    <row r="196">
      <c r="B196" s="27">
        <v>8.23404</v>
      </c>
      <c r="C196" s="28">
        <v>505.0</v>
      </c>
      <c r="D196" s="27">
        <v>12.05611</v>
      </c>
      <c r="E196" s="28">
        <v>570.0</v>
      </c>
      <c r="F196" s="27">
        <v>12.61491</v>
      </c>
      <c r="G196" s="28">
        <v>577.0</v>
      </c>
      <c r="H196" s="27">
        <v>5.79691</v>
      </c>
      <c r="I196" s="28">
        <v>137.0</v>
      </c>
      <c r="J196" s="27">
        <v>8.45502</v>
      </c>
      <c r="K196" s="28">
        <v>224.0</v>
      </c>
      <c r="L196" s="27">
        <v>10.09713</v>
      </c>
      <c r="M196" s="28">
        <v>175.0</v>
      </c>
      <c r="N196" s="15"/>
      <c r="O196" s="15"/>
      <c r="P196" s="27">
        <v>2.47904</v>
      </c>
      <c r="Q196" s="28">
        <v>2.0</v>
      </c>
    </row>
    <row r="197">
      <c r="B197" s="27">
        <v>8.26833</v>
      </c>
      <c r="C197" s="28">
        <v>505.0</v>
      </c>
      <c r="D197" s="27">
        <v>12.12913</v>
      </c>
      <c r="E197" s="28">
        <v>571.0</v>
      </c>
      <c r="F197" s="27">
        <v>12.68285</v>
      </c>
      <c r="G197" s="28">
        <v>543.0</v>
      </c>
      <c r="H197" s="27">
        <v>5.37908</v>
      </c>
      <c r="I197" s="28">
        <v>118.0</v>
      </c>
      <c r="J197" s="27">
        <v>8.10196</v>
      </c>
      <c r="K197" s="28">
        <v>207.0</v>
      </c>
      <c r="L197" s="27">
        <v>9.76503</v>
      </c>
      <c r="M197" s="28">
        <v>163.0</v>
      </c>
      <c r="N197" s="15"/>
      <c r="O197" s="15"/>
      <c r="P197" s="33">
        <v>2.17043</v>
      </c>
      <c r="Q197" s="32">
        <v>0.0</v>
      </c>
    </row>
    <row r="198">
      <c r="B198" s="27">
        <v>8.30072</v>
      </c>
      <c r="C198" s="28">
        <v>496.0</v>
      </c>
      <c r="D198" s="27">
        <v>12.18882</v>
      </c>
      <c r="E198" s="28">
        <v>572.0</v>
      </c>
      <c r="F198" s="27">
        <v>12.72349</v>
      </c>
      <c r="G198" s="28">
        <v>513.0</v>
      </c>
      <c r="H198" s="27">
        <v>4.81774</v>
      </c>
      <c r="I198" s="28">
        <v>97.0</v>
      </c>
      <c r="J198" s="27">
        <v>7.75017</v>
      </c>
      <c r="K198" s="28">
        <v>192.0</v>
      </c>
      <c r="L198" s="27">
        <v>9.44562</v>
      </c>
      <c r="M198" s="28">
        <v>152.0</v>
      </c>
      <c r="N198" s="15"/>
      <c r="O198" s="15"/>
      <c r="P198" s="15"/>
      <c r="Q198" s="15"/>
    </row>
    <row r="199">
      <c r="B199" s="27">
        <v>8.32231</v>
      </c>
      <c r="C199" s="28">
        <v>496.0</v>
      </c>
      <c r="D199" s="27">
        <v>12.25296</v>
      </c>
      <c r="E199" s="28">
        <v>574.0</v>
      </c>
      <c r="F199" s="27">
        <v>12.75588</v>
      </c>
      <c r="G199" s="28">
        <v>505.0</v>
      </c>
      <c r="H199" s="27">
        <v>4.39991</v>
      </c>
      <c r="I199" s="28">
        <v>80.0</v>
      </c>
      <c r="J199" s="27">
        <v>7.46125</v>
      </c>
      <c r="K199" s="28">
        <v>179.0</v>
      </c>
      <c r="L199" s="27">
        <v>9.36879</v>
      </c>
      <c r="M199" s="28">
        <v>151.0</v>
      </c>
      <c r="N199" s="15"/>
      <c r="O199" s="15"/>
      <c r="P199" s="15"/>
      <c r="Q199" s="15"/>
    </row>
    <row r="200">
      <c r="B200" s="27">
        <v>8.3693</v>
      </c>
      <c r="C200" s="28">
        <v>498.0</v>
      </c>
      <c r="D200" s="27">
        <v>12.31201</v>
      </c>
      <c r="E200" s="28">
        <v>574.0</v>
      </c>
      <c r="F200" s="27">
        <v>12.80858</v>
      </c>
      <c r="G200" s="28">
        <v>504.0</v>
      </c>
      <c r="H200" s="27">
        <v>3.84365</v>
      </c>
      <c r="I200" s="28">
        <v>57.0</v>
      </c>
      <c r="J200" s="27">
        <v>7.13232</v>
      </c>
      <c r="K200" s="28">
        <v>166.0</v>
      </c>
      <c r="L200" s="27">
        <v>9.35863</v>
      </c>
      <c r="M200" s="28">
        <v>152.0</v>
      </c>
      <c r="N200" s="15"/>
      <c r="O200" s="15"/>
      <c r="P200" s="15"/>
      <c r="Q200" s="15"/>
    </row>
    <row r="201">
      <c r="B201" s="27">
        <v>8.422</v>
      </c>
      <c r="C201" s="28">
        <v>500.0</v>
      </c>
      <c r="D201" s="27">
        <v>12.39202</v>
      </c>
      <c r="E201" s="28">
        <v>520.0</v>
      </c>
      <c r="F201" s="27">
        <v>12.8778</v>
      </c>
      <c r="G201" s="28">
        <v>506.0</v>
      </c>
      <c r="H201" s="27">
        <v>3.30771</v>
      </c>
      <c r="I201" s="28">
        <v>38.0</v>
      </c>
      <c r="J201" s="27">
        <v>6.7564</v>
      </c>
      <c r="K201" s="28">
        <v>150.0</v>
      </c>
      <c r="L201" s="27">
        <v>9.30846</v>
      </c>
      <c r="M201" s="28">
        <v>151.0</v>
      </c>
      <c r="N201" s="15"/>
      <c r="O201" s="15"/>
      <c r="P201" s="15"/>
      <c r="Q201" s="15"/>
    </row>
    <row r="202">
      <c r="B202" s="27">
        <v>8.43534</v>
      </c>
      <c r="C202" s="28">
        <v>495.0</v>
      </c>
      <c r="D202" s="27">
        <v>12.49108</v>
      </c>
      <c r="E202" s="28">
        <v>523.0</v>
      </c>
      <c r="F202" s="27">
        <v>12.94193</v>
      </c>
      <c r="G202" s="28">
        <v>506.0</v>
      </c>
      <c r="H202" s="27">
        <v>2.83781</v>
      </c>
      <c r="I202" s="28">
        <v>17.0</v>
      </c>
      <c r="J202" s="27">
        <v>6.42048</v>
      </c>
      <c r="K202" s="28">
        <v>136.0</v>
      </c>
      <c r="L202" s="27">
        <v>9.05065</v>
      </c>
      <c r="M202" s="28">
        <v>141.0</v>
      </c>
      <c r="N202" s="15"/>
      <c r="O202" s="15"/>
      <c r="P202" s="15"/>
      <c r="Q202" s="15"/>
    </row>
    <row r="203">
      <c r="B203" s="27">
        <v>8.47344</v>
      </c>
      <c r="C203" s="28">
        <v>494.0</v>
      </c>
      <c r="D203" s="27">
        <v>12.5749</v>
      </c>
      <c r="E203" s="28">
        <v>525.0</v>
      </c>
      <c r="F203" s="27">
        <v>12.94701</v>
      </c>
      <c r="G203" s="28">
        <v>499.0</v>
      </c>
      <c r="H203" s="27">
        <v>2.28346</v>
      </c>
      <c r="I203" s="28">
        <v>1.0</v>
      </c>
      <c r="J203" s="27">
        <v>6.04075</v>
      </c>
      <c r="K203" s="28">
        <v>123.0</v>
      </c>
      <c r="L203" s="27">
        <v>8.72934</v>
      </c>
      <c r="M203" s="28">
        <v>129.0</v>
      </c>
      <c r="N203" s="15"/>
      <c r="O203" s="15"/>
      <c r="P203" s="15"/>
      <c r="Q203" s="15"/>
    </row>
    <row r="204">
      <c r="B204" s="27">
        <v>8.51471</v>
      </c>
      <c r="C204" s="28">
        <v>495.0</v>
      </c>
      <c r="D204" s="27">
        <v>12.65999</v>
      </c>
      <c r="E204" s="28">
        <v>526.0</v>
      </c>
      <c r="F204" s="27">
        <v>12.94701</v>
      </c>
      <c r="G204" s="28">
        <v>495.0</v>
      </c>
      <c r="H204" s="33">
        <v>1.89103</v>
      </c>
      <c r="I204" s="32">
        <v>0.0</v>
      </c>
      <c r="J204" s="27">
        <v>5.61403</v>
      </c>
      <c r="K204" s="28">
        <v>105.0</v>
      </c>
      <c r="L204" s="27">
        <v>8.39851</v>
      </c>
      <c r="M204" s="28">
        <v>117.0</v>
      </c>
      <c r="N204" s="15"/>
      <c r="O204" s="15"/>
      <c r="P204" s="15"/>
      <c r="Q204" s="15"/>
    </row>
    <row r="205">
      <c r="B205" s="27">
        <v>8.5744</v>
      </c>
      <c r="C205" s="28">
        <v>498.0</v>
      </c>
      <c r="D205" s="27">
        <v>12.72984</v>
      </c>
      <c r="E205" s="28">
        <v>527.0</v>
      </c>
      <c r="F205" s="27">
        <v>12.94701</v>
      </c>
      <c r="G205" s="28">
        <v>492.0</v>
      </c>
      <c r="H205" s="15"/>
      <c r="I205" s="15"/>
      <c r="J205" s="27">
        <v>5.19747</v>
      </c>
      <c r="K205" s="28">
        <v>89.0</v>
      </c>
      <c r="L205" s="27">
        <v>8.04481</v>
      </c>
      <c r="M205" s="28">
        <v>105.0</v>
      </c>
      <c r="N205" s="15"/>
      <c r="O205" s="15"/>
      <c r="P205" s="15"/>
      <c r="Q205" s="15"/>
    </row>
    <row r="206">
      <c r="B206" s="27">
        <v>8.62076</v>
      </c>
      <c r="C206" s="28">
        <v>500.0</v>
      </c>
      <c r="D206" s="27">
        <v>12.77683</v>
      </c>
      <c r="E206" s="28">
        <v>527.0</v>
      </c>
      <c r="F206" s="27">
        <v>12.94701</v>
      </c>
      <c r="G206" s="28">
        <v>490.0</v>
      </c>
      <c r="H206" s="15"/>
      <c r="I206" s="15"/>
      <c r="J206" s="27">
        <v>4.88124</v>
      </c>
      <c r="K206" s="28">
        <v>76.0</v>
      </c>
      <c r="L206" s="27">
        <v>7.68921</v>
      </c>
      <c r="M206" s="28">
        <v>96.0</v>
      </c>
      <c r="N206" s="15"/>
      <c r="O206" s="15"/>
      <c r="P206" s="15"/>
      <c r="Q206" s="15"/>
    </row>
    <row r="207">
      <c r="B207" s="27">
        <v>8.6741</v>
      </c>
      <c r="C207" s="28">
        <v>502.0</v>
      </c>
      <c r="D207" s="27">
        <v>12.84033</v>
      </c>
      <c r="E207" s="28">
        <v>528.0</v>
      </c>
      <c r="F207" s="27">
        <v>12.94701</v>
      </c>
      <c r="G207" s="28">
        <v>488.0</v>
      </c>
      <c r="H207" s="15"/>
      <c r="I207" s="15"/>
      <c r="J207" s="27">
        <v>4.54152</v>
      </c>
      <c r="K207" s="28">
        <v>65.0</v>
      </c>
      <c r="L207" s="27">
        <v>7.29361</v>
      </c>
      <c r="M207" s="28">
        <v>84.0</v>
      </c>
      <c r="N207" s="15"/>
      <c r="O207" s="15"/>
      <c r="P207" s="15"/>
      <c r="Q207" s="15"/>
    </row>
    <row r="208">
      <c r="B208" s="27">
        <v>8.71791</v>
      </c>
      <c r="C208" s="28">
        <v>504.0</v>
      </c>
      <c r="D208" s="27">
        <v>12.91272</v>
      </c>
      <c r="E208" s="28">
        <v>531.0</v>
      </c>
      <c r="F208" s="27">
        <v>12.94701</v>
      </c>
      <c r="G208" s="28">
        <v>486.0</v>
      </c>
      <c r="H208" s="15"/>
      <c r="I208" s="15"/>
      <c r="J208" s="27">
        <v>4.1529</v>
      </c>
      <c r="K208" s="28">
        <v>49.0</v>
      </c>
      <c r="L208" s="27">
        <v>6.95833</v>
      </c>
      <c r="M208" s="28">
        <v>74.0</v>
      </c>
      <c r="N208" s="15"/>
      <c r="O208" s="15"/>
      <c r="P208" s="15"/>
      <c r="Q208" s="15"/>
    </row>
    <row r="209">
      <c r="B209" s="27">
        <v>8.75284</v>
      </c>
      <c r="C209" s="28">
        <v>505.0</v>
      </c>
      <c r="D209" s="27">
        <v>12.98575</v>
      </c>
      <c r="E209" s="28">
        <v>531.0</v>
      </c>
      <c r="F209" s="27">
        <v>12.94701</v>
      </c>
      <c r="G209" s="28">
        <v>484.0</v>
      </c>
      <c r="H209" s="15"/>
      <c r="I209" s="15"/>
      <c r="J209" s="27">
        <v>3.78142</v>
      </c>
      <c r="K209" s="28">
        <v>36.0</v>
      </c>
      <c r="L209" s="27">
        <v>6.57606</v>
      </c>
      <c r="M209" s="28">
        <v>64.0</v>
      </c>
      <c r="N209" s="15"/>
      <c r="O209" s="15"/>
      <c r="P209" s="15"/>
      <c r="Q209" s="15"/>
    </row>
    <row r="210">
      <c r="B210" s="27">
        <v>8.79348</v>
      </c>
      <c r="C210" s="28">
        <v>506.0</v>
      </c>
      <c r="D210" s="27">
        <v>13.05496</v>
      </c>
      <c r="E210" s="28">
        <v>529.0</v>
      </c>
      <c r="F210" s="27">
        <v>12.94701</v>
      </c>
      <c r="G210" s="28">
        <v>472.0</v>
      </c>
      <c r="H210" s="15"/>
      <c r="I210" s="15"/>
      <c r="J210" s="27">
        <v>3.38582</v>
      </c>
      <c r="K210" s="28">
        <v>21.0</v>
      </c>
      <c r="L210" s="27">
        <v>6.21601</v>
      </c>
      <c r="M210" s="28">
        <v>54.0</v>
      </c>
      <c r="N210" s="15"/>
      <c r="O210" s="15"/>
      <c r="P210" s="15"/>
      <c r="Q210" s="15"/>
    </row>
    <row r="211">
      <c r="B211" s="27">
        <v>8.83666</v>
      </c>
      <c r="C211" s="28">
        <v>508.0</v>
      </c>
      <c r="D211" s="27">
        <v>13.09814</v>
      </c>
      <c r="E211" s="28">
        <v>529.0</v>
      </c>
      <c r="F211" s="27">
        <v>12.94701</v>
      </c>
      <c r="G211" s="28">
        <v>468.0</v>
      </c>
      <c r="H211" s="15"/>
      <c r="I211" s="15"/>
      <c r="J211" s="27">
        <v>3.00609</v>
      </c>
      <c r="K211" s="28">
        <v>10.0</v>
      </c>
      <c r="L211" s="27">
        <v>5.85025</v>
      </c>
      <c r="M211" s="28">
        <v>45.0</v>
      </c>
      <c r="N211" s="15"/>
      <c r="O211" s="15"/>
      <c r="P211" s="15"/>
      <c r="Q211" s="15"/>
    </row>
    <row r="212">
      <c r="B212" s="27">
        <v>8.86333</v>
      </c>
      <c r="C212" s="28">
        <v>508.0</v>
      </c>
      <c r="D212" s="27">
        <v>13.17815</v>
      </c>
      <c r="E212" s="28">
        <v>531.0</v>
      </c>
      <c r="F212" s="27">
        <v>12.94701</v>
      </c>
      <c r="G212" s="28">
        <v>465.0</v>
      </c>
      <c r="H212" s="15"/>
      <c r="I212" s="15"/>
      <c r="J212" s="33">
        <v>2.65557</v>
      </c>
      <c r="K212" s="32">
        <v>0.0</v>
      </c>
      <c r="L212" s="27">
        <v>5.46417</v>
      </c>
      <c r="M212" s="28">
        <v>36.0</v>
      </c>
      <c r="N212" s="15"/>
      <c r="O212" s="15"/>
      <c r="P212" s="15"/>
      <c r="Q212" s="15"/>
    </row>
    <row r="213">
      <c r="B213" s="27">
        <v>8.91222</v>
      </c>
      <c r="C213" s="28">
        <v>510.0</v>
      </c>
      <c r="D213" s="27">
        <v>13.26007</v>
      </c>
      <c r="E213" s="28">
        <v>521.0</v>
      </c>
      <c r="F213" s="27">
        <v>12.94701</v>
      </c>
      <c r="G213" s="28">
        <v>463.0</v>
      </c>
      <c r="H213" s="15"/>
      <c r="I213" s="15"/>
      <c r="J213" s="15"/>
      <c r="K213" s="15"/>
      <c r="L213" s="27">
        <v>5.11873</v>
      </c>
      <c r="M213" s="28">
        <v>28.0</v>
      </c>
      <c r="N213" s="15"/>
      <c r="O213" s="15"/>
      <c r="P213" s="15"/>
      <c r="Q213" s="15"/>
    </row>
    <row r="214">
      <c r="B214" s="27">
        <v>8.95985</v>
      </c>
      <c r="C214" s="28">
        <v>512.0</v>
      </c>
      <c r="D214" s="27">
        <v>13.33881</v>
      </c>
      <c r="E214" s="28">
        <v>511.0</v>
      </c>
      <c r="F214" s="27">
        <v>12.94701</v>
      </c>
      <c r="G214" s="28">
        <v>459.0</v>
      </c>
      <c r="H214" s="15"/>
      <c r="I214" s="15"/>
      <c r="J214" s="15"/>
      <c r="K214" s="15"/>
      <c r="L214" s="27">
        <v>4.73773</v>
      </c>
      <c r="M214" s="28">
        <v>19.0</v>
      </c>
      <c r="N214" s="15"/>
      <c r="O214" s="15"/>
      <c r="P214" s="15"/>
      <c r="Q214" s="15"/>
    </row>
    <row r="215">
      <c r="B215" s="27">
        <v>9.02906</v>
      </c>
      <c r="C215" s="28">
        <v>515.0</v>
      </c>
      <c r="D215" s="27">
        <v>13.42898</v>
      </c>
      <c r="E215" s="28">
        <v>511.0</v>
      </c>
      <c r="F215" s="27">
        <v>12.94701</v>
      </c>
      <c r="G215" s="28">
        <v>452.0</v>
      </c>
      <c r="H215" s="15"/>
      <c r="I215" s="15"/>
      <c r="J215" s="15"/>
      <c r="K215" s="15"/>
      <c r="L215" s="27">
        <v>4.34657</v>
      </c>
      <c r="M215" s="28">
        <v>12.0</v>
      </c>
      <c r="N215" s="15"/>
      <c r="O215" s="15"/>
      <c r="P215" s="15"/>
      <c r="Q215" s="15"/>
    </row>
    <row r="216">
      <c r="B216" s="27">
        <v>9.08812</v>
      </c>
      <c r="C216" s="28">
        <v>518.0</v>
      </c>
      <c r="D216" s="27">
        <v>13.47787</v>
      </c>
      <c r="E216" s="28">
        <v>509.0</v>
      </c>
      <c r="F216" s="27">
        <v>12.94701</v>
      </c>
      <c r="G216" s="28">
        <v>448.0</v>
      </c>
      <c r="H216" s="15"/>
      <c r="I216" s="15"/>
      <c r="J216" s="15"/>
      <c r="K216" s="15"/>
      <c r="L216" s="33">
        <v>3.96684</v>
      </c>
      <c r="M216" s="32">
        <v>3.0</v>
      </c>
      <c r="N216" s="15"/>
      <c r="O216" s="15"/>
      <c r="P216" s="15"/>
      <c r="Q216" s="15"/>
    </row>
    <row r="217">
      <c r="B217" s="27">
        <v>9.14781</v>
      </c>
      <c r="C217" s="28">
        <v>520.0</v>
      </c>
      <c r="D217" s="27">
        <v>13.52105</v>
      </c>
      <c r="E217" s="28">
        <v>509.0</v>
      </c>
      <c r="F217" s="27">
        <v>12.94701</v>
      </c>
      <c r="G217" s="28">
        <v>445.0</v>
      </c>
      <c r="H217" s="15"/>
      <c r="I217" s="15"/>
      <c r="J217" s="15"/>
      <c r="K217" s="15"/>
      <c r="L217" s="15"/>
      <c r="M217" s="15"/>
      <c r="N217" s="15"/>
      <c r="O217" s="15"/>
      <c r="P217" s="15"/>
      <c r="Q217" s="15"/>
    </row>
    <row r="218">
      <c r="B218" s="27">
        <v>9.1967</v>
      </c>
      <c r="C218" s="28">
        <v>520.0</v>
      </c>
      <c r="D218" s="27">
        <v>13.60551</v>
      </c>
      <c r="E218" s="28">
        <v>512.0</v>
      </c>
      <c r="F218" s="27">
        <v>12.94701</v>
      </c>
      <c r="G218" s="28">
        <v>443.0</v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>
      <c r="B219" s="27">
        <v>9.25703</v>
      </c>
      <c r="C219" s="28">
        <v>523.0</v>
      </c>
      <c r="D219" s="27">
        <v>13.68425</v>
      </c>
      <c r="E219" s="28">
        <v>513.0</v>
      </c>
      <c r="F219" s="27">
        <v>12.94574</v>
      </c>
      <c r="G219" s="28">
        <v>441.0</v>
      </c>
      <c r="H219" s="15"/>
      <c r="I219" s="15"/>
      <c r="J219" s="15"/>
      <c r="K219" s="15"/>
      <c r="L219" s="15"/>
      <c r="M219" s="15"/>
      <c r="N219" s="15"/>
      <c r="O219" s="15"/>
      <c r="P219" s="15"/>
      <c r="Q219" s="15"/>
    </row>
    <row r="220">
      <c r="B220" s="27">
        <v>9.31672</v>
      </c>
      <c r="C220" s="28">
        <v>525.0</v>
      </c>
      <c r="D220" s="27">
        <v>13.75664</v>
      </c>
      <c r="E220" s="28">
        <v>513.0</v>
      </c>
      <c r="F220" s="27">
        <v>12.87843</v>
      </c>
      <c r="G220" s="28">
        <v>409.0</v>
      </c>
      <c r="H220" s="15"/>
      <c r="I220" s="15"/>
      <c r="J220" s="15"/>
      <c r="K220" s="15"/>
      <c r="L220" s="15"/>
      <c r="M220" s="15"/>
      <c r="N220" s="15"/>
      <c r="O220" s="15"/>
      <c r="P220" s="15"/>
      <c r="Q220" s="15"/>
    </row>
    <row r="221">
      <c r="B221" s="27">
        <v>9.35164</v>
      </c>
      <c r="C221" s="28">
        <v>525.0</v>
      </c>
      <c r="D221" s="27">
        <v>13.82395</v>
      </c>
      <c r="E221" s="28">
        <v>514.0</v>
      </c>
      <c r="F221" s="27">
        <v>12.67079</v>
      </c>
      <c r="G221" s="28">
        <v>372.0</v>
      </c>
      <c r="H221" s="15"/>
      <c r="I221" s="15"/>
      <c r="J221" s="15"/>
      <c r="K221" s="15"/>
      <c r="L221" s="15"/>
      <c r="M221" s="15"/>
      <c r="N221" s="15"/>
      <c r="O221" s="15"/>
      <c r="P221" s="15"/>
      <c r="Q221" s="15"/>
    </row>
    <row r="222">
      <c r="B222" s="27">
        <v>9.38974</v>
      </c>
      <c r="C222" s="28">
        <v>518.0</v>
      </c>
      <c r="D222" s="27">
        <v>13.89698</v>
      </c>
      <c r="E222" s="28">
        <v>516.0</v>
      </c>
      <c r="F222" s="27">
        <v>12.40663</v>
      </c>
      <c r="G222" s="28">
        <v>353.0</v>
      </c>
      <c r="H222" s="15"/>
      <c r="I222" s="15"/>
      <c r="J222" s="15"/>
      <c r="K222" s="15"/>
      <c r="L222" s="15"/>
      <c r="M222" s="15"/>
      <c r="N222" s="15"/>
      <c r="O222" s="15"/>
      <c r="P222" s="15"/>
      <c r="Q222" s="15"/>
    </row>
    <row r="223">
      <c r="B223" s="27">
        <v>9.44499</v>
      </c>
      <c r="C223" s="28">
        <v>519.0</v>
      </c>
      <c r="D223" s="27">
        <v>13.97508</v>
      </c>
      <c r="E223" s="28">
        <v>517.0</v>
      </c>
      <c r="F223" s="27">
        <v>12.10627</v>
      </c>
      <c r="G223" s="28">
        <v>333.0</v>
      </c>
      <c r="H223" s="15"/>
      <c r="I223" s="15"/>
      <c r="J223" s="15"/>
      <c r="K223" s="15"/>
      <c r="L223" s="15"/>
      <c r="M223" s="15"/>
      <c r="N223" s="15"/>
      <c r="O223" s="15"/>
      <c r="P223" s="15"/>
      <c r="Q223" s="15"/>
    </row>
    <row r="224">
      <c r="B224" s="27">
        <v>9.49325</v>
      </c>
      <c r="C224" s="28">
        <v>519.0</v>
      </c>
      <c r="D224" s="27">
        <v>14.06716</v>
      </c>
      <c r="E224" s="28">
        <v>519.0</v>
      </c>
      <c r="F224" s="27">
        <v>11.82624</v>
      </c>
      <c r="G224" s="28">
        <v>312.0</v>
      </c>
      <c r="H224" s="15"/>
      <c r="I224" s="15"/>
      <c r="J224" s="15"/>
      <c r="K224" s="15"/>
      <c r="L224" s="15"/>
      <c r="M224" s="15"/>
      <c r="N224" s="15"/>
      <c r="O224" s="15"/>
      <c r="P224" s="15"/>
      <c r="Q224" s="15"/>
    </row>
    <row r="225">
      <c r="B225" s="27">
        <v>9.54214</v>
      </c>
      <c r="C225" s="28">
        <v>521.0</v>
      </c>
      <c r="D225" s="27">
        <v>14.14463</v>
      </c>
      <c r="E225" s="28">
        <v>519.0</v>
      </c>
      <c r="F225" s="27">
        <v>11.57732</v>
      </c>
      <c r="G225" s="28">
        <v>298.0</v>
      </c>
      <c r="H225" s="15"/>
      <c r="I225" s="15"/>
      <c r="J225" s="15"/>
      <c r="K225" s="15"/>
      <c r="L225" s="15"/>
      <c r="M225" s="15"/>
      <c r="N225" s="15"/>
      <c r="O225" s="15"/>
      <c r="P225" s="15"/>
      <c r="Q225" s="15"/>
    </row>
    <row r="226">
      <c r="B226" s="27">
        <v>9.58723</v>
      </c>
      <c r="C226" s="28">
        <v>522.0</v>
      </c>
      <c r="D226" s="27">
        <v>14.2494</v>
      </c>
      <c r="E226" s="28">
        <v>480.0</v>
      </c>
      <c r="F226" s="27">
        <v>11.28522</v>
      </c>
      <c r="G226" s="28">
        <v>285.0</v>
      </c>
      <c r="H226" s="15"/>
      <c r="I226" s="15"/>
      <c r="J226" s="15"/>
      <c r="K226" s="15"/>
      <c r="L226" s="15"/>
      <c r="M226" s="15"/>
      <c r="N226" s="15"/>
      <c r="O226" s="15"/>
      <c r="P226" s="15"/>
      <c r="Q226" s="15"/>
    </row>
    <row r="227">
      <c r="B227" s="27">
        <v>9.63549</v>
      </c>
      <c r="C227" s="28">
        <v>523.0</v>
      </c>
      <c r="D227" s="27">
        <v>14.3637</v>
      </c>
      <c r="E227" s="28">
        <v>400.0</v>
      </c>
      <c r="F227" s="27">
        <v>10.94994</v>
      </c>
      <c r="G227" s="28">
        <v>268.0</v>
      </c>
      <c r="H227" s="15"/>
      <c r="I227" s="15"/>
      <c r="J227" s="15"/>
      <c r="K227" s="15"/>
      <c r="L227" s="15"/>
      <c r="M227" s="15"/>
      <c r="N227" s="15"/>
      <c r="O227" s="15"/>
      <c r="P227" s="15"/>
      <c r="Q227" s="15"/>
    </row>
    <row r="228">
      <c r="B228" s="27">
        <v>9.70089</v>
      </c>
      <c r="C228" s="28">
        <v>526.0</v>
      </c>
      <c r="D228" s="27">
        <v>14.42593</v>
      </c>
      <c r="E228" s="28">
        <v>392.0</v>
      </c>
      <c r="F228" s="27">
        <v>10.65212</v>
      </c>
      <c r="G228" s="28">
        <v>253.0</v>
      </c>
      <c r="H228" s="15"/>
      <c r="I228" s="15"/>
      <c r="J228" s="15"/>
      <c r="K228" s="15"/>
      <c r="L228" s="15"/>
      <c r="M228" s="15"/>
      <c r="N228" s="15"/>
      <c r="O228" s="15"/>
      <c r="P228" s="15"/>
      <c r="Q228" s="15"/>
    </row>
    <row r="229">
      <c r="B229" s="27">
        <v>9.72756</v>
      </c>
      <c r="C229" s="28">
        <v>525.0</v>
      </c>
      <c r="D229" s="27">
        <v>14.48181</v>
      </c>
      <c r="E229" s="28">
        <v>389.0</v>
      </c>
      <c r="F229" s="27">
        <v>10.25715</v>
      </c>
      <c r="G229" s="28">
        <v>236.0</v>
      </c>
      <c r="H229" s="15"/>
      <c r="I229" s="15"/>
      <c r="J229" s="15"/>
      <c r="K229" s="15"/>
      <c r="L229" s="15"/>
      <c r="M229" s="15"/>
      <c r="N229" s="15"/>
      <c r="O229" s="15"/>
      <c r="P229" s="15"/>
      <c r="Q229" s="15"/>
    </row>
    <row r="230">
      <c r="B230" s="27">
        <v>9.77773</v>
      </c>
      <c r="C230" s="28">
        <v>528.0</v>
      </c>
      <c r="D230" s="27">
        <v>14.50022</v>
      </c>
      <c r="E230" s="28">
        <v>376.0</v>
      </c>
      <c r="F230" s="27">
        <v>9.83678</v>
      </c>
      <c r="G230" s="28">
        <v>216.0</v>
      </c>
      <c r="H230" s="15"/>
      <c r="I230" s="15"/>
      <c r="J230" s="15"/>
      <c r="K230" s="15"/>
      <c r="L230" s="15"/>
      <c r="M230" s="15"/>
      <c r="N230" s="15"/>
      <c r="O230" s="15"/>
      <c r="P230" s="15"/>
      <c r="Q230" s="15"/>
    </row>
    <row r="231">
      <c r="B231" s="27">
        <v>9.82726</v>
      </c>
      <c r="C231" s="28">
        <v>529.0</v>
      </c>
      <c r="D231" s="27">
        <v>14.51673</v>
      </c>
      <c r="E231" s="28">
        <v>351.0</v>
      </c>
      <c r="F231" s="27">
        <v>9.45705</v>
      </c>
      <c r="G231" s="28">
        <v>201.0</v>
      </c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>
      <c r="B232" s="27">
        <v>9.8952</v>
      </c>
      <c r="C232" s="28">
        <v>532.0</v>
      </c>
      <c r="D232" s="27">
        <v>14.51673</v>
      </c>
      <c r="E232" s="28">
        <v>343.0</v>
      </c>
      <c r="F232" s="27">
        <v>9.07986</v>
      </c>
      <c r="G232" s="28">
        <v>186.0</v>
      </c>
      <c r="H232" s="15"/>
      <c r="I232" s="15"/>
      <c r="J232" s="15"/>
      <c r="K232" s="15"/>
      <c r="L232" s="15"/>
      <c r="M232" s="15"/>
      <c r="N232" s="15"/>
      <c r="O232" s="15"/>
      <c r="P232" s="15"/>
      <c r="Q232" s="15"/>
    </row>
    <row r="233">
      <c r="B233" s="27">
        <v>9.96315</v>
      </c>
      <c r="C233" s="28">
        <v>535.0</v>
      </c>
      <c r="D233" s="27">
        <v>14.51673</v>
      </c>
      <c r="E233" s="28">
        <v>338.0</v>
      </c>
      <c r="F233" s="27">
        <v>8.71347</v>
      </c>
      <c r="G233" s="28">
        <v>172.0</v>
      </c>
      <c r="H233" s="15"/>
      <c r="I233" s="15"/>
      <c r="J233" s="15"/>
      <c r="K233" s="15"/>
      <c r="L233" s="15"/>
      <c r="M233" s="15"/>
      <c r="N233" s="15"/>
      <c r="O233" s="15"/>
      <c r="P233" s="15"/>
      <c r="Q233" s="15"/>
    </row>
    <row r="234">
      <c r="B234" s="27">
        <v>10.03998</v>
      </c>
      <c r="C234" s="28">
        <v>538.0</v>
      </c>
      <c r="D234" s="27">
        <v>14.51673</v>
      </c>
      <c r="E234" s="28">
        <v>335.0</v>
      </c>
      <c r="F234" s="27">
        <v>8.38771</v>
      </c>
      <c r="G234" s="28">
        <v>159.0</v>
      </c>
      <c r="H234" s="15"/>
      <c r="I234" s="15"/>
      <c r="J234" s="15"/>
      <c r="K234" s="15"/>
      <c r="L234" s="15"/>
      <c r="M234" s="15"/>
      <c r="N234" s="15"/>
      <c r="O234" s="15"/>
      <c r="P234" s="15"/>
      <c r="Q234" s="15"/>
    </row>
    <row r="235">
      <c r="B235" s="27">
        <v>10.073</v>
      </c>
      <c r="C235" s="28">
        <v>538.0</v>
      </c>
      <c r="D235" s="27">
        <v>14.51673</v>
      </c>
      <c r="E235" s="28">
        <v>332.0</v>
      </c>
      <c r="F235" s="27">
        <v>8.09434</v>
      </c>
      <c r="G235" s="28">
        <v>149.0</v>
      </c>
      <c r="H235" s="15"/>
      <c r="I235" s="15"/>
      <c r="J235" s="15"/>
      <c r="K235" s="15"/>
      <c r="L235" s="15"/>
      <c r="M235" s="15"/>
      <c r="N235" s="15"/>
      <c r="O235" s="15"/>
      <c r="P235" s="15"/>
      <c r="Q235" s="15"/>
    </row>
    <row r="236">
      <c r="B236" s="27">
        <v>10.11999</v>
      </c>
      <c r="C236" s="28">
        <v>540.0</v>
      </c>
      <c r="D236" s="27">
        <v>14.51673</v>
      </c>
      <c r="E236" s="28">
        <v>330.0</v>
      </c>
      <c r="F236" s="27">
        <v>7.89241</v>
      </c>
      <c r="G236" s="28">
        <v>142.0</v>
      </c>
      <c r="H236" s="15"/>
      <c r="I236" s="15"/>
      <c r="J236" s="15"/>
      <c r="K236" s="15"/>
      <c r="L236" s="15"/>
      <c r="M236" s="15"/>
      <c r="N236" s="15"/>
      <c r="O236" s="15"/>
      <c r="P236" s="15"/>
      <c r="Q236" s="15"/>
    </row>
    <row r="237">
      <c r="B237" s="27">
        <v>10.15936</v>
      </c>
      <c r="C237" s="28">
        <v>541.0</v>
      </c>
      <c r="D237" s="27">
        <v>14.51673</v>
      </c>
      <c r="E237" s="28">
        <v>328.0</v>
      </c>
      <c r="F237" s="27">
        <v>7.73557</v>
      </c>
      <c r="G237" s="28">
        <v>138.0</v>
      </c>
      <c r="H237" s="15"/>
      <c r="I237" s="15"/>
      <c r="J237" s="15"/>
      <c r="K237" s="15"/>
      <c r="L237" s="15"/>
      <c r="M237" s="15"/>
      <c r="N237" s="15"/>
      <c r="O237" s="15"/>
      <c r="P237" s="15"/>
      <c r="Q237" s="15"/>
    </row>
    <row r="238">
      <c r="B238" s="27">
        <v>10.21778</v>
      </c>
      <c r="C238" s="28">
        <v>522.0</v>
      </c>
      <c r="D238" s="27">
        <v>14.51483</v>
      </c>
      <c r="E238" s="28">
        <v>327.0</v>
      </c>
      <c r="F238" s="27">
        <v>7.47141</v>
      </c>
      <c r="G238" s="28">
        <v>129.0</v>
      </c>
      <c r="H238" s="15"/>
      <c r="I238" s="15"/>
      <c r="J238" s="15"/>
      <c r="K238" s="15"/>
      <c r="L238" s="15"/>
      <c r="M238" s="15"/>
      <c r="N238" s="15"/>
      <c r="O238" s="15"/>
      <c r="P238" s="15"/>
      <c r="Q238" s="15"/>
    </row>
    <row r="239">
      <c r="B239" s="27">
        <v>10.2489</v>
      </c>
      <c r="C239" s="28">
        <v>518.0</v>
      </c>
      <c r="D239" s="27">
        <v>14.36688</v>
      </c>
      <c r="E239" s="28">
        <v>305.0</v>
      </c>
      <c r="F239" s="27">
        <v>7.18121</v>
      </c>
      <c r="G239" s="28">
        <v>118.0</v>
      </c>
      <c r="H239" s="15"/>
      <c r="I239" s="15"/>
      <c r="J239" s="15"/>
      <c r="K239" s="15"/>
      <c r="L239" s="15"/>
      <c r="M239" s="15"/>
      <c r="N239" s="15"/>
      <c r="O239" s="15"/>
      <c r="P239" s="15"/>
      <c r="Q239" s="15"/>
    </row>
    <row r="240">
      <c r="B240" s="27">
        <v>10.29716</v>
      </c>
      <c r="C240" s="28">
        <v>519.0</v>
      </c>
      <c r="D240" s="27">
        <v>14.03477</v>
      </c>
      <c r="E240" s="28">
        <v>287.0</v>
      </c>
      <c r="F240" s="27">
        <v>6.90753</v>
      </c>
      <c r="G240" s="28">
        <v>109.0</v>
      </c>
      <c r="H240" s="15"/>
      <c r="I240" s="15"/>
      <c r="J240" s="15"/>
      <c r="K240" s="15"/>
      <c r="L240" s="15"/>
      <c r="M240" s="15"/>
      <c r="N240" s="15"/>
      <c r="O240" s="15"/>
      <c r="P240" s="15"/>
      <c r="Q240" s="15"/>
    </row>
    <row r="241">
      <c r="B241" s="27">
        <v>10.33145</v>
      </c>
      <c r="C241" s="28">
        <v>519.0</v>
      </c>
      <c r="D241" s="27">
        <v>13.65377</v>
      </c>
      <c r="E241" s="28">
        <v>269.0</v>
      </c>
      <c r="F241" s="27">
        <v>6.63511</v>
      </c>
      <c r="G241" s="28">
        <v>100.0</v>
      </c>
      <c r="H241" s="15"/>
      <c r="I241" s="15"/>
      <c r="J241" s="15"/>
      <c r="K241" s="15"/>
      <c r="L241" s="15"/>
      <c r="M241" s="15"/>
      <c r="N241" s="15"/>
      <c r="O241" s="15"/>
      <c r="P241" s="15"/>
      <c r="Q241" s="15"/>
    </row>
    <row r="242">
      <c r="B242" s="27">
        <v>10.38161</v>
      </c>
      <c r="C242" s="28">
        <v>521.0</v>
      </c>
      <c r="D242" s="27">
        <v>13.21308</v>
      </c>
      <c r="E242" s="28">
        <v>249.0</v>
      </c>
      <c r="F242" s="27">
        <v>6.29285</v>
      </c>
      <c r="G242" s="28">
        <v>88.0</v>
      </c>
      <c r="H242" s="15"/>
      <c r="I242" s="15"/>
      <c r="J242" s="15"/>
      <c r="K242" s="15"/>
      <c r="L242" s="15"/>
      <c r="M242" s="15"/>
      <c r="N242" s="15"/>
      <c r="O242" s="15"/>
      <c r="P242" s="15"/>
      <c r="Q242" s="15"/>
    </row>
    <row r="243">
      <c r="B243" s="27">
        <v>10.44003</v>
      </c>
      <c r="C243" s="28">
        <v>523.0</v>
      </c>
      <c r="D243" s="27">
        <v>12.787</v>
      </c>
      <c r="E243" s="28">
        <v>232.0</v>
      </c>
      <c r="F243" s="27">
        <v>5.99503</v>
      </c>
      <c r="G243" s="28">
        <v>78.0</v>
      </c>
      <c r="H243" s="15"/>
      <c r="I243" s="15"/>
      <c r="J243" s="15"/>
      <c r="K243" s="15"/>
      <c r="L243" s="15"/>
      <c r="M243" s="15"/>
      <c r="N243" s="15"/>
      <c r="O243" s="15"/>
      <c r="P243" s="15"/>
      <c r="Q243" s="15"/>
    </row>
    <row r="244">
      <c r="B244" s="27">
        <v>10.50353</v>
      </c>
      <c r="C244" s="28">
        <v>525.0</v>
      </c>
      <c r="D244" s="27">
        <v>12.2428</v>
      </c>
      <c r="E244" s="28">
        <v>214.0</v>
      </c>
      <c r="F244" s="27">
        <v>5.69277</v>
      </c>
      <c r="G244" s="28">
        <v>69.0</v>
      </c>
      <c r="H244" s="15"/>
      <c r="I244" s="15"/>
      <c r="J244" s="15"/>
      <c r="K244" s="15"/>
      <c r="L244" s="15"/>
      <c r="M244" s="15"/>
      <c r="N244" s="15"/>
      <c r="O244" s="15"/>
      <c r="P244" s="15"/>
      <c r="Q244" s="15"/>
    </row>
    <row r="245">
      <c r="B245" s="27">
        <v>10.5556</v>
      </c>
      <c r="C245" s="28">
        <v>527.0</v>
      </c>
      <c r="D245" s="27">
        <v>11.73797</v>
      </c>
      <c r="E245" s="28">
        <v>195.0</v>
      </c>
      <c r="F245" s="27">
        <v>5.45274</v>
      </c>
      <c r="G245" s="28">
        <v>62.0</v>
      </c>
      <c r="H245" s="15"/>
      <c r="I245" s="15"/>
      <c r="J245" s="15"/>
      <c r="K245" s="15"/>
      <c r="L245" s="15"/>
      <c r="M245" s="15"/>
      <c r="N245" s="15"/>
      <c r="O245" s="15"/>
      <c r="P245" s="15"/>
      <c r="Q245" s="15"/>
    </row>
    <row r="246">
      <c r="B246" s="27">
        <v>10.60958</v>
      </c>
      <c r="C246" s="28">
        <v>529.0</v>
      </c>
      <c r="D246" s="27">
        <v>11.26236</v>
      </c>
      <c r="E246" s="28">
        <v>178.0</v>
      </c>
      <c r="F246" s="27">
        <v>5.17461</v>
      </c>
      <c r="G246" s="28">
        <v>54.0</v>
      </c>
      <c r="H246" s="15"/>
      <c r="I246" s="15"/>
      <c r="J246" s="15"/>
      <c r="K246" s="15"/>
      <c r="L246" s="15"/>
      <c r="M246" s="15"/>
      <c r="N246" s="15"/>
      <c r="O246" s="15"/>
      <c r="P246" s="15"/>
      <c r="Q246" s="15"/>
    </row>
    <row r="247">
      <c r="B247" s="27">
        <v>10.65911</v>
      </c>
      <c r="C247" s="28">
        <v>531.0</v>
      </c>
      <c r="D247" s="27">
        <v>10.68514</v>
      </c>
      <c r="E247" s="28">
        <v>160.0</v>
      </c>
      <c r="F247" s="27">
        <v>4.86346</v>
      </c>
      <c r="G247" s="28">
        <v>43.0</v>
      </c>
      <c r="H247" s="15"/>
      <c r="I247" s="15"/>
      <c r="J247" s="15"/>
      <c r="K247" s="15"/>
      <c r="L247" s="15"/>
      <c r="M247" s="15"/>
      <c r="N247" s="15"/>
      <c r="O247" s="15"/>
      <c r="P247" s="15"/>
      <c r="Q247" s="15"/>
    </row>
    <row r="248">
      <c r="B248" s="27">
        <v>10.70864</v>
      </c>
      <c r="C248" s="28">
        <v>532.0</v>
      </c>
      <c r="D248" s="27">
        <v>10.22223</v>
      </c>
      <c r="E248" s="28">
        <v>147.0</v>
      </c>
      <c r="F248" s="27">
        <v>4.60375</v>
      </c>
      <c r="G248" s="28">
        <v>35.0</v>
      </c>
      <c r="H248" s="15"/>
      <c r="I248" s="15"/>
      <c r="J248" s="15"/>
      <c r="K248" s="15"/>
      <c r="L248" s="15"/>
      <c r="M248" s="15"/>
      <c r="N248" s="15"/>
      <c r="O248" s="15"/>
      <c r="P248" s="15"/>
      <c r="Q248" s="15"/>
    </row>
    <row r="249">
      <c r="B249" s="27">
        <v>10.76579</v>
      </c>
      <c r="C249" s="28">
        <v>526.0</v>
      </c>
      <c r="D249" s="27">
        <v>9.69708</v>
      </c>
      <c r="E249" s="28">
        <v>132.0</v>
      </c>
      <c r="F249" s="27">
        <v>4.231</v>
      </c>
      <c r="G249" s="28">
        <v>23.0</v>
      </c>
      <c r="H249" s="15"/>
      <c r="I249" s="15"/>
      <c r="J249" s="15"/>
      <c r="K249" s="15"/>
      <c r="L249" s="15"/>
      <c r="M249" s="15"/>
      <c r="N249" s="15"/>
      <c r="O249" s="15"/>
      <c r="P249" s="15"/>
      <c r="Q249" s="15"/>
    </row>
    <row r="250">
      <c r="B250" s="27">
        <v>10.81595</v>
      </c>
      <c r="C250" s="28">
        <v>526.0</v>
      </c>
      <c r="D250" s="27">
        <v>9.13574</v>
      </c>
      <c r="E250" s="28">
        <v>118.0</v>
      </c>
      <c r="F250" s="27">
        <v>3.90207</v>
      </c>
      <c r="G250" s="28">
        <v>14.0</v>
      </c>
      <c r="H250" s="15"/>
      <c r="I250" s="15"/>
      <c r="J250" s="15"/>
      <c r="K250" s="15"/>
      <c r="L250" s="15"/>
      <c r="M250" s="15"/>
      <c r="N250" s="15"/>
      <c r="O250" s="15"/>
      <c r="P250" s="15"/>
      <c r="Q250" s="15"/>
    </row>
    <row r="251">
      <c r="B251" s="27">
        <v>10.87183</v>
      </c>
      <c r="C251" s="28">
        <v>527.0</v>
      </c>
      <c r="D251" s="27">
        <v>8.6633</v>
      </c>
      <c r="E251" s="28">
        <v>105.0</v>
      </c>
      <c r="F251" s="27">
        <v>3.64045</v>
      </c>
      <c r="G251" s="28">
        <v>7.0</v>
      </c>
      <c r="H251" s="15"/>
      <c r="I251" s="15"/>
      <c r="J251" s="15"/>
      <c r="K251" s="15"/>
      <c r="L251" s="15"/>
      <c r="M251" s="15"/>
      <c r="N251" s="15"/>
      <c r="O251" s="15"/>
      <c r="P251" s="15"/>
      <c r="Q251" s="15"/>
    </row>
    <row r="252">
      <c r="B252" s="27">
        <v>10.9366</v>
      </c>
      <c r="C252" s="28">
        <v>530.0</v>
      </c>
      <c r="D252" s="27">
        <v>8.07593</v>
      </c>
      <c r="E252" s="28">
        <v>90.0</v>
      </c>
      <c r="F252" s="27">
        <v>3.44043</v>
      </c>
      <c r="G252" s="28">
        <v>2.0</v>
      </c>
      <c r="H252" s="15"/>
      <c r="I252" s="15"/>
      <c r="J252" s="15"/>
      <c r="K252" s="15"/>
      <c r="L252" s="15"/>
      <c r="M252" s="15"/>
      <c r="N252" s="15"/>
      <c r="O252" s="15"/>
      <c r="P252" s="15"/>
      <c r="Q252" s="15"/>
    </row>
    <row r="253">
      <c r="B253" s="27">
        <v>10.98423</v>
      </c>
      <c r="C253" s="28">
        <v>531.0</v>
      </c>
      <c r="D253" s="27">
        <v>7.57936</v>
      </c>
      <c r="E253" s="28">
        <v>81.0</v>
      </c>
      <c r="F253" s="27">
        <v>3.22707</v>
      </c>
      <c r="G253" s="28">
        <v>0.0</v>
      </c>
      <c r="H253" s="15"/>
      <c r="I253" s="15"/>
      <c r="J253" s="15"/>
      <c r="K253" s="15"/>
      <c r="L253" s="15"/>
      <c r="M253" s="15"/>
      <c r="N253" s="15"/>
      <c r="O253" s="15"/>
      <c r="P253" s="15"/>
      <c r="Q253" s="15"/>
    </row>
    <row r="254">
      <c r="B254" s="27">
        <v>11.04201</v>
      </c>
      <c r="C254" s="28">
        <v>533.0</v>
      </c>
      <c r="D254" s="27">
        <v>7.04913</v>
      </c>
      <c r="E254" s="28">
        <v>66.0</v>
      </c>
      <c r="F254" s="36"/>
      <c r="G254" s="37"/>
      <c r="H254" s="15"/>
      <c r="I254" s="15"/>
      <c r="J254" s="15"/>
      <c r="K254" s="15"/>
      <c r="L254" s="15"/>
      <c r="M254" s="15"/>
      <c r="N254" s="15"/>
      <c r="O254" s="15"/>
      <c r="P254" s="15"/>
      <c r="Q254" s="15"/>
    </row>
    <row r="255">
      <c r="B255" s="27">
        <v>11.05916</v>
      </c>
      <c r="C255" s="28">
        <v>531.0</v>
      </c>
      <c r="D255" s="27">
        <v>6.47255</v>
      </c>
      <c r="E255" s="28">
        <v>54.0</v>
      </c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</row>
    <row r="256">
      <c r="B256" s="27">
        <v>11.11504</v>
      </c>
      <c r="C256" s="28">
        <v>535.0</v>
      </c>
      <c r="D256" s="27">
        <v>6.04583</v>
      </c>
      <c r="E256" s="28">
        <v>46.0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</row>
    <row r="257">
      <c r="B257" s="27">
        <v>11.15441</v>
      </c>
      <c r="C257" s="28">
        <v>536.0</v>
      </c>
      <c r="D257" s="27">
        <v>5.45909</v>
      </c>
      <c r="E257" s="28">
        <v>33.0</v>
      </c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</row>
    <row r="258">
      <c r="B258" s="27">
        <v>11.1906</v>
      </c>
      <c r="C258" s="28">
        <v>537.0</v>
      </c>
      <c r="D258" s="27">
        <v>4.83997</v>
      </c>
      <c r="E258" s="28">
        <v>23.0</v>
      </c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</row>
    <row r="259">
      <c r="B259" s="27">
        <v>11.23505</v>
      </c>
      <c r="C259" s="28">
        <v>539.0</v>
      </c>
      <c r="D259" s="27">
        <v>4.48691</v>
      </c>
      <c r="E259" s="28">
        <v>15.0</v>
      </c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</row>
    <row r="260">
      <c r="B260" s="27">
        <v>11.28395</v>
      </c>
      <c r="C260" s="28">
        <v>541.0</v>
      </c>
      <c r="D260" s="27">
        <v>3.85572</v>
      </c>
      <c r="E260" s="28">
        <v>3.0</v>
      </c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</row>
    <row r="261">
      <c r="B261" s="27">
        <v>11.32713</v>
      </c>
      <c r="C261" s="28">
        <v>542.0</v>
      </c>
      <c r="D261" s="33">
        <v>3.53885</v>
      </c>
      <c r="E261" s="32">
        <v>0.0</v>
      </c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</row>
    <row r="262">
      <c r="B262" s="27">
        <v>11.3684</v>
      </c>
      <c r="C262" s="28">
        <v>544.0</v>
      </c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</row>
    <row r="263">
      <c r="B263" s="27">
        <v>11.42301</v>
      </c>
      <c r="C263" s="28">
        <v>546.0</v>
      </c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</row>
    <row r="264">
      <c r="B264" s="27">
        <v>11.46302</v>
      </c>
      <c r="C264" s="28">
        <v>546.0</v>
      </c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</row>
    <row r="265">
      <c r="B265" s="27">
        <v>11.52144</v>
      </c>
      <c r="C265" s="28">
        <v>549.0</v>
      </c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</row>
    <row r="266">
      <c r="B266" s="27">
        <v>11.58811</v>
      </c>
      <c r="C266" s="28">
        <v>552.0</v>
      </c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</row>
    <row r="267">
      <c r="B267" s="27">
        <v>11.64336</v>
      </c>
      <c r="C267" s="28">
        <v>553.0</v>
      </c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</row>
    <row r="268">
      <c r="B268" s="27">
        <v>11.70114</v>
      </c>
      <c r="C268" s="28">
        <v>554.0</v>
      </c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</row>
    <row r="269">
      <c r="B269" s="27">
        <v>11.75575</v>
      </c>
      <c r="C269" s="28">
        <v>555.0</v>
      </c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</row>
    <row r="270">
      <c r="B270" s="27">
        <v>11.80655</v>
      </c>
      <c r="C270" s="28">
        <v>555.0</v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</row>
    <row r="271">
      <c r="B271" s="27">
        <v>11.87132</v>
      </c>
      <c r="C271" s="28">
        <v>556.0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</row>
    <row r="272">
      <c r="B272" s="27">
        <v>11.89164</v>
      </c>
      <c r="C272" s="28">
        <v>553.0</v>
      </c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</row>
    <row r="273">
      <c r="B273" s="27">
        <v>11.92847</v>
      </c>
      <c r="C273" s="28">
        <v>553.0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</row>
    <row r="274">
      <c r="B274" s="27">
        <v>11.97991</v>
      </c>
      <c r="C274" s="28">
        <v>550.0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</row>
    <row r="275">
      <c r="B275" s="27">
        <v>12.04341</v>
      </c>
      <c r="C275" s="28">
        <v>545.0</v>
      </c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</row>
    <row r="276">
      <c r="B276" s="27">
        <v>12.08405</v>
      </c>
      <c r="C276" s="28">
        <v>537.0</v>
      </c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</row>
    <row r="277">
      <c r="B277" s="27">
        <v>12.12723</v>
      </c>
      <c r="C277" s="28">
        <v>527.0</v>
      </c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</row>
    <row r="278">
      <c r="B278" s="27">
        <v>12.17104</v>
      </c>
      <c r="C278" s="28">
        <v>525.0</v>
      </c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</row>
    <row r="279">
      <c r="B279" s="27">
        <v>12.21168</v>
      </c>
      <c r="C279" s="28">
        <v>523.0</v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</row>
    <row r="280">
      <c r="B280" s="27">
        <v>12.2574</v>
      </c>
      <c r="C280" s="28">
        <v>521.0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</row>
    <row r="281">
      <c r="B281" s="27">
        <v>12.30058</v>
      </c>
      <c r="C281" s="28">
        <v>517.0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</row>
    <row r="282">
      <c r="B282" s="27">
        <v>12.34249</v>
      </c>
      <c r="C282" s="28">
        <v>495.0</v>
      </c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</row>
    <row r="283">
      <c r="B283" s="27">
        <v>12.38885</v>
      </c>
      <c r="C283" s="28">
        <v>483.0</v>
      </c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</row>
    <row r="284">
      <c r="B284" s="27">
        <v>12.44727</v>
      </c>
      <c r="C284" s="28">
        <v>449.0</v>
      </c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</row>
    <row r="285">
      <c r="B285" s="27">
        <v>12.51775</v>
      </c>
      <c r="C285" s="28">
        <v>430.0</v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</row>
    <row r="286">
      <c r="B286" s="27">
        <v>12.60221</v>
      </c>
      <c r="C286" s="28">
        <v>384.0</v>
      </c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</row>
    <row r="287">
      <c r="B287" s="27">
        <v>12.71206</v>
      </c>
      <c r="C287" s="28">
        <v>362.0</v>
      </c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</row>
    <row r="288">
      <c r="B288" s="27">
        <v>12.74254</v>
      </c>
      <c r="C288" s="28">
        <v>331.0</v>
      </c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</row>
    <row r="289">
      <c r="B289" s="27">
        <v>12.79906</v>
      </c>
      <c r="C289" s="28">
        <v>330.0</v>
      </c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</row>
    <row r="290">
      <c r="B290" s="27">
        <v>12.85367</v>
      </c>
      <c r="C290" s="28">
        <v>330.0</v>
      </c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</row>
    <row r="291">
      <c r="B291" s="27">
        <v>12.90447</v>
      </c>
      <c r="C291" s="28">
        <v>330.0</v>
      </c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</row>
    <row r="292">
      <c r="B292" s="27">
        <v>12.95781</v>
      </c>
      <c r="C292" s="28">
        <v>330.0</v>
      </c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</row>
    <row r="293">
      <c r="B293" s="27">
        <v>12.99781</v>
      </c>
      <c r="C293" s="28">
        <v>328.0</v>
      </c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</row>
    <row r="294">
      <c r="B294" s="27">
        <v>13.04734</v>
      </c>
      <c r="C294" s="28">
        <v>328.0</v>
      </c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</row>
    <row r="295">
      <c r="B295" s="27">
        <v>13.09433</v>
      </c>
      <c r="C295" s="28">
        <v>328.0</v>
      </c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</row>
    <row r="296">
      <c r="B296" s="27">
        <v>13.13942</v>
      </c>
      <c r="C296" s="28">
        <v>327.0</v>
      </c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</row>
    <row r="297">
      <c r="B297" s="27">
        <v>13.18768</v>
      </c>
      <c r="C297" s="28">
        <v>327.0</v>
      </c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</row>
    <row r="298">
      <c r="B298" s="27">
        <v>13.24038</v>
      </c>
      <c r="C298" s="28">
        <v>327.0</v>
      </c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</row>
    <row r="299">
      <c r="B299" s="27">
        <v>13.30833</v>
      </c>
      <c r="C299" s="28">
        <v>328.0</v>
      </c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</row>
    <row r="300">
      <c r="B300" s="27">
        <v>13.39342</v>
      </c>
      <c r="C300" s="28">
        <v>329.0</v>
      </c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</row>
    <row r="301">
      <c r="B301" s="27">
        <v>13.462</v>
      </c>
      <c r="C301" s="28">
        <v>330.0</v>
      </c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</row>
    <row r="302">
      <c r="B302" s="27">
        <v>13.53439</v>
      </c>
      <c r="C302" s="28">
        <v>331.0</v>
      </c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</row>
    <row r="303">
      <c r="B303" s="27">
        <v>13.58328</v>
      </c>
      <c r="C303" s="28">
        <v>330.0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</row>
    <row r="304">
      <c r="B304" s="27">
        <v>13.61821</v>
      </c>
      <c r="C304" s="28">
        <v>329.0</v>
      </c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</row>
    <row r="305">
      <c r="B305" s="27">
        <v>13.68869</v>
      </c>
      <c r="C305" s="28">
        <v>330.0</v>
      </c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</row>
    <row r="306">
      <c r="B306" s="27">
        <v>13.74584</v>
      </c>
      <c r="C306" s="28">
        <v>330.0</v>
      </c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</row>
    <row r="307">
      <c r="B307" s="27">
        <v>13.81125</v>
      </c>
      <c r="C307" s="28">
        <v>330.0</v>
      </c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</row>
    <row r="308">
      <c r="B308" s="27">
        <v>13.87665</v>
      </c>
      <c r="C308" s="28">
        <v>330.0</v>
      </c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</row>
    <row r="309">
      <c r="B309" s="27">
        <v>13.94269</v>
      </c>
      <c r="C309" s="28">
        <v>330.0</v>
      </c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</row>
    <row r="310">
      <c r="B310" s="27">
        <v>13.9973</v>
      </c>
      <c r="C310" s="28">
        <v>326.0</v>
      </c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</row>
    <row r="311">
      <c r="B311" s="27">
        <v>14.06207</v>
      </c>
      <c r="C311" s="28">
        <v>320.0</v>
      </c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</row>
    <row r="312">
      <c r="B312" s="27">
        <v>14.13192</v>
      </c>
      <c r="C312" s="28">
        <v>316.0</v>
      </c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>
      <c r="B313" s="27">
        <v>14.22463</v>
      </c>
      <c r="C313" s="28">
        <v>306.0</v>
      </c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</row>
    <row r="314">
      <c r="B314" s="27">
        <v>14.30274</v>
      </c>
      <c r="C314" s="28">
        <v>296.0</v>
      </c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</row>
    <row r="315">
      <c r="B315" s="27">
        <v>14.37322</v>
      </c>
      <c r="C315" s="28">
        <v>286.0</v>
      </c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</row>
    <row r="316">
      <c r="B316" s="27">
        <v>14.45641</v>
      </c>
      <c r="C316" s="28">
        <v>284.0</v>
      </c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</row>
    <row r="317">
      <c r="B317" s="27">
        <v>14.50975</v>
      </c>
      <c r="C317" s="28">
        <v>281.0</v>
      </c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>
      <c r="B318" s="27">
        <v>14.57325</v>
      </c>
      <c r="C318" s="28">
        <v>280.0</v>
      </c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</row>
    <row r="319">
      <c r="B319" s="27">
        <v>14.63865</v>
      </c>
      <c r="C319" s="28">
        <v>278.0</v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</row>
    <row r="320">
      <c r="B320" s="27">
        <v>14.70088</v>
      </c>
      <c r="C320" s="28">
        <v>276.0</v>
      </c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>
      <c r="B321" s="27">
        <v>14.74978</v>
      </c>
      <c r="C321" s="28">
        <v>274.0</v>
      </c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</row>
    <row r="322">
      <c r="B322" s="27">
        <v>14.80883</v>
      </c>
      <c r="C322" s="28">
        <v>272.0</v>
      </c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</row>
    <row r="323">
      <c r="B323" s="27">
        <v>14.85265</v>
      </c>
      <c r="C323" s="28">
        <v>270.0</v>
      </c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</row>
    <row r="324">
      <c r="B324" s="27">
        <v>14.9098</v>
      </c>
      <c r="C324" s="28">
        <v>267.0</v>
      </c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</row>
    <row r="325">
      <c r="B325" s="27">
        <v>14.99362</v>
      </c>
      <c r="C325" s="28">
        <v>265.0</v>
      </c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</row>
    <row r="326">
      <c r="B326" s="27">
        <v>15.07045</v>
      </c>
      <c r="C326" s="28">
        <v>262.0</v>
      </c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</row>
    <row r="327">
      <c r="B327" s="27">
        <v>15.15999</v>
      </c>
      <c r="C327" s="28">
        <v>260.0</v>
      </c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</row>
    <row r="328">
      <c r="B328" s="27">
        <v>15.25397</v>
      </c>
      <c r="C328" s="28">
        <v>254.0</v>
      </c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</row>
    <row r="329">
      <c r="B329" s="27">
        <v>15.27429</v>
      </c>
      <c r="C329" s="28">
        <v>233.0</v>
      </c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</row>
    <row r="330">
      <c r="B330" s="27">
        <v>15.34541</v>
      </c>
      <c r="C330" s="28">
        <v>232.0</v>
      </c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</row>
    <row r="331">
      <c r="B331" s="27">
        <v>15.42605</v>
      </c>
      <c r="C331" s="28">
        <v>230.0</v>
      </c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</row>
    <row r="332">
      <c r="B332" s="27">
        <v>15.50352</v>
      </c>
      <c r="C332" s="28">
        <v>227.0</v>
      </c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</row>
    <row r="333">
      <c r="B333" s="27">
        <v>15.61719</v>
      </c>
      <c r="C333" s="28">
        <v>223.0</v>
      </c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</row>
    <row r="334">
      <c r="B334" s="27">
        <v>15.70228</v>
      </c>
      <c r="C334" s="28">
        <v>219.0</v>
      </c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</row>
    <row r="335">
      <c r="B335" s="27">
        <v>15.74609</v>
      </c>
      <c r="C335" s="28">
        <v>216.0</v>
      </c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</row>
    <row r="336">
      <c r="B336" s="27">
        <v>15.81341</v>
      </c>
      <c r="C336" s="28">
        <v>214.0</v>
      </c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</row>
    <row r="337">
      <c r="B337" s="27">
        <v>15.88325</v>
      </c>
      <c r="C337" s="28">
        <v>212.0</v>
      </c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</row>
    <row r="338">
      <c r="B338" s="27">
        <v>15.97787</v>
      </c>
      <c r="C338" s="28">
        <v>210.0</v>
      </c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</row>
    <row r="339">
      <c r="B339" s="27">
        <v>16.09408</v>
      </c>
      <c r="C339" s="28">
        <v>204.0</v>
      </c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</row>
    <row r="340">
      <c r="B340" s="27">
        <v>16.17853</v>
      </c>
      <c r="C340" s="28">
        <v>201.0</v>
      </c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</row>
    <row r="341">
      <c r="B341" s="27">
        <v>16.21472</v>
      </c>
      <c r="C341" s="28">
        <v>195.0</v>
      </c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</row>
    <row r="342">
      <c r="B342" s="27">
        <v>16.24902</v>
      </c>
      <c r="C342" s="28">
        <v>183.0</v>
      </c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</row>
    <row r="343">
      <c r="B343" s="27">
        <v>16.29029</v>
      </c>
      <c r="C343" s="28">
        <v>180.0</v>
      </c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</row>
    <row r="344">
      <c r="B344" s="27">
        <v>16.3303</v>
      </c>
      <c r="C344" s="28">
        <v>177.0</v>
      </c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</row>
    <row r="345">
      <c r="B345" s="27">
        <v>16.38935</v>
      </c>
      <c r="C345" s="28">
        <v>171.0</v>
      </c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</row>
    <row r="346">
      <c r="B346" s="27">
        <v>16.45348</v>
      </c>
      <c r="C346" s="28">
        <v>159.0</v>
      </c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</row>
    <row r="347">
      <c r="B347" s="27">
        <v>16.49095</v>
      </c>
      <c r="C347" s="28">
        <v>115.0</v>
      </c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</row>
    <row r="348">
      <c r="B348" s="27">
        <v>16.53222</v>
      </c>
      <c r="C348" s="28">
        <v>114.0</v>
      </c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</row>
    <row r="349">
      <c r="B349" s="27">
        <v>16.58874</v>
      </c>
      <c r="C349" s="28">
        <v>114.0</v>
      </c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</row>
    <row r="350">
      <c r="B350" s="27">
        <v>16.64779</v>
      </c>
      <c r="C350" s="28">
        <v>114.0</v>
      </c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</row>
    <row r="351">
      <c r="B351" s="27">
        <v>16.70685</v>
      </c>
      <c r="C351" s="28">
        <v>116.0</v>
      </c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</row>
    <row r="352">
      <c r="B352" s="27">
        <v>16.78432</v>
      </c>
      <c r="C352" s="28">
        <v>117.0</v>
      </c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</row>
    <row r="353">
      <c r="B353" s="27">
        <v>16.8802</v>
      </c>
      <c r="C353" s="28">
        <v>121.0</v>
      </c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</row>
    <row r="354">
      <c r="B354" s="27">
        <v>16.95577</v>
      </c>
      <c r="C354" s="28">
        <v>123.0</v>
      </c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</row>
    <row r="355">
      <c r="B355" s="27">
        <v>17.02054</v>
      </c>
      <c r="C355" s="28">
        <v>123.0</v>
      </c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</row>
    <row r="356">
      <c r="B356" s="27">
        <v>17.08721</v>
      </c>
      <c r="C356" s="28">
        <v>123.0</v>
      </c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</row>
    <row r="357">
      <c r="B357" s="27">
        <v>17.14373</v>
      </c>
      <c r="C357" s="28">
        <v>124.0</v>
      </c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</row>
    <row r="358">
      <c r="B358" s="27">
        <v>17.19516</v>
      </c>
      <c r="C358" s="28">
        <v>124.0</v>
      </c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</row>
    <row r="359">
      <c r="B359" s="27">
        <v>17.24533</v>
      </c>
      <c r="C359" s="28">
        <v>125.0</v>
      </c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</row>
    <row r="360">
      <c r="B360" s="27">
        <v>17.28851</v>
      </c>
      <c r="C360" s="28">
        <v>125.0</v>
      </c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</row>
    <row r="361">
      <c r="B361" s="27">
        <v>17.32153</v>
      </c>
      <c r="C361" s="28">
        <v>124.0</v>
      </c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</row>
    <row r="362">
      <c r="B362" s="27">
        <v>17.36788</v>
      </c>
      <c r="C362" s="28">
        <v>125.0</v>
      </c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</row>
    <row r="363">
      <c r="B363" s="27">
        <v>17.39773</v>
      </c>
      <c r="C363" s="28">
        <v>124.0</v>
      </c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</row>
    <row r="364">
      <c r="B364" s="27">
        <v>17.41868</v>
      </c>
      <c r="C364" s="28">
        <v>124.0</v>
      </c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</row>
    <row r="365">
      <c r="B365" s="27">
        <v>17.48409</v>
      </c>
      <c r="C365" s="28">
        <v>125.0</v>
      </c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</row>
    <row r="366">
      <c r="B366" s="27">
        <v>17.53616</v>
      </c>
      <c r="C366" s="28">
        <v>125.0</v>
      </c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</row>
    <row r="367">
      <c r="B367" s="27">
        <v>17.58633</v>
      </c>
      <c r="C367" s="28">
        <v>125.0</v>
      </c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</row>
    <row r="368">
      <c r="B368" s="27">
        <v>17.63649</v>
      </c>
      <c r="C368" s="28">
        <v>126.0</v>
      </c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</row>
    <row r="369">
      <c r="B369" s="27">
        <v>17.69809</v>
      </c>
      <c r="C369" s="28">
        <v>128.0</v>
      </c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</row>
    <row r="370">
      <c r="B370" s="27">
        <v>17.78191</v>
      </c>
      <c r="C370" s="28">
        <v>130.0</v>
      </c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</row>
    <row r="371">
      <c r="B371" s="27">
        <v>17.86382</v>
      </c>
      <c r="C371" s="28">
        <v>132.0</v>
      </c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</row>
    <row r="372">
      <c r="B372" s="27">
        <v>17.94066</v>
      </c>
      <c r="C372" s="28">
        <v>134.0</v>
      </c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</row>
    <row r="373">
      <c r="B373" s="27">
        <v>18.01051</v>
      </c>
      <c r="C373" s="28">
        <v>135.0</v>
      </c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</row>
    <row r="374">
      <c r="B374" s="27">
        <v>18.08544</v>
      </c>
      <c r="C374" s="28">
        <v>136.0</v>
      </c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</row>
    <row r="375">
      <c r="B375" s="27">
        <v>18.16227</v>
      </c>
      <c r="C375" s="28">
        <v>136.0</v>
      </c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</row>
    <row r="376">
      <c r="B376" s="27">
        <v>18.25625</v>
      </c>
      <c r="C376" s="28">
        <v>137.0</v>
      </c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</row>
    <row r="377">
      <c r="B377" s="27">
        <v>18.3134</v>
      </c>
      <c r="C377" s="28">
        <v>137.0</v>
      </c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</row>
    <row r="378">
      <c r="B378" s="27">
        <v>18.35595</v>
      </c>
      <c r="C378" s="28">
        <v>136.0</v>
      </c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</row>
    <row r="379">
      <c r="B379" s="27">
        <v>18.40738</v>
      </c>
      <c r="C379" s="28">
        <v>136.0</v>
      </c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</row>
    <row r="380">
      <c r="B380" s="27">
        <v>18.46644</v>
      </c>
      <c r="C380" s="28">
        <v>137.0</v>
      </c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</row>
    <row r="381">
      <c r="B381" s="27">
        <v>18.54073</v>
      </c>
      <c r="C381" s="28">
        <v>137.0</v>
      </c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</row>
    <row r="382">
      <c r="B382" s="27">
        <v>18.59852</v>
      </c>
      <c r="C382" s="28">
        <v>137.0</v>
      </c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</row>
    <row r="383">
      <c r="B383" s="27">
        <v>18.60677</v>
      </c>
      <c r="C383" s="28">
        <v>135.0</v>
      </c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</row>
    <row r="384">
      <c r="B384" s="27">
        <v>18.64423</v>
      </c>
      <c r="C384" s="28">
        <v>135.0</v>
      </c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</row>
    <row r="385">
      <c r="B385" s="27">
        <v>18.74838</v>
      </c>
      <c r="C385" s="28">
        <v>137.0</v>
      </c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</row>
    <row r="386">
      <c r="B386" s="27">
        <v>18.82712</v>
      </c>
      <c r="C386" s="28">
        <v>137.0</v>
      </c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</row>
    <row r="387">
      <c r="B387" s="27">
        <v>18.8995</v>
      </c>
      <c r="C387" s="28">
        <v>138.0</v>
      </c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</row>
    <row r="388">
      <c r="B388" s="27">
        <v>18.97888</v>
      </c>
      <c r="C388" s="28">
        <v>137.0</v>
      </c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</row>
    <row r="389">
      <c r="B389" s="27">
        <v>19.07096</v>
      </c>
      <c r="C389" s="28">
        <v>138.0</v>
      </c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</row>
    <row r="390">
      <c r="B390" s="27">
        <v>19.15033</v>
      </c>
      <c r="C390" s="28">
        <v>138.0</v>
      </c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</row>
    <row r="391">
      <c r="B391" s="27">
        <v>19.22081</v>
      </c>
      <c r="C391" s="28">
        <v>137.0</v>
      </c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</row>
    <row r="392">
      <c r="B392" s="27">
        <v>19.30336</v>
      </c>
      <c r="C392" s="28">
        <v>137.0</v>
      </c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</row>
    <row r="393">
      <c r="B393" s="27">
        <v>19.3802</v>
      </c>
      <c r="C393" s="28">
        <v>137.0</v>
      </c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</row>
    <row r="394">
      <c r="B394" s="27">
        <v>19.43163</v>
      </c>
      <c r="C394" s="28">
        <v>137.0</v>
      </c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</row>
    <row r="395">
      <c r="B395" s="27">
        <v>19.50148</v>
      </c>
      <c r="C395" s="28">
        <v>137.0</v>
      </c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</row>
    <row r="396">
      <c r="B396" s="27">
        <v>19.55292</v>
      </c>
      <c r="C396" s="28">
        <v>137.0</v>
      </c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</row>
    <row r="397">
      <c r="B397" s="27">
        <v>19.60499</v>
      </c>
      <c r="C397" s="28">
        <v>137.0</v>
      </c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</row>
    <row r="398">
      <c r="B398" s="27">
        <v>19.67865</v>
      </c>
      <c r="C398" s="28">
        <v>138.0</v>
      </c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</row>
    <row r="399">
      <c r="B399" s="27">
        <v>19.75358</v>
      </c>
      <c r="C399" s="28">
        <v>139.0</v>
      </c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</row>
    <row r="400">
      <c r="B400" s="27">
        <v>19.8374</v>
      </c>
      <c r="C400" s="28">
        <v>139.0</v>
      </c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</row>
    <row r="401">
      <c r="B401" s="27">
        <v>19.92884</v>
      </c>
      <c r="C401" s="28">
        <v>139.0</v>
      </c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</row>
    <row r="402">
      <c r="B402" s="27">
        <v>20.02409</v>
      </c>
      <c r="C402" s="28">
        <v>139.0</v>
      </c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</row>
    <row r="403">
      <c r="B403" s="27">
        <v>20.08823</v>
      </c>
      <c r="C403" s="28">
        <v>138.0</v>
      </c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</row>
    <row r="404">
      <c r="B404" s="27">
        <v>20.13395</v>
      </c>
      <c r="C404" s="28">
        <v>137.0</v>
      </c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</row>
    <row r="405">
      <c r="B405" s="27">
        <v>20.18919</v>
      </c>
      <c r="C405" s="28">
        <v>136.0</v>
      </c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</row>
    <row r="406">
      <c r="B406" s="27">
        <v>20.25142</v>
      </c>
      <c r="C406" s="28">
        <v>136.0</v>
      </c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</row>
    <row r="407">
      <c r="B407" s="27">
        <v>20.31873</v>
      </c>
      <c r="C407" s="28">
        <v>136.0</v>
      </c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</row>
    <row r="408">
      <c r="B408" s="27">
        <v>20.33714</v>
      </c>
      <c r="C408" s="28">
        <v>135.0</v>
      </c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</row>
    <row r="409">
      <c r="B409" s="27">
        <v>20.36128</v>
      </c>
      <c r="C409" s="28">
        <v>134.0</v>
      </c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</row>
    <row r="410">
      <c r="B410" s="27">
        <v>20.43049</v>
      </c>
      <c r="C410" s="28">
        <v>136.0</v>
      </c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</row>
    <row r="411">
      <c r="B411" s="27">
        <v>20.48129</v>
      </c>
      <c r="C411" s="28">
        <v>136.0</v>
      </c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</row>
    <row r="412">
      <c r="B412" s="27">
        <v>20.52511</v>
      </c>
      <c r="C412" s="28">
        <v>136.0</v>
      </c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</row>
    <row r="413">
      <c r="B413" s="27">
        <v>20.57209</v>
      </c>
      <c r="C413" s="28">
        <v>136.0</v>
      </c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</row>
    <row r="414">
      <c r="B414" s="27">
        <v>20.63179</v>
      </c>
      <c r="C414" s="28">
        <v>136.0</v>
      </c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</row>
    <row r="415">
      <c r="B415" s="27">
        <v>20.70799</v>
      </c>
      <c r="C415" s="28">
        <v>136.0</v>
      </c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</row>
    <row r="416">
      <c r="B416" s="27">
        <v>20.75244</v>
      </c>
      <c r="C416" s="28">
        <v>134.0</v>
      </c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</row>
    <row r="417">
      <c r="B417" s="27">
        <v>20.79752</v>
      </c>
      <c r="C417" s="28">
        <v>134.0</v>
      </c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</row>
    <row r="418">
      <c r="B418" s="27">
        <v>20.83118</v>
      </c>
      <c r="C418" s="28">
        <v>133.0</v>
      </c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</row>
    <row r="419">
      <c r="B419" s="27">
        <v>20.88071</v>
      </c>
      <c r="C419" s="28">
        <v>132.0</v>
      </c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</row>
    <row r="420">
      <c r="B420" s="27">
        <v>20.93722</v>
      </c>
      <c r="C420" s="28">
        <v>133.0</v>
      </c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</row>
    <row r="421">
      <c r="B421" s="27">
        <v>20.95881</v>
      </c>
      <c r="C421" s="28">
        <v>131.0</v>
      </c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</row>
    <row r="422">
      <c r="B422" s="27">
        <v>20.97532</v>
      </c>
      <c r="C422" s="28">
        <v>131.0</v>
      </c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</row>
    <row r="423">
      <c r="B423" s="27">
        <v>21.05469</v>
      </c>
      <c r="C423" s="28">
        <v>132.0</v>
      </c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</row>
    <row r="424">
      <c r="B424" s="27">
        <v>21.169</v>
      </c>
      <c r="C424" s="28">
        <v>134.0</v>
      </c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</row>
    <row r="425">
      <c r="B425" s="27">
        <v>21.21218</v>
      </c>
      <c r="C425" s="28">
        <v>132.0</v>
      </c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</row>
    <row r="426">
      <c r="B426" s="27">
        <v>21.23567</v>
      </c>
      <c r="C426" s="28">
        <v>133.0</v>
      </c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</row>
    <row r="427">
      <c r="B427" s="27">
        <v>21.28901</v>
      </c>
      <c r="C427" s="28">
        <v>133.0</v>
      </c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</row>
    <row r="428">
      <c r="B428" s="27">
        <v>21.32203</v>
      </c>
      <c r="C428" s="28">
        <v>133.0</v>
      </c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</row>
    <row r="429">
      <c r="B429" s="27">
        <v>21.3595</v>
      </c>
      <c r="C429" s="28">
        <v>133.0</v>
      </c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</row>
    <row r="430">
      <c r="B430" s="27">
        <v>21.40649</v>
      </c>
      <c r="C430" s="28">
        <v>133.0</v>
      </c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</row>
    <row r="431">
      <c r="B431" s="27">
        <v>21.46427</v>
      </c>
      <c r="C431" s="28">
        <v>134.0</v>
      </c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</row>
    <row r="432">
      <c r="B432" s="27">
        <v>21.51761</v>
      </c>
      <c r="C432" s="28">
        <v>135.0</v>
      </c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</row>
    <row r="433">
      <c r="B433" s="27">
        <v>21.57603</v>
      </c>
      <c r="C433" s="28">
        <v>135.0</v>
      </c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</row>
    <row r="434">
      <c r="B434" s="27">
        <v>21.64017</v>
      </c>
      <c r="C434" s="28">
        <v>135.0</v>
      </c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</row>
    <row r="435">
      <c r="B435" s="27">
        <v>21.68335</v>
      </c>
      <c r="C435" s="28">
        <v>134.0</v>
      </c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</row>
    <row r="436">
      <c r="B436" s="27">
        <v>21.70875</v>
      </c>
      <c r="C436" s="28">
        <v>133.0</v>
      </c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</row>
    <row r="437">
      <c r="B437" s="27">
        <v>21.71129</v>
      </c>
      <c r="C437" s="28">
        <v>131.0</v>
      </c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</row>
    <row r="438">
      <c r="B438" s="27">
        <v>21.71129</v>
      </c>
      <c r="C438" s="28">
        <v>130.0</v>
      </c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</row>
    <row r="439">
      <c r="B439" s="27">
        <v>21.71129</v>
      </c>
      <c r="C439" s="28">
        <v>129.0</v>
      </c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</row>
    <row r="440">
      <c r="B440" s="27">
        <v>21.71065</v>
      </c>
      <c r="C440" s="28">
        <v>128.0</v>
      </c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</row>
    <row r="441">
      <c r="B441" s="27">
        <v>21.71065</v>
      </c>
      <c r="C441" s="28">
        <v>127.0</v>
      </c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</row>
    <row r="442">
      <c r="B442" s="27">
        <v>21.71065</v>
      </c>
      <c r="C442" s="28">
        <v>126.0</v>
      </c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</row>
    <row r="443">
      <c r="B443" s="27">
        <v>21.71065</v>
      </c>
      <c r="C443" s="28">
        <v>125.0</v>
      </c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</row>
    <row r="444">
      <c r="B444" s="27">
        <v>21.71065</v>
      </c>
      <c r="C444" s="28">
        <v>124.0</v>
      </c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</row>
    <row r="445">
      <c r="B445" s="27">
        <v>21.71065</v>
      </c>
      <c r="C445" s="28">
        <v>124.0</v>
      </c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</row>
    <row r="446">
      <c r="B446" s="27">
        <v>21.71065</v>
      </c>
      <c r="C446" s="28">
        <v>124.0</v>
      </c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</row>
    <row r="447">
      <c r="B447" s="27">
        <v>21.71065</v>
      </c>
      <c r="C447" s="28">
        <v>123.0</v>
      </c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</row>
    <row r="448">
      <c r="B448" s="27">
        <v>21.71065</v>
      </c>
      <c r="C448" s="28">
        <v>123.0</v>
      </c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</row>
    <row r="449">
      <c r="B449" s="27">
        <v>21.71065</v>
      </c>
      <c r="C449" s="28">
        <v>123.0</v>
      </c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</row>
    <row r="450">
      <c r="B450" s="27">
        <v>21.71065</v>
      </c>
      <c r="C450" s="28">
        <v>122.0</v>
      </c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</row>
    <row r="451">
      <c r="B451" s="27">
        <v>21.71065</v>
      </c>
      <c r="C451" s="28">
        <v>122.0</v>
      </c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</row>
    <row r="452">
      <c r="B452" s="27">
        <v>21.71065</v>
      </c>
      <c r="C452" s="28">
        <v>122.0</v>
      </c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</row>
    <row r="453">
      <c r="B453" s="27">
        <v>21.71065</v>
      </c>
      <c r="C453" s="28">
        <v>121.0</v>
      </c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</row>
    <row r="454">
      <c r="B454" s="27">
        <v>21.71065</v>
      </c>
      <c r="C454" s="28">
        <v>121.0</v>
      </c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</row>
    <row r="455">
      <c r="B455" s="27">
        <v>21.71065</v>
      </c>
      <c r="C455" s="28">
        <v>120.0</v>
      </c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</row>
    <row r="456">
      <c r="B456" s="27">
        <v>21.71065</v>
      </c>
      <c r="C456" s="28">
        <v>120.0</v>
      </c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</row>
    <row r="457">
      <c r="B457" s="27">
        <v>21.71065</v>
      </c>
      <c r="C457" s="28">
        <v>119.0</v>
      </c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</row>
    <row r="458">
      <c r="B458" s="27">
        <v>21.71065</v>
      </c>
      <c r="C458" s="28">
        <v>119.0</v>
      </c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</row>
    <row r="459">
      <c r="B459" s="27">
        <v>21.71065</v>
      </c>
      <c r="C459" s="28">
        <v>119.0</v>
      </c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</row>
    <row r="460">
      <c r="B460" s="27">
        <v>21.71065</v>
      </c>
      <c r="C460" s="28">
        <v>118.0</v>
      </c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</row>
    <row r="461">
      <c r="B461" s="27">
        <v>21.71065</v>
      </c>
      <c r="C461" s="28">
        <v>118.0</v>
      </c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</row>
    <row r="462">
      <c r="B462" s="33">
        <v>21.71065</v>
      </c>
      <c r="C462" s="32">
        <v>119.0</v>
      </c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</row>
    <row r="463">
      <c r="B463" s="3">
        <v>21.71065</v>
      </c>
      <c r="C463" s="3">
        <v>118.0</v>
      </c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</row>
    <row r="464">
      <c r="B464" s="3">
        <v>21.71065</v>
      </c>
      <c r="C464" s="3">
        <v>118.0</v>
      </c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</row>
    <row r="465">
      <c r="B465" s="3">
        <v>21.71065</v>
      </c>
      <c r="C465" s="3">
        <v>118.0</v>
      </c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</row>
    <row r="466">
      <c r="B466" s="3">
        <v>21.71065</v>
      </c>
      <c r="C466" s="3">
        <v>118.0</v>
      </c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</row>
    <row r="467">
      <c r="B467" s="3">
        <v>21.71065</v>
      </c>
      <c r="C467" s="3">
        <v>117.0</v>
      </c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</row>
    <row r="468">
      <c r="B468" s="3">
        <v>21.71065</v>
      </c>
      <c r="C468" s="3">
        <v>117.0</v>
      </c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</row>
    <row r="469">
      <c r="B469" s="3">
        <v>21.71065</v>
      </c>
      <c r="C469" s="3">
        <v>117.0</v>
      </c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</row>
    <row r="470">
      <c r="B470" s="3">
        <v>21.71065</v>
      </c>
      <c r="C470" s="3">
        <v>117.0</v>
      </c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</row>
    <row r="471">
      <c r="B471" s="3">
        <v>21.71065</v>
      </c>
      <c r="C471" s="3">
        <v>117.0</v>
      </c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</row>
    <row r="472">
      <c r="B472" s="3">
        <v>21.71065</v>
      </c>
      <c r="C472" s="3">
        <v>117.0</v>
      </c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</row>
    <row r="473">
      <c r="B473" s="3">
        <v>21.71065</v>
      </c>
      <c r="C473" s="3">
        <v>117.0</v>
      </c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</row>
    <row r="474">
      <c r="B474" s="3">
        <v>21.71065</v>
      </c>
      <c r="C474" s="3">
        <v>116.0</v>
      </c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</row>
    <row r="475">
      <c r="B475" s="3">
        <v>21.71065</v>
      </c>
      <c r="C475" s="3">
        <v>116.0</v>
      </c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</row>
    <row r="476">
      <c r="B476" s="3">
        <v>21.71065</v>
      </c>
      <c r="C476" s="3">
        <v>116.0</v>
      </c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</row>
    <row r="477">
      <c r="B477" s="3">
        <v>21.71065</v>
      </c>
      <c r="C477" s="3">
        <v>115.0</v>
      </c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</row>
    <row r="478">
      <c r="B478" s="3">
        <v>21.71065</v>
      </c>
      <c r="C478" s="3">
        <v>115.0</v>
      </c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</row>
    <row r="479">
      <c r="B479" s="3">
        <v>21.71129</v>
      </c>
      <c r="C479" s="3">
        <v>115.0</v>
      </c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</row>
    <row r="480">
      <c r="B480" s="3">
        <v>21.81416</v>
      </c>
      <c r="C480" s="3">
        <v>122.0</v>
      </c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</row>
    <row r="481">
      <c r="B481" s="3">
        <v>21.94941</v>
      </c>
      <c r="C481" s="3">
        <v>125.0</v>
      </c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</row>
    <row r="482">
      <c r="B482" s="3">
        <v>22.09864</v>
      </c>
      <c r="C482" s="3">
        <v>142.0</v>
      </c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</row>
    <row r="483">
      <c r="B483" s="3">
        <v>22.19071</v>
      </c>
      <c r="C483" s="3">
        <v>157.0</v>
      </c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</row>
    <row r="484">
      <c r="B484" s="3">
        <v>22.29168</v>
      </c>
      <c r="C484" s="3">
        <v>181.0</v>
      </c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</row>
    <row r="485">
      <c r="B485" s="3">
        <v>22.44598</v>
      </c>
      <c r="C485" s="3">
        <v>260.0</v>
      </c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</row>
    <row r="486">
      <c r="B486" s="3">
        <v>22.47519</v>
      </c>
      <c r="C486" s="3">
        <v>285.0</v>
      </c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</row>
    <row r="487">
      <c r="B487" s="3">
        <v>22.39391</v>
      </c>
      <c r="C487" s="3">
        <v>214.0</v>
      </c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</row>
    <row r="488">
      <c r="B488" s="3">
        <v>22.06435</v>
      </c>
      <c r="C488" s="3">
        <v>99.0</v>
      </c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</row>
    <row r="489">
      <c r="B489" s="3">
        <v>21.76907</v>
      </c>
      <c r="C489" s="3">
        <v>91.0</v>
      </c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</row>
    <row r="490">
      <c r="B490" s="3">
        <v>21.40204</v>
      </c>
      <c r="C490" s="3">
        <v>83.0</v>
      </c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</row>
    <row r="491">
      <c r="B491" s="3">
        <v>21.03057</v>
      </c>
      <c r="C491" s="3">
        <v>75.0</v>
      </c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</row>
    <row r="492">
      <c r="B492" s="3">
        <v>20.75942</v>
      </c>
      <c r="C492" s="3">
        <v>70.0</v>
      </c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</row>
    <row r="493">
      <c r="B493" s="3">
        <v>20.75942</v>
      </c>
      <c r="C493" s="3">
        <v>72.0</v>
      </c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</row>
    <row r="494">
      <c r="B494" s="3">
        <v>20.75942</v>
      </c>
      <c r="C494" s="3">
        <v>73.0</v>
      </c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</row>
    <row r="495">
      <c r="B495" s="3">
        <v>20.75942</v>
      </c>
      <c r="C495" s="3">
        <v>74.0</v>
      </c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</row>
    <row r="496">
      <c r="B496" s="3">
        <v>20.75942</v>
      </c>
      <c r="C496" s="3">
        <v>75.0</v>
      </c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</row>
    <row r="497">
      <c r="B497" s="3">
        <v>20.75942</v>
      </c>
      <c r="C497" s="3">
        <v>75.0</v>
      </c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</row>
    <row r="498">
      <c r="B498" s="3">
        <v>20.73275</v>
      </c>
      <c r="C498" s="3">
        <v>72.0</v>
      </c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</row>
    <row r="499">
      <c r="B499" s="3">
        <v>20.67243</v>
      </c>
      <c r="C499" s="3">
        <v>71.0</v>
      </c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</row>
    <row r="500">
      <c r="B500" s="3">
        <v>20.58924</v>
      </c>
      <c r="C500" s="3">
        <v>70.0</v>
      </c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</row>
    <row r="501">
      <c r="B501" s="3">
        <v>20.41589</v>
      </c>
      <c r="C501" s="3">
        <v>68.0</v>
      </c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</row>
    <row r="502">
      <c r="B502" s="3">
        <v>20.07299</v>
      </c>
      <c r="C502" s="3">
        <v>64.0</v>
      </c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</row>
    <row r="503">
      <c r="B503" s="3">
        <v>19.70596</v>
      </c>
      <c r="C503" s="3">
        <v>58.0</v>
      </c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</row>
    <row r="504">
      <c r="B504" s="3">
        <v>19.35671</v>
      </c>
      <c r="C504" s="3">
        <v>55.0</v>
      </c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</row>
    <row r="505">
      <c r="B505" s="3">
        <v>18.96237</v>
      </c>
      <c r="C505" s="3">
        <v>50.0</v>
      </c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</row>
    <row r="506">
      <c r="B506" s="3">
        <v>18.57756</v>
      </c>
      <c r="C506" s="3">
        <v>46.0</v>
      </c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</row>
    <row r="507">
      <c r="B507" s="3">
        <v>18.10893</v>
      </c>
      <c r="C507" s="3">
        <v>40.0</v>
      </c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</row>
    <row r="508">
      <c r="B508" s="3">
        <v>17.69491</v>
      </c>
      <c r="C508" s="3">
        <v>33.0</v>
      </c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</row>
    <row r="509">
      <c r="B509" s="3">
        <v>17.23327</v>
      </c>
      <c r="C509" s="3">
        <v>29.0</v>
      </c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</row>
    <row r="510">
      <c r="B510" s="3">
        <v>16.85417</v>
      </c>
      <c r="C510" s="3">
        <v>26.0</v>
      </c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</row>
    <row r="511">
      <c r="B511" s="3">
        <v>16.46047</v>
      </c>
      <c r="C511" s="3">
        <v>24.0</v>
      </c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</row>
    <row r="512">
      <c r="B512" s="3">
        <v>16.13726</v>
      </c>
      <c r="C512" s="3">
        <v>22.0</v>
      </c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</row>
    <row r="513">
      <c r="B513" s="3">
        <v>15.75435</v>
      </c>
      <c r="C513" s="3">
        <v>19.0</v>
      </c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</row>
    <row r="514">
      <c r="B514" s="3">
        <v>15.42098</v>
      </c>
      <c r="C514" s="3">
        <v>18.0</v>
      </c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</row>
    <row r="515">
      <c r="B515" s="3">
        <v>15.11872</v>
      </c>
      <c r="C515" s="3">
        <v>16.0</v>
      </c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</row>
    <row r="516">
      <c r="B516" s="3">
        <v>14.78153</v>
      </c>
      <c r="C516" s="3">
        <v>15.0</v>
      </c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</row>
    <row r="517">
      <c r="B517" s="3">
        <v>14.50276</v>
      </c>
      <c r="C517" s="3">
        <v>13.0</v>
      </c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</row>
    <row r="518">
      <c r="B518" s="3">
        <v>14.51165</v>
      </c>
      <c r="C518" s="3">
        <v>15.0</v>
      </c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</row>
    <row r="519">
      <c r="B519" s="3">
        <v>14.41386</v>
      </c>
      <c r="C519" s="3">
        <v>15.0</v>
      </c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</row>
    <row r="520">
      <c r="B520" s="3">
        <v>14.05001</v>
      </c>
      <c r="C520" s="3">
        <v>11.0</v>
      </c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</row>
    <row r="521">
      <c r="B521" s="3">
        <v>13.73378</v>
      </c>
      <c r="C521" s="3">
        <v>10.0</v>
      </c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</row>
    <row r="522">
      <c r="B522" s="3">
        <v>13.37945</v>
      </c>
      <c r="C522" s="3">
        <v>8.0</v>
      </c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</row>
    <row r="523">
      <c r="B523" s="3">
        <v>13.03718</v>
      </c>
      <c r="C523" s="3">
        <v>6.0</v>
      </c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</row>
    <row r="524">
      <c r="B524" s="3">
        <v>12.77493</v>
      </c>
      <c r="C524" s="3">
        <v>6.0</v>
      </c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</row>
    <row r="525">
      <c r="B525" s="3">
        <v>12.43838</v>
      </c>
      <c r="C525" s="3">
        <v>4.0</v>
      </c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</row>
    <row r="526">
      <c r="B526" s="3">
        <v>12.11009</v>
      </c>
      <c r="C526" s="3">
        <v>3.0</v>
      </c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</row>
    <row r="527">
      <c r="B527" s="3">
        <v>11.83259</v>
      </c>
      <c r="C527" s="3">
        <v>2.0</v>
      </c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</row>
    <row r="528">
      <c r="B528" s="3">
        <v>11.47064</v>
      </c>
      <c r="C528" s="3">
        <v>0.0</v>
      </c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</row>
    <row r="529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</row>
    <row r="530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</row>
    <row r="531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</row>
    <row r="532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</row>
    <row r="533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</row>
    <row r="534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</row>
    <row r="535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</row>
    <row r="536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</row>
    <row r="537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</row>
    <row r="538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</row>
    <row r="539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</row>
    <row r="540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</row>
    <row r="541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</row>
    <row r="542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</row>
    <row r="543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</row>
    <row r="544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</row>
    <row r="545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</row>
    <row r="546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</row>
    <row r="547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</row>
    <row r="548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</row>
    <row r="549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</row>
    <row r="550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</row>
    <row r="551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</row>
    <row r="552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</row>
    <row r="553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</row>
    <row r="554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</row>
    <row r="555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</row>
    <row r="556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</row>
    <row r="557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</row>
    <row r="558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</row>
    <row r="559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</row>
    <row r="560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</row>
    <row r="561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</row>
    <row r="562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</row>
    <row r="563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</row>
    <row r="564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</row>
    <row r="565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</row>
    <row r="566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</row>
    <row r="567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</row>
    <row r="568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</row>
    <row r="569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</row>
    <row r="570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</row>
    <row r="571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</row>
    <row r="572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</row>
    <row r="573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</row>
    <row r="574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</row>
    <row r="575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</row>
    <row r="576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</row>
    <row r="577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</row>
    <row r="578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</row>
    <row r="579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</row>
    <row r="580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</row>
    <row r="581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</row>
    <row r="582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</row>
    <row r="583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</row>
    <row r="584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</row>
    <row r="585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</row>
    <row r="586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</row>
    <row r="587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</row>
    <row r="588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</row>
    <row r="589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</row>
    <row r="590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</row>
    <row r="591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</row>
    <row r="592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</row>
    <row r="593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</row>
    <row r="594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</row>
    <row r="595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</row>
    <row r="596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</row>
    <row r="597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</row>
    <row r="598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</row>
    <row r="599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</row>
    <row r="600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</row>
    <row r="601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</row>
    <row r="602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</row>
    <row r="603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</row>
    <row r="604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</row>
    <row r="605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</row>
    <row r="606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</row>
    <row r="607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</row>
    <row r="608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</row>
    <row r="609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</row>
    <row r="610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</row>
    <row r="611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</row>
    <row r="612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</row>
    <row r="613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</row>
    <row r="614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</row>
    <row r="615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</row>
    <row r="616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</row>
    <row r="617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</row>
    <row r="618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</row>
    <row r="619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</row>
    <row r="620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</row>
    <row r="621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</row>
    <row r="622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</row>
    <row r="623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</row>
    <row r="624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</row>
    <row r="625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</row>
    <row r="626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</row>
    <row r="627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</row>
    <row r="628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</row>
    <row r="629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</row>
    <row r="630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</row>
    <row r="631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</row>
    <row r="632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</row>
    <row r="633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</row>
    <row r="634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</row>
    <row r="635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</row>
    <row r="636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</row>
    <row r="637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</row>
    <row r="638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</row>
    <row r="639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</row>
    <row r="640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</row>
    <row r="641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</row>
    <row r="642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</row>
    <row r="643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</row>
    <row r="644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</row>
    <row r="645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</row>
    <row r="646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</row>
    <row r="647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</row>
    <row r="648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</row>
    <row r="649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</row>
    <row r="650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</row>
    <row r="651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</row>
    <row r="652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</row>
    <row r="653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</row>
    <row r="654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</row>
    <row r="655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</row>
    <row r="656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</row>
    <row r="657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</row>
    <row r="658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</row>
    <row r="659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</row>
    <row r="660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</row>
    <row r="661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</row>
    <row r="662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</row>
    <row r="663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</row>
    <row r="664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</row>
    <row r="665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</row>
    <row r="666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</row>
    <row r="667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</row>
    <row r="668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</row>
    <row r="669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</row>
    <row r="670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</row>
    <row r="671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</row>
    <row r="672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</row>
    <row r="673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</row>
    <row r="674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</row>
    <row r="675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</row>
    <row r="676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</row>
    <row r="677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</row>
    <row r="678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</row>
    <row r="679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</row>
    <row r="680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</row>
    <row r="681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</row>
    <row r="682"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</row>
    <row r="683"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</row>
    <row r="684"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</row>
    <row r="685"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</row>
    <row r="686"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</row>
    <row r="687"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</row>
    <row r="688"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</row>
    <row r="689"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</row>
    <row r="690"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</row>
    <row r="691"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</row>
    <row r="692"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</row>
    <row r="693"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</row>
    <row r="694"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</row>
    <row r="695"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</row>
    <row r="696"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</row>
    <row r="697"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</row>
    <row r="698"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</row>
    <row r="699"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</row>
    <row r="700"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</row>
    <row r="701"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</row>
    <row r="702"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</row>
    <row r="703"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</row>
    <row r="704"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</row>
    <row r="705"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</row>
    <row r="706"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</row>
    <row r="707"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</row>
    <row r="708"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</row>
    <row r="709"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</row>
    <row r="710"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</row>
    <row r="711"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</row>
    <row r="712"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</row>
    <row r="713"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</row>
    <row r="714"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</row>
    <row r="715"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</row>
    <row r="716"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</row>
    <row r="717"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</row>
    <row r="718"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</row>
    <row r="719"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</row>
    <row r="720"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</row>
    <row r="721"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</row>
    <row r="722"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</row>
    <row r="723"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</row>
    <row r="724"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</row>
    <row r="725"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</row>
    <row r="726"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</row>
    <row r="727"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</row>
    <row r="728"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</row>
    <row r="729"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</row>
    <row r="730"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</row>
  </sheetData>
  <mergeCells count="121">
    <mergeCell ref="P18:Q18"/>
    <mergeCell ref="R18:S18"/>
    <mergeCell ref="T18:U18"/>
    <mergeCell ref="B18:C18"/>
    <mergeCell ref="D18:E18"/>
    <mergeCell ref="F18:G18"/>
    <mergeCell ref="H18:I18"/>
    <mergeCell ref="J18:K18"/>
    <mergeCell ref="L18:M18"/>
    <mergeCell ref="N18:O18"/>
    <mergeCell ref="P7:Q7"/>
    <mergeCell ref="R7:S7"/>
    <mergeCell ref="T7:U7"/>
    <mergeCell ref="B7:C7"/>
    <mergeCell ref="D7:E7"/>
    <mergeCell ref="F7:G7"/>
    <mergeCell ref="H7:I7"/>
    <mergeCell ref="J7:K7"/>
    <mergeCell ref="L7:M7"/>
    <mergeCell ref="N7:O7"/>
    <mergeCell ref="P9:Q9"/>
    <mergeCell ref="R9:S9"/>
    <mergeCell ref="T9:U9"/>
    <mergeCell ref="B9:C9"/>
    <mergeCell ref="D9:E9"/>
    <mergeCell ref="F9:G9"/>
    <mergeCell ref="H9:I9"/>
    <mergeCell ref="J9:K9"/>
    <mergeCell ref="L9:M9"/>
    <mergeCell ref="N9:O9"/>
    <mergeCell ref="P10:Q10"/>
    <mergeCell ref="R10:S10"/>
    <mergeCell ref="T10:U10"/>
    <mergeCell ref="B10:C10"/>
    <mergeCell ref="D10:E10"/>
    <mergeCell ref="F10:G10"/>
    <mergeCell ref="H10:I10"/>
    <mergeCell ref="J10:K10"/>
    <mergeCell ref="L10:M10"/>
    <mergeCell ref="N10:O10"/>
    <mergeCell ref="P19:Q19"/>
    <mergeCell ref="R19:S19"/>
    <mergeCell ref="T19:U19"/>
    <mergeCell ref="B19:C19"/>
    <mergeCell ref="D19:E19"/>
    <mergeCell ref="F19:G19"/>
    <mergeCell ref="H19:I19"/>
    <mergeCell ref="J19:K19"/>
    <mergeCell ref="L19:M19"/>
    <mergeCell ref="N19:O19"/>
    <mergeCell ref="P11:Q11"/>
    <mergeCell ref="R11:S11"/>
    <mergeCell ref="T11:U11"/>
    <mergeCell ref="B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B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B13:C13"/>
    <mergeCell ref="D13:E13"/>
    <mergeCell ref="F13:G13"/>
    <mergeCell ref="H13:I13"/>
    <mergeCell ref="J13:K13"/>
    <mergeCell ref="L13:M13"/>
    <mergeCell ref="N13:O13"/>
    <mergeCell ref="P14:Q14"/>
    <mergeCell ref="R14:S14"/>
    <mergeCell ref="T14:U14"/>
    <mergeCell ref="B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B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V16:W16"/>
    <mergeCell ref="B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B17:C17"/>
    <mergeCell ref="D17:E17"/>
    <mergeCell ref="F17:G17"/>
    <mergeCell ref="H17:I17"/>
    <mergeCell ref="J17:K17"/>
    <mergeCell ref="L17:M17"/>
    <mergeCell ref="N17:O17"/>
  </mergeCells>
  <drawing r:id="rId1"/>
</worksheet>
</file>