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ithi/Desktop/IBM DATA Analyst Professional Certificate/"/>
    </mc:Choice>
  </mc:AlternateContent>
  <xr:revisionPtr revIDLastSave="0" documentId="8_{91DD5834-7674-9742-A63E-5C9209249263}" xr6:coauthVersionLast="47" xr6:coauthVersionMax="47" xr10:uidLastSave="{00000000-0000-0000-0000-000000000000}"/>
  <bookViews>
    <workbookView xWindow="0" yWindow="74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_FilterDatabase" localSheetId="1" hidden="1">Sheet1!$F$11:$G$11</definedName>
    <definedName name="_xlchart.v1.0" hidden="1">Sheet1!$F$12:$F$21</definedName>
    <definedName name="_xlchart.v1.1" hidden="1">Sheet1!$G$12:$G$21</definedName>
    <definedName name="_xlchart.v1.10" hidden="1">Sheet1!$H$15:$Q$15</definedName>
    <definedName name="_xlchart.v1.2" hidden="1">Sheet1!$F$12:$F$21</definedName>
    <definedName name="_xlchart.v1.3" hidden="1">Sheet1!$G$12:$G$21</definedName>
    <definedName name="_xlchart.v1.4" hidden="1">Sheet1!$G$18</definedName>
    <definedName name="_xlchart.v1.5" hidden="1">Sheet1!$G$19:$G$28</definedName>
    <definedName name="_xlchart.v1.6" hidden="1">Sheet1!$H$18</definedName>
    <definedName name="_xlchart.v1.7" hidden="1">Sheet1!$H$19:$H$28</definedName>
    <definedName name="_xlchart.v1.8" hidden="1">Sheet1!$G$15</definedName>
    <definedName name="_xlchart.v1.9" hidden="1">Sheet1!$H$14:$Q$14</definedName>
  </definedNames>
  <calcPr calcId="191028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<sst xmlns="http://schemas.openxmlformats.org/spreadsheetml/2006/main" count="2444" uniqueCount="32">
  <si>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</si>
  <si>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</si>
  <si>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</si>
  <si>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</si>
  <si>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</si>
  <si>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</si>
  <si>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</si>
  <si>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</si>
  <si>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</si>
  <si>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</si>
  <si>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</si>
  <si>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</si>
  <si>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</si>
  <si>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</si>
  <si>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</si>
  <si>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</si>
  <si>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</si>
  <si>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</si>
  <si>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</si>
  <si>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</si>
  <si>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</si>
  <si>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</si>
  <si>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</si>
  <si>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</si>
  <si>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</si>
  <si>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</si>
  <si>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</si>
  <si>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</si>
  <si>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</si>
  <si>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</si>
  <si>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SALES</t>
  </si>
  <si>
    <t xml:space="preserve">dEALERID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</si>
</sst>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Sheet1!$F$12:$F$21</c:f>
              <c:numCache>
                <c:formatCode>General</c:formatCod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numCache>
            </c:numRef>
          </c:cat>
          <c:val>
            <c:numRef>
              <c:f>Sheet1!$G$12:$G$21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 formatCode="0">
                  <c:v>2006</c:v>
                </c:pt>
                <c:pt idx="8" formatCode="0">
                  <c:v>1738</c:v>
                </c:pt>
                <c:pt idx="9" formatCode="0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3-C941-AA30-65CE6F61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409311"/>
        <c:axId val="150707951"/>
      </c:barChart>
      <c:catAx>
        <c:axId val="7924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7951"/>
        <c:crosses val="autoZero"/>
        <c:auto val="1"/>
        <c:lblAlgn val="ctr"/>
        <c:lblOffset val="100"/>
        <c:noMultiLvlLbl val="0"/>
      </c:catAx>
      <c:valAx>
        <c:axId val="1507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Sheet2!$L$26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Sheet2!$K$27:$K$50</c:f>
              <c:numCache>
                <c:formatCode>m/d/yy</c:formatCode>
                <c:ptCount val="24"/>
                <c:pt idx="0">
                  <c:v>43101.958333333336</c:v>
                </c:pt>
                <c:pt idx="1">
                  <c:v>43132.958333333336</c:v>
                </c:pt>
                <c:pt idx="2">
                  <c:v>43160.958333333336</c:v>
                </c:pt>
                <c:pt idx="3">
                  <c:v>43191.958333333336</c:v>
                </c:pt>
                <c:pt idx="4">
                  <c:v>43221.958333333336</c:v>
                </c:pt>
                <c:pt idx="5">
                  <c:v>43252.958333333336</c:v>
                </c:pt>
                <c:pt idx="6">
                  <c:v>43282.958333333336</c:v>
                </c:pt>
                <c:pt idx="7">
                  <c:v>43313.958333333336</c:v>
                </c:pt>
                <c:pt idx="8">
                  <c:v>43344.958333333336</c:v>
                </c:pt>
                <c:pt idx="9">
                  <c:v>43374.958333333336</c:v>
                </c:pt>
                <c:pt idx="10">
                  <c:v>43405.958333333336</c:v>
                </c:pt>
                <c:pt idx="11">
                  <c:v>43435.958333333336</c:v>
                </c:pt>
                <c:pt idx="12">
                  <c:v>43466.958333333336</c:v>
                </c:pt>
                <c:pt idx="13">
                  <c:v>43497.958333333336</c:v>
                </c:pt>
                <c:pt idx="14">
                  <c:v>43525.958333333336</c:v>
                </c:pt>
                <c:pt idx="15">
                  <c:v>43556.958333333336</c:v>
                </c:pt>
                <c:pt idx="16">
                  <c:v>43586.958333333336</c:v>
                </c:pt>
                <c:pt idx="17">
                  <c:v>43617.958333333336</c:v>
                </c:pt>
                <c:pt idx="18">
                  <c:v>43647.958333333336</c:v>
                </c:pt>
                <c:pt idx="19">
                  <c:v>43678.958333333336</c:v>
                </c:pt>
                <c:pt idx="20">
                  <c:v>43709.958333333336</c:v>
                </c:pt>
                <c:pt idx="21">
                  <c:v>43739.958333333336</c:v>
                </c:pt>
                <c:pt idx="22">
                  <c:v>43770.958333333336</c:v>
                </c:pt>
                <c:pt idx="23">
                  <c:v>43800.958333333336</c:v>
                </c:pt>
              </c:numCache>
            </c:numRef>
          </c:xVal>
          <c:yVal>
            <c:numRef>
              <c:f>Sheet2!$L$27:$L$50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5-9543-933B-D1DF6ECF3373}"/>
            </c:ext>
          </c:extLst>
        </c:ser>
        <c:ser>
          <c:idx val="1"/>
          <c:order val="1"/>
          <c:tx>
            <c:strRef>
              <c:f>Sheet2!$M$26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Sheet2!$K$27:$K$50</c:f>
              <c:numCache>
                <c:formatCode>m/d/yy</c:formatCode>
                <c:ptCount val="24"/>
                <c:pt idx="0">
                  <c:v>43101.958333333336</c:v>
                </c:pt>
                <c:pt idx="1">
                  <c:v>43132.958333333336</c:v>
                </c:pt>
                <c:pt idx="2">
                  <c:v>43160.958333333336</c:v>
                </c:pt>
                <c:pt idx="3">
                  <c:v>43191.958333333336</c:v>
                </c:pt>
                <c:pt idx="4">
                  <c:v>43221.958333333336</c:v>
                </c:pt>
                <c:pt idx="5">
                  <c:v>43252.958333333336</c:v>
                </c:pt>
                <c:pt idx="6">
                  <c:v>43282.958333333336</c:v>
                </c:pt>
                <c:pt idx="7">
                  <c:v>43313.958333333336</c:v>
                </c:pt>
                <c:pt idx="8">
                  <c:v>43344.958333333336</c:v>
                </c:pt>
                <c:pt idx="9">
                  <c:v>43374.958333333336</c:v>
                </c:pt>
                <c:pt idx="10">
                  <c:v>43405.958333333336</c:v>
                </c:pt>
                <c:pt idx="11">
                  <c:v>43435.958333333336</c:v>
                </c:pt>
                <c:pt idx="12">
                  <c:v>43466.958333333336</c:v>
                </c:pt>
                <c:pt idx="13">
                  <c:v>43497.958333333336</c:v>
                </c:pt>
                <c:pt idx="14">
                  <c:v>43525.958333333336</c:v>
                </c:pt>
                <c:pt idx="15">
                  <c:v>43556.958333333336</c:v>
                </c:pt>
                <c:pt idx="16">
                  <c:v>43586.958333333336</c:v>
                </c:pt>
                <c:pt idx="17">
                  <c:v>43617.958333333336</c:v>
                </c:pt>
                <c:pt idx="18">
                  <c:v>43647.958333333336</c:v>
                </c:pt>
                <c:pt idx="19">
                  <c:v>43678.958333333336</c:v>
                </c:pt>
                <c:pt idx="20">
                  <c:v>43709.958333333336</c:v>
                </c:pt>
                <c:pt idx="21">
                  <c:v>43739.958333333336</c:v>
                </c:pt>
                <c:pt idx="22">
                  <c:v>43770.958333333336</c:v>
                </c:pt>
                <c:pt idx="23">
                  <c:v>43800.958333333336</c:v>
                </c:pt>
              </c:numCache>
            </c:numRef>
          </c:xVal>
          <c:yVal>
            <c:numRef>
              <c:f>Sheet2!$M$27:$M$50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5-9543-933B-D1DF6ECF3373}"/>
            </c:ext>
          </c:extLst>
        </c:ser>
        <c:ser>
          <c:idx val="2"/>
          <c:order val="2"/>
          <c:tx>
            <c:strRef>
              <c:f>Sheet2!$N$26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Sheet2!$K$27:$K$50</c:f>
              <c:numCache>
                <c:formatCode>m/d/yy</c:formatCode>
                <c:ptCount val="24"/>
                <c:pt idx="0">
                  <c:v>43101.958333333336</c:v>
                </c:pt>
                <c:pt idx="1">
                  <c:v>43132.958333333336</c:v>
                </c:pt>
                <c:pt idx="2">
                  <c:v>43160.958333333336</c:v>
                </c:pt>
                <c:pt idx="3">
                  <c:v>43191.958333333336</c:v>
                </c:pt>
                <c:pt idx="4">
                  <c:v>43221.958333333336</c:v>
                </c:pt>
                <c:pt idx="5">
                  <c:v>43252.958333333336</c:v>
                </c:pt>
                <c:pt idx="6">
                  <c:v>43282.958333333336</c:v>
                </c:pt>
                <c:pt idx="7">
                  <c:v>43313.958333333336</c:v>
                </c:pt>
                <c:pt idx="8">
                  <c:v>43344.958333333336</c:v>
                </c:pt>
                <c:pt idx="9">
                  <c:v>43374.958333333336</c:v>
                </c:pt>
                <c:pt idx="10">
                  <c:v>43405.958333333336</c:v>
                </c:pt>
                <c:pt idx="11">
                  <c:v>43435.958333333336</c:v>
                </c:pt>
                <c:pt idx="12">
                  <c:v>43466.958333333336</c:v>
                </c:pt>
                <c:pt idx="13">
                  <c:v>43497.958333333336</c:v>
                </c:pt>
                <c:pt idx="14">
                  <c:v>43525.958333333336</c:v>
                </c:pt>
                <c:pt idx="15">
                  <c:v>43556.958333333336</c:v>
                </c:pt>
                <c:pt idx="16">
                  <c:v>43586.958333333336</c:v>
                </c:pt>
                <c:pt idx="17">
                  <c:v>43617.958333333336</c:v>
                </c:pt>
                <c:pt idx="18">
                  <c:v>43647.958333333336</c:v>
                </c:pt>
                <c:pt idx="19">
                  <c:v>43678.958333333336</c:v>
                </c:pt>
                <c:pt idx="20">
                  <c:v>43709.958333333336</c:v>
                </c:pt>
                <c:pt idx="21">
                  <c:v>43739.958333333336</c:v>
                </c:pt>
                <c:pt idx="22">
                  <c:v>43770.958333333336</c:v>
                </c:pt>
                <c:pt idx="23">
                  <c:v>43800.958333333336</c:v>
                </c:pt>
              </c:numCache>
            </c:numRef>
          </c:xVal>
          <c:yVal>
            <c:numRef>
              <c:f>Sheet2!$N$27:$N$50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5-9543-933B-D1DF6ECF3373}"/>
            </c:ext>
          </c:extLst>
        </c:ser>
        <c:ser>
          <c:idx val="3"/>
          <c:order val="3"/>
          <c:tx>
            <c:strRef>
              <c:f>Sheet2!$O$26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Sheet2!$K$27:$K$50</c:f>
              <c:numCache>
                <c:formatCode>m/d/yy</c:formatCode>
                <c:ptCount val="24"/>
                <c:pt idx="0">
                  <c:v>43101.958333333336</c:v>
                </c:pt>
                <c:pt idx="1">
                  <c:v>43132.958333333336</c:v>
                </c:pt>
                <c:pt idx="2">
                  <c:v>43160.958333333336</c:v>
                </c:pt>
                <c:pt idx="3">
                  <c:v>43191.958333333336</c:v>
                </c:pt>
                <c:pt idx="4">
                  <c:v>43221.958333333336</c:v>
                </c:pt>
                <c:pt idx="5">
                  <c:v>43252.958333333336</c:v>
                </c:pt>
                <c:pt idx="6">
                  <c:v>43282.958333333336</c:v>
                </c:pt>
                <c:pt idx="7">
                  <c:v>43313.958333333336</c:v>
                </c:pt>
                <c:pt idx="8">
                  <c:v>43344.958333333336</c:v>
                </c:pt>
                <c:pt idx="9">
                  <c:v>43374.958333333336</c:v>
                </c:pt>
                <c:pt idx="10">
                  <c:v>43405.958333333336</c:v>
                </c:pt>
                <c:pt idx="11">
                  <c:v>43435.958333333336</c:v>
                </c:pt>
                <c:pt idx="12">
                  <c:v>43466.958333333336</c:v>
                </c:pt>
                <c:pt idx="13">
                  <c:v>43497.958333333336</c:v>
                </c:pt>
                <c:pt idx="14">
                  <c:v>43525.958333333336</c:v>
                </c:pt>
                <c:pt idx="15">
                  <c:v>43556.958333333336</c:v>
                </c:pt>
                <c:pt idx="16">
                  <c:v>43586.958333333336</c:v>
                </c:pt>
                <c:pt idx="17">
                  <c:v>43617.958333333336</c:v>
                </c:pt>
                <c:pt idx="18">
                  <c:v>43647.958333333336</c:v>
                </c:pt>
                <c:pt idx="19">
                  <c:v>43678.958333333336</c:v>
                </c:pt>
                <c:pt idx="20">
                  <c:v>43709.958333333336</c:v>
                </c:pt>
                <c:pt idx="21">
                  <c:v>43739.958333333336</c:v>
                </c:pt>
                <c:pt idx="22">
                  <c:v>43770.958333333336</c:v>
                </c:pt>
                <c:pt idx="23">
                  <c:v>43800.958333333336</c:v>
                </c:pt>
              </c:numCache>
            </c:numRef>
          </c:xVal>
          <c:yVal>
            <c:numRef>
              <c:f>Sheet2!$O$27:$O$50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5-9543-933B-D1DF6ECF3373}"/>
            </c:ext>
          </c:extLst>
        </c:ser>
        <c:ser>
          <c:idx val="4"/>
          <c:order val="4"/>
          <c:tx>
            <c:strRef>
              <c:f>Sheet2!$P$26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Sheet2!$K$27:$K$50</c:f>
              <c:numCache>
                <c:formatCode>m/d/yy</c:formatCode>
                <c:ptCount val="24"/>
                <c:pt idx="0">
                  <c:v>43101.958333333336</c:v>
                </c:pt>
                <c:pt idx="1">
                  <c:v>43132.958333333336</c:v>
                </c:pt>
                <c:pt idx="2">
                  <c:v>43160.958333333336</c:v>
                </c:pt>
                <c:pt idx="3">
                  <c:v>43191.958333333336</c:v>
                </c:pt>
                <c:pt idx="4">
                  <c:v>43221.958333333336</c:v>
                </c:pt>
                <c:pt idx="5">
                  <c:v>43252.958333333336</c:v>
                </c:pt>
                <c:pt idx="6">
                  <c:v>43282.958333333336</c:v>
                </c:pt>
                <c:pt idx="7">
                  <c:v>43313.958333333336</c:v>
                </c:pt>
                <c:pt idx="8">
                  <c:v>43344.958333333336</c:v>
                </c:pt>
                <c:pt idx="9">
                  <c:v>43374.958333333336</c:v>
                </c:pt>
                <c:pt idx="10">
                  <c:v>43405.958333333336</c:v>
                </c:pt>
                <c:pt idx="11">
                  <c:v>43435.958333333336</c:v>
                </c:pt>
                <c:pt idx="12">
                  <c:v>43466.958333333336</c:v>
                </c:pt>
                <c:pt idx="13">
                  <c:v>43497.958333333336</c:v>
                </c:pt>
                <c:pt idx="14">
                  <c:v>43525.958333333336</c:v>
                </c:pt>
                <c:pt idx="15">
                  <c:v>43556.958333333336</c:v>
                </c:pt>
                <c:pt idx="16">
                  <c:v>43586.958333333336</c:v>
                </c:pt>
                <c:pt idx="17">
                  <c:v>43617.958333333336</c:v>
                </c:pt>
                <c:pt idx="18">
                  <c:v>43647.958333333336</c:v>
                </c:pt>
                <c:pt idx="19">
                  <c:v>43678.958333333336</c:v>
                </c:pt>
                <c:pt idx="20">
                  <c:v>43709.958333333336</c:v>
                </c:pt>
                <c:pt idx="21">
                  <c:v>43739.958333333336</c:v>
                </c:pt>
                <c:pt idx="22">
                  <c:v>43770.958333333336</c:v>
                </c:pt>
                <c:pt idx="23">
                  <c:v>43800.958333333336</c:v>
                </c:pt>
              </c:numCache>
            </c:numRef>
          </c:xVal>
          <c:yVal>
            <c:numRef>
              <c:f>Sheet2!$P$27:$P$50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5-9543-933B-D1DF6ECF3373}"/>
            </c:ext>
          </c:extLst>
        </c:ser>
        <c:ser>
          <c:idx val="5"/>
          <c:order val="5"/>
          <c:tx>
            <c:strRef>
              <c:f>Sheet2!$Q$26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Sheet2!$K$27:$K$50</c:f>
              <c:numCache>
                <c:formatCode>m/d/yy</c:formatCode>
                <c:ptCount val="24"/>
                <c:pt idx="0">
                  <c:v>43101.958333333336</c:v>
                </c:pt>
                <c:pt idx="1">
                  <c:v>43132.958333333336</c:v>
                </c:pt>
                <c:pt idx="2">
                  <c:v>43160.958333333336</c:v>
                </c:pt>
                <c:pt idx="3">
                  <c:v>43191.958333333336</c:v>
                </c:pt>
                <c:pt idx="4">
                  <c:v>43221.958333333336</c:v>
                </c:pt>
                <c:pt idx="5">
                  <c:v>43252.958333333336</c:v>
                </c:pt>
                <c:pt idx="6">
                  <c:v>43282.958333333336</c:v>
                </c:pt>
                <c:pt idx="7">
                  <c:v>43313.958333333336</c:v>
                </c:pt>
                <c:pt idx="8">
                  <c:v>43344.958333333336</c:v>
                </c:pt>
                <c:pt idx="9">
                  <c:v>43374.958333333336</c:v>
                </c:pt>
                <c:pt idx="10">
                  <c:v>43405.958333333336</c:v>
                </c:pt>
                <c:pt idx="11">
                  <c:v>43435.958333333336</c:v>
                </c:pt>
                <c:pt idx="12">
                  <c:v>43466.958333333336</c:v>
                </c:pt>
                <c:pt idx="13">
                  <c:v>43497.958333333336</c:v>
                </c:pt>
                <c:pt idx="14">
                  <c:v>43525.958333333336</c:v>
                </c:pt>
                <c:pt idx="15">
                  <c:v>43556.958333333336</c:v>
                </c:pt>
                <c:pt idx="16">
                  <c:v>43586.958333333336</c:v>
                </c:pt>
                <c:pt idx="17">
                  <c:v>43617.958333333336</c:v>
                </c:pt>
                <c:pt idx="18">
                  <c:v>43647.958333333336</c:v>
                </c:pt>
                <c:pt idx="19">
                  <c:v>43678.958333333336</c:v>
                </c:pt>
                <c:pt idx="20">
                  <c:v>43709.958333333336</c:v>
                </c:pt>
                <c:pt idx="21">
                  <c:v>43739.958333333336</c:v>
                </c:pt>
                <c:pt idx="22">
                  <c:v>43770.958333333336</c:v>
                </c:pt>
                <c:pt idx="23">
                  <c:v>43800.958333333336</c:v>
                </c:pt>
              </c:numCache>
            </c:numRef>
          </c:xVal>
          <c:yVal>
            <c:numRef>
              <c:f>Sheet2!$Q$27:$Q$50</c:f>
              <c:numCache>
                <c:formatCode>General</c:formatCode>
                <c:ptCount val="24"/>
                <c:pt idx="0">
                  <c:v>1084250</c:v>
                </c:pt>
                <c:pt idx="1">
                  <c:v>1150150</c:v>
                </c:pt>
                <c:pt idx="2">
                  <c:v>1251650</c:v>
                </c:pt>
                <c:pt idx="3">
                  <c:v>1589882.5</c:v>
                </c:pt>
                <c:pt idx="4">
                  <c:v>1711361.25</c:v>
                </c:pt>
                <c:pt idx="5">
                  <c:v>1731285</c:v>
                </c:pt>
                <c:pt idx="6">
                  <c:v>1305200</c:v>
                </c:pt>
                <c:pt idx="7">
                  <c:v>863300</c:v>
                </c:pt>
                <c:pt idx="8">
                  <c:v>1193850</c:v>
                </c:pt>
                <c:pt idx="9">
                  <c:v>1210150</c:v>
                </c:pt>
                <c:pt idx="10">
                  <c:v>1315550</c:v>
                </c:pt>
                <c:pt idx="11">
                  <c:v>764500</c:v>
                </c:pt>
                <c:pt idx="12">
                  <c:v>1119200</c:v>
                </c:pt>
                <c:pt idx="13">
                  <c:v>1184250</c:v>
                </c:pt>
                <c:pt idx="14">
                  <c:v>1297850</c:v>
                </c:pt>
                <c:pt idx="15">
                  <c:v>1357350</c:v>
                </c:pt>
                <c:pt idx="16">
                  <c:v>1465750</c:v>
                </c:pt>
                <c:pt idx="17">
                  <c:v>1535437.5</c:v>
                </c:pt>
                <c:pt idx="18">
                  <c:v>1339000</c:v>
                </c:pt>
                <c:pt idx="19">
                  <c:v>885200</c:v>
                </c:pt>
                <c:pt idx="20">
                  <c:v>1228800</c:v>
                </c:pt>
                <c:pt idx="21">
                  <c:v>1248600</c:v>
                </c:pt>
                <c:pt idx="22">
                  <c:v>1354700</c:v>
                </c:pt>
                <c:pt idx="23">
                  <c:v>781600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85-9543-933B-D1DF6ECF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1775"/>
        <c:axId val="238209615"/>
      </c:scatterChart>
      <c:valAx>
        <c:axId val="1852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9615"/>
        <c:crosses val="autoZero"/>
        <c:crossBetween val="midCat"/>
      </c:valAx>
      <c:valAx>
        <c:axId val="2382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ID(2018)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Sheet3!$I$10:$I$19</c:f>
              <c:numCache>
                <c:formatCode>General</c:formatCod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numCache>
            </c:numRef>
          </c:cat>
          <c:val>
            <c:numRef>
              <c:f>Sheet3!$J$10:$J$19</c:f>
              <c:numCache>
                <c:formatCode>General</c:formatCode>
                <c:ptCount val="1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C94D-8615-A95C229A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405696"/>
        <c:axId val="1878863568"/>
      </c:barChart>
      <c:catAx>
        <c:axId val="19924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63568"/>
        <c:crosses val="autoZero"/>
        <c:auto val="1"/>
        <c:lblAlgn val="ctr"/>
        <c:lblOffset val="100"/>
        <c:noMultiLvlLbl val="0"/>
      </c:catAx>
      <c:valAx>
        <c:axId val="18788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Profit by Year and Dealer ID(2019)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Sheet3!$I$26:$I$35</c:f>
              <c:numCache>
                <c:formatCode>General</c:formatCod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numCache>
            </c:numRef>
          </c:cat>
          <c:val>
            <c:numRef>
              <c:f>Sheet3!$J$26:$J$35</c:f>
              <c:numCache>
                <c:formatCode>General</c:formatCode>
                <c:ptCount val="10"/>
                <c:pt idx="0">
                  <c:v>1438925</c:v>
                </c:pt>
                <c:pt idx="1">
                  <c:v>1539600</c:v>
                </c:pt>
                <c:pt idx="2">
                  <c:v>1468762.5</c:v>
                </c:pt>
                <c:pt idx="3">
                  <c:v>1163362.5</c:v>
                </c:pt>
                <c:pt idx="4">
                  <c:v>1648825</c:v>
                </c:pt>
                <c:pt idx="5">
                  <c:v>1810750</c:v>
                </c:pt>
                <c:pt idx="6">
                  <c:v>1721337.5</c:v>
                </c:pt>
                <c:pt idx="7">
                  <c:v>1441162.5</c:v>
                </c:pt>
                <c:pt idx="8">
                  <c:v>1377400</c:v>
                </c:pt>
                <c:pt idx="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1-714C-A45F-D84213F1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22976"/>
        <c:axId val="1927219952"/>
      </c:barChart>
      <c:catAx>
        <c:axId val="21161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19952"/>
        <c:crosses val="autoZero"/>
        <c:auto val="1"/>
        <c:lblAlgn val="ctr"/>
        <c:lblOffset val="100"/>
        <c:noMultiLvlLbl val="0"/>
      </c:catAx>
      <c:valAx>
        <c:axId val="19272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Sheet4!$H$18:$H$27</c:f>
              <c:numCache>
                <c:formatCode>General</c:formatCod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numCache>
            </c:numRef>
          </c:cat>
          <c:val>
            <c:numRef>
              <c:f>Sheet4!$I$18:$I$27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A-5743-8F52-A6E911B1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09599"/>
        <c:axId val="147560719"/>
      </c:lineChart>
      <c:catAx>
        <c:axId val="4268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0719"/>
        <c:crosses val="autoZero"/>
        <c:auto val="1"/>
        <c:lblAlgn val="ctr"/>
        <c:lblOffset val="100"/>
        <c:noMultiLvlLbl val="0"/>
      </c:catAx>
      <c:valAx>
        <c:axId val="1475607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0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2</xdr:row>
      <xdr:rowOff>19050</xdr:rowOff>
    </xdr:from>
    <xdr:to>
      <xdr:col>16</xdr:col>
      <xdr:colOff>114300</xdr:colOff>
      <xdr:row>16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4D6578-DA14-DB38-9F0B-D906F2486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146050</xdr:rowOff>
    </xdr:from>
    <xdr:to>
      <xdr:col>15</xdr:col>
      <xdr:colOff>628650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16A3C-9D90-74E2-B91A-1C026CB56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3</xdr:row>
      <xdr:rowOff>69850</xdr:rowOff>
    </xdr:from>
    <xdr:to>
      <xdr:col>18</xdr:col>
      <xdr:colOff>654050</xdr:colOff>
      <xdr:row>17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F4098-82A9-06C0-3C11-0DACB938F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260350</xdr:colOff>
      <xdr:row>20</xdr:row>
      <xdr:rowOff>44450</xdr:rowOff>
    </xdr:from>
    <xdr:to>
      <xdr:col>19</xdr:col>
      <xdr:colOff>120650</xdr:colOff>
      <xdr:row>34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E7CA3-0C94-C7D0-CD8B-4D72DB13E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1</xdr:row>
      <xdr:rowOff>69850</xdr:rowOff>
    </xdr:from>
    <xdr:to>
      <xdr:col>17</xdr:col>
      <xdr:colOff>330200</xdr:colOff>
      <xdr:row>15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75C62-AB5C-7853-2567-163391A32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G28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  <col min="3" max="11" width="10.83203125" bestFit="1" customWidth="1"/>
    <col min="12" max="12" width="10" bestFit="1" customWidth="1"/>
  </cols>
  <sheetData>
    <row r="3" spans="1:7" x14ac:dyDescent="0.2">
      <c r="A3" s="4" t="s">
        <v>4</v>
      </c>
      <c r="B3" t="s">
        <v>24</v>
      </c>
    </row>
    <row r="4" spans="1:7" x14ac:dyDescent="0.2">
      <c r="A4">
        <v>1288</v>
      </c>
      <c r="B4" s="6">
        <v>2644</v>
      </c>
    </row>
    <row r="5" spans="1:7" x14ac:dyDescent="0.2">
      <c r="A5">
        <v>1301</v>
      </c>
      <c r="B5" s="6">
        <v>2523</v>
      </c>
    </row>
    <row r="6" spans="1:7" x14ac:dyDescent="0.2">
      <c r="A6">
        <v>1224</v>
      </c>
      <c r="B6" s="6">
        <v>2422</v>
      </c>
    </row>
    <row r="7" spans="1:7" x14ac:dyDescent="0.2">
      <c r="A7">
        <v>1215</v>
      </c>
      <c r="B7" s="6">
        <v>2238</v>
      </c>
    </row>
    <row r="8" spans="1:7" x14ac:dyDescent="0.2">
      <c r="A8">
        <v>1217</v>
      </c>
      <c r="B8" s="6">
        <v>2158</v>
      </c>
    </row>
    <row r="9" spans="1:7" x14ac:dyDescent="0.2">
      <c r="A9">
        <v>1336</v>
      </c>
      <c r="B9" s="6">
        <v>2102</v>
      </c>
    </row>
    <row r="10" spans="1:7" x14ac:dyDescent="0.2">
      <c r="A10">
        <v>1212</v>
      </c>
      <c r="B10" s="6">
        <v>2083</v>
      </c>
    </row>
    <row r="11" spans="1:7" x14ac:dyDescent="0.2">
      <c r="A11">
        <v>1401</v>
      </c>
      <c r="B11" s="6">
        <v>2006</v>
      </c>
      <c r="F11" t="s">
        <v>31</v>
      </c>
      <c r="G11" t="s">
        <v>30</v>
      </c>
    </row>
    <row r="12" spans="1:7" x14ac:dyDescent="0.2">
      <c r="A12">
        <v>1402</v>
      </c>
      <c r="B12" s="6">
        <v>1738</v>
      </c>
      <c r="F12">
        <v>1288</v>
      </c>
      <c r="G12">
        <v>2644</v>
      </c>
    </row>
    <row r="13" spans="1:7" x14ac:dyDescent="0.2">
      <c r="A13">
        <v>1222</v>
      </c>
      <c r="B13" s="6">
        <v>1683</v>
      </c>
      <c r="F13">
        <v>1301</v>
      </c>
      <c r="G13">
        <v>2523</v>
      </c>
    </row>
    <row r="14" spans="1:7" x14ac:dyDescent="0.2">
      <c r="A14" t="s">
        <v>25</v>
      </c>
      <c r="B14" s="6">
        <v>21597</v>
      </c>
      <c r="F14">
        <v>1224</v>
      </c>
      <c r="G14">
        <v>2422</v>
      </c>
    </row>
    <row r="15" spans="1:7" x14ac:dyDescent="0.2">
      <c r="F15">
        <v>1215</v>
      </c>
      <c r="G15">
        <v>2238</v>
      </c>
    </row>
    <row r="16" spans="1:7" x14ac:dyDescent="0.2">
      <c r="F16">
        <v>1217</v>
      </c>
      <c r="G16">
        <v>2158</v>
      </c>
    </row>
    <row r="17" spans="6:7" x14ac:dyDescent="0.2">
      <c r="F17">
        <v>1336</v>
      </c>
      <c r="G17">
        <v>2102</v>
      </c>
    </row>
    <row r="18" spans="6:7" x14ac:dyDescent="0.2">
      <c r="F18">
        <v>1212</v>
      </c>
      <c r="G18">
        <v>2083</v>
      </c>
    </row>
    <row r="19" spans="6:7" x14ac:dyDescent="0.2">
      <c r="F19">
        <v>1401</v>
      </c>
      <c r="G19" s="2">
        <v>2006</v>
      </c>
    </row>
    <row r="20" spans="6:7" x14ac:dyDescent="0.2">
      <c r="F20">
        <v>1402</v>
      </c>
      <c r="G20" s="2">
        <v>1738</v>
      </c>
    </row>
    <row r="21" spans="6:7" x14ac:dyDescent="0.2">
      <c r="F21">
        <v>1222</v>
      </c>
      <c r="G21" s="2">
        <v>1683</v>
      </c>
    </row>
    <row r="22" spans="6:7" x14ac:dyDescent="0.2">
      <c r="G22" s="2"/>
    </row>
    <row r="23" spans="6:7" x14ac:dyDescent="0.2">
      <c r="G23" s="2"/>
    </row>
    <row r="24" spans="6:7" x14ac:dyDescent="0.2">
      <c r="G24" s="2"/>
    </row>
    <row r="25" spans="6:7" x14ac:dyDescent="0.2">
      <c r="G25" s="2"/>
    </row>
    <row r="26" spans="6:7" x14ac:dyDescent="0.2">
      <c r="G26" s="2"/>
    </row>
    <row r="27" spans="6:7" x14ac:dyDescent="0.2">
      <c r="G27" s="2"/>
    </row>
    <row r="28" spans="6:7" x14ac:dyDescent="0.2">
      <c r="G28" s="2"/>
    </row>
  </sheetData>
  <autoFilter ref="F11:G11" xr:uid="{5828950F-CD19-4BDB-AE16-C6BB27F72447}">
    <sortState xmlns:xlrd2="http://schemas.microsoft.com/office/spreadsheetml/2017/richdata2" ref="F12:G21">
      <sortCondition descending="1" ref="G11:G21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Q50"/>
  <sheetViews>
    <sheetView workbookViewId="0">
      <selection activeCell="S13" sqref="S13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  <col min="11" max="11" width="23.332031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1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1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1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1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1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1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1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1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1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  <c r="K25" t="s">
        <v>26</v>
      </c>
      <c r="L25" t="s">
        <v>3</v>
      </c>
    </row>
    <row r="26" spans="1:1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  <c r="K26" t="s">
        <v>2</v>
      </c>
      <c r="L26" t="s">
        <v>8</v>
      </c>
      <c r="M26" t="s">
        <v>11</v>
      </c>
      <c r="N26" t="s">
        <v>12</v>
      </c>
      <c r="O26" t="s">
        <v>10</v>
      </c>
      <c r="P26" t="s">
        <v>9</v>
      </c>
      <c r="Q26" t="s">
        <v>25</v>
      </c>
    </row>
    <row r="27" spans="1:1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  <c r="K27" s="5">
        <v>43101.958333333336</v>
      </c>
      <c r="L27">
        <v>184500</v>
      </c>
      <c r="M27">
        <v>94300</v>
      </c>
      <c r="N27">
        <v>143500</v>
      </c>
      <c r="O27">
        <v>164800</v>
      </c>
      <c r="P27">
        <v>497150</v>
      </c>
      <c r="Q27">
        <v>1084250</v>
      </c>
    </row>
    <row r="28" spans="1:1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  <c r="K28" s="5">
        <v>43132.958333333336</v>
      </c>
      <c r="L28">
        <v>199500</v>
      </c>
      <c r="M28">
        <v>94300</v>
      </c>
      <c r="N28">
        <v>153500</v>
      </c>
      <c r="O28">
        <v>175200</v>
      </c>
      <c r="P28">
        <v>527650</v>
      </c>
      <c r="Q28">
        <v>1150150</v>
      </c>
    </row>
    <row r="29" spans="1:1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  <c r="K29" s="5">
        <v>43160.958333333336</v>
      </c>
      <c r="L29">
        <v>214500</v>
      </c>
      <c r="M29">
        <v>112700</v>
      </c>
      <c r="N29">
        <v>164500</v>
      </c>
      <c r="O29">
        <v>189600</v>
      </c>
      <c r="P29">
        <v>570350</v>
      </c>
      <c r="Q29">
        <v>1251650</v>
      </c>
    </row>
    <row r="30" spans="1:17" x14ac:dyDescent="0.2">
      <c r="K30" s="5">
        <v>43191.958333333336</v>
      </c>
      <c r="L30">
        <v>239656.25</v>
      </c>
      <c r="M30">
        <v>81598.75</v>
      </c>
      <c r="N30">
        <v>556763.75</v>
      </c>
      <c r="O30">
        <v>396845</v>
      </c>
      <c r="P30">
        <v>315018.75</v>
      </c>
      <c r="Q30">
        <v>1589882.5</v>
      </c>
    </row>
    <row r="31" spans="1:17" x14ac:dyDescent="0.2">
      <c r="K31" s="5">
        <v>43221.958333333336</v>
      </c>
      <c r="L31">
        <v>257288.75</v>
      </c>
      <c r="M31">
        <v>86365</v>
      </c>
      <c r="N31">
        <v>598225</v>
      </c>
      <c r="O31">
        <v>428747.5</v>
      </c>
      <c r="P31">
        <v>340735</v>
      </c>
      <c r="Q31">
        <v>1711361.25</v>
      </c>
    </row>
    <row r="32" spans="1:17" x14ac:dyDescent="0.2">
      <c r="K32" s="5">
        <v>43252.958333333336</v>
      </c>
      <c r="L32">
        <v>257103</v>
      </c>
      <c r="M32">
        <v>84411</v>
      </c>
      <c r="N32">
        <v>606648</v>
      </c>
      <c r="O32">
        <v>435805.5</v>
      </c>
      <c r="P32">
        <v>347317.5</v>
      </c>
      <c r="Q32">
        <v>1731285</v>
      </c>
    </row>
    <row r="33" spans="11:17" x14ac:dyDescent="0.2">
      <c r="K33" s="5">
        <v>43282.958333333336</v>
      </c>
      <c r="L33">
        <v>220500</v>
      </c>
      <c r="M33">
        <v>117300</v>
      </c>
      <c r="N33">
        <v>172000</v>
      </c>
      <c r="O33">
        <v>197600</v>
      </c>
      <c r="P33">
        <v>597800</v>
      </c>
      <c r="Q33">
        <v>1305200</v>
      </c>
    </row>
    <row r="34" spans="11:17" x14ac:dyDescent="0.2">
      <c r="K34" s="5">
        <v>43313.958333333336</v>
      </c>
      <c r="L34">
        <v>148500</v>
      </c>
      <c r="M34">
        <v>71300</v>
      </c>
      <c r="N34">
        <v>115000</v>
      </c>
      <c r="O34">
        <v>132000</v>
      </c>
      <c r="P34">
        <v>396500</v>
      </c>
      <c r="Q34">
        <v>863300</v>
      </c>
    </row>
    <row r="35" spans="11:17" x14ac:dyDescent="0.2">
      <c r="K35" s="5">
        <v>43344.958333333336</v>
      </c>
      <c r="L35">
        <v>201000</v>
      </c>
      <c r="M35">
        <v>101200</v>
      </c>
      <c r="N35">
        <v>158000</v>
      </c>
      <c r="O35">
        <v>181600</v>
      </c>
      <c r="P35">
        <v>552050</v>
      </c>
      <c r="Q35">
        <v>1193850</v>
      </c>
    </row>
    <row r="36" spans="11:17" x14ac:dyDescent="0.2">
      <c r="K36" s="5">
        <v>43374.958333333336</v>
      </c>
      <c r="L36">
        <v>205500</v>
      </c>
      <c r="M36">
        <v>101200</v>
      </c>
      <c r="N36">
        <v>160500</v>
      </c>
      <c r="O36">
        <v>184800</v>
      </c>
      <c r="P36">
        <v>558150</v>
      </c>
      <c r="Q36">
        <v>1210150</v>
      </c>
    </row>
    <row r="37" spans="11:17" x14ac:dyDescent="0.2">
      <c r="K37" s="5">
        <v>43405.958333333336</v>
      </c>
      <c r="L37">
        <v>225000</v>
      </c>
      <c r="M37">
        <v>117300</v>
      </c>
      <c r="N37">
        <v>174000</v>
      </c>
      <c r="O37">
        <v>198400</v>
      </c>
      <c r="P37">
        <v>600850</v>
      </c>
      <c r="Q37">
        <v>1315550</v>
      </c>
    </row>
    <row r="38" spans="11:17" x14ac:dyDescent="0.2">
      <c r="K38" s="5">
        <v>43435.958333333336</v>
      </c>
      <c r="L38">
        <v>129000</v>
      </c>
      <c r="M38">
        <v>71300</v>
      </c>
      <c r="N38">
        <v>100500</v>
      </c>
      <c r="O38">
        <v>116000</v>
      </c>
      <c r="P38">
        <v>347700</v>
      </c>
      <c r="Q38">
        <v>764500</v>
      </c>
    </row>
    <row r="39" spans="11:17" x14ac:dyDescent="0.2">
      <c r="K39" s="5">
        <v>43466.958333333336</v>
      </c>
      <c r="L39">
        <v>192000</v>
      </c>
      <c r="M39">
        <v>94300</v>
      </c>
      <c r="N39">
        <v>148500</v>
      </c>
      <c r="O39">
        <v>172000</v>
      </c>
      <c r="P39">
        <v>512400</v>
      </c>
      <c r="Q39">
        <v>1119200</v>
      </c>
    </row>
    <row r="40" spans="11:17" x14ac:dyDescent="0.2">
      <c r="K40" s="5">
        <v>43497.958333333336</v>
      </c>
      <c r="L40">
        <v>204000</v>
      </c>
      <c r="M40">
        <v>94300</v>
      </c>
      <c r="N40">
        <v>160000</v>
      </c>
      <c r="O40">
        <v>180000</v>
      </c>
      <c r="P40">
        <v>545950</v>
      </c>
      <c r="Q40">
        <v>1184250</v>
      </c>
    </row>
    <row r="41" spans="11:17" x14ac:dyDescent="0.2">
      <c r="K41" s="5">
        <v>43525.958333333336</v>
      </c>
      <c r="L41">
        <v>223500</v>
      </c>
      <c r="M41">
        <v>112700</v>
      </c>
      <c r="N41">
        <v>172500</v>
      </c>
      <c r="O41">
        <v>194400</v>
      </c>
      <c r="P41">
        <v>594750</v>
      </c>
      <c r="Q41">
        <v>1297850</v>
      </c>
    </row>
    <row r="42" spans="11:17" x14ac:dyDescent="0.2">
      <c r="K42" s="5">
        <v>43556.958333333336</v>
      </c>
      <c r="L42">
        <v>231000</v>
      </c>
      <c r="M42">
        <v>117300</v>
      </c>
      <c r="N42">
        <v>179000</v>
      </c>
      <c r="O42">
        <v>204800</v>
      </c>
      <c r="P42">
        <v>625250</v>
      </c>
      <c r="Q42">
        <v>1357350</v>
      </c>
    </row>
    <row r="43" spans="11:17" x14ac:dyDescent="0.2">
      <c r="K43" s="5">
        <v>43586.958333333336</v>
      </c>
      <c r="L43">
        <v>250500</v>
      </c>
      <c r="M43">
        <v>124200</v>
      </c>
      <c r="N43">
        <v>193000</v>
      </c>
      <c r="O43">
        <v>224000</v>
      </c>
      <c r="P43">
        <v>674050</v>
      </c>
      <c r="Q43">
        <v>1465750</v>
      </c>
    </row>
    <row r="44" spans="11:17" x14ac:dyDescent="0.2">
      <c r="K44" s="5">
        <v>43617.958333333336</v>
      </c>
      <c r="L44">
        <v>256875</v>
      </c>
      <c r="M44">
        <v>126500</v>
      </c>
      <c r="N44">
        <v>203125</v>
      </c>
      <c r="O44">
        <v>236000</v>
      </c>
      <c r="P44">
        <v>712937.5</v>
      </c>
      <c r="Q44">
        <v>1535437.5</v>
      </c>
    </row>
    <row r="45" spans="11:17" x14ac:dyDescent="0.2">
      <c r="K45" s="5">
        <v>43647.958333333336</v>
      </c>
      <c r="L45">
        <v>231000</v>
      </c>
      <c r="M45">
        <v>117300</v>
      </c>
      <c r="N45">
        <v>177500</v>
      </c>
      <c r="O45">
        <v>203200</v>
      </c>
      <c r="P45">
        <v>610000</v>
      </c>
      <c r="Q45">
        <v>1339000</v>
      </c>
    </row>
    <row r="46" spans="11:17" x14ac:dyDescent="0.2">
      <c r="K46" s="5">
        <v>43678.958333333336</v>
      </c>
      <c r="L46">
        <v>153000</v>
      </c>
      <c r="M46">
        <v>71300</v>
      </c>
      <c r="N46">
        <v>117000</v>
      </c>
      <c r="O46">
        <v>135200</v>
      </c>
      <c r="P46">
        <v>408700</v>
      </c>
      <c r="Q46">
        <v>885200</v>
      </c>
    </row>
    <row r="47" spans="11:17" x14ac:dyDescent="0.2">
      <c r="K47" s="5">
        <v>43709.958333333336</v>
      </c>
      <c r="L47">
        <v>208500</v>
      </c>
      <c r="M47">
        <v>101200</v>
      </c>
      <c r="N47">
        <v>162500</v>
      </c>
      <c r="O47">
        <v>183200</v>
      </c>
      <c r="P47">
        <v>573400</v>
      </c>
      <c r="Q47">
        <v>1228800</v>
      </c>
    </row>
    <row r="48" spans="11:17" x14ac:dyDescent="0.2">
      <c r="K48" s="5">
        <v>43739.958333333336</v>
      </c>
      <c r="L48">
        <v>216000</v>
      </c>
      <c r="M48">
        <v>101200</v>
      </c>
      <c r="N48">
        <v>166000</v>
      </c>
      <c r="O48">
        <v>192000</v>
      </c>
      <c r="P48">
        <v>573400</v>
      </c>
      <c r="Q48">
        <v>1248600</v>
      </c>
    </row>
    <row r="49" spans="11:17" x14ac:dyDescent="0.2">
      <c r="K49" s="5">
        <v>43770.958333333336</v>
      </c>
      <c r="L49">
        <v>232500</v>
      </c>
      <c r="M49">
        <v>117300</v>
      </c>
      <c r="N49">
        <v>179500</v>
      </c>
      <c r="O49">
        <v>203200</v>
      </c>
      <c r="P49">
        <v>622200</v>
      </c>
      <c r="Q49">
        <v>1354700</v>
      </c>
    </row>
    <row r="50" spans="11:17" x14ac:dyDescent="0.2">
      <c r="K50" s="5">
        <v>43800.958333333336</v>
      </c>
      <c r="L50">
        <v>133500</v>
      </c>
      <c r="M50">
        <v>71300</v>
      </c>
      <c r="N50">
        <v>103000</v>
      </c>
      <c r="O50">
        <v>120000</v>
      </c>
      <c r="P50">
        <v>353800</v>
      </c>
      <c r="Q50">
        <v>781600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J35"/>
  <sheetViews>
    <sheetView workbookViewId="0">
      <selection activeCell="U23" sqref="U2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10" x14ac:dyDescent="0.2">
      <c r="A3" s="4" t="s">
        <v>0</v>
      </c>
      <c r="B3" s="4" t="s">
        <v>4</v>
      </c>
      <c r="C3" t="s">
        <v>26</v>
      </c>
    </row>
    <row r="4" spans="1:10" x14ac:dyDescent="0.2">
      <c r="A4">
        <v>2018</v>
      </c>
      <c r="B4">
        <v>1212</v>
      </c>
      <c r="C4">
        <v>1442501</v>
      </c>
    </row>
    <row r="5" spans="1:10" x14ac:dyDescent="0.2">
      <c r="B5">
        <v>1215</v>
      </c>
      <c r="C5">
        <v>1546386.25</v>
      </c>
    </row>
    <row r="6" spans="1:10" x14ac:dyDescent="0.2">
      <c r="B6">
        <v>1217</v>
      </c>
      <c r="C6">
        <v>1477022.5</v>
      </c>
    </row>
    <row r="7" spans="1:10" x14ac:dyDescent="0.2">
      <c r="B7">
        <v>1222</v>
      </c>
      <c r="C7">
        <v>1173165</v>
      </c>
    </row>
    <row r="8" spans="1:10" x14ac:dyDescent="0.2">
      <c r="B8">
        <v>1224</v>
      </c>
      <c r="C8">
        <v>1684246</v>
      </c>
    </row>
    <row r="9" spans="1:10" x14ac:dyDescent="0.2">
      <c r="B9">
        <v>1288</v>
      </c>
      <c r="C9">
        <v>1862804</v>
      </c>
    </row>
    <row r="10" spans="1:10" x14ac:dyDescent="0.2">
      <c r="B10">
        <v>1301</v>
      </c>
      <c r="C10">
        <v>1782083.75</v>
      </c>
      <c r="I10">
        <v>1212</v>
      </c>
      <c r="J10">
        <v>1442501</v>
      </c>
    </row>
    <row r="11" spans="1:10" x14ac:dyDescent="0.2">
      <c r="B11">
        <v>1336</v>
      </c>
      <c r="C11">
        <v>1499372</v>
      </c>
      <c r="I11">
        <v>1215</v>
      </c>
      <c r="J11">
        <v>1546386.25</v>
      </c>
    </row>
    <row r="12" spans="1:10" x14ac:dyDescent="0.2">
      <c r="B12">
        <v>1401</v>
      </c>
      <c r="C12">
        <v>1448764.75</v>
      </c>
      <c r="I12">
        <v>1217</v>
      </c>
      <c r="J12">
        <v>1477022.5</v>
      </c>
    </row>
    <row r="13" spans="1:10" x14ac:dyDescent="0.2">
      <c r="B13">
        <v>1402</v>
      </c>
      <c r="C13">
        <v>1254783.5</v>
      </c>
      <c r="I13">
        <v>1222</v>
      </c>
      <c r="J13">
        <v>1173165</v>
      </c>
    </row>
    <row r="14" spans="1:10" x14ac:dyDescent="0.2">
      <c r="A14" t="s">
        <v>27</v>
      </c>
      <c r="C14">
        <v>15171128.75</v>
      </c>
      <c r="I14">
        <v>1224</v>
      </c>
      <c r="J14">
        <v>1684246</v>
      </c>
    </row>
    <row r="15" spans="1:10" x14ac:dyDescent="0.2">
      <c r="A15">
        <v>2019</v>
      </c>
      <c r="B15">
        <v>1212</v>
      </c>
      <c r="C15">
        <v>1438925</v>
      </c>
      <c r="I15">
        <v>1288</v>
      </c>
      <c r="J15">
        <v>1862804</v>
      </c>
    </row>
    <row r="16" spans="1:10" x14ac:dyDescent="0.2">
      <c r="B16">
        <v>1215</v>
      </c>
      <c r="C16">
        <v>1539600</v>
      </c>
      <c r="I16">
        <v>1301</v>
      </c>
      <c r="J16">
        <v>1782083.75</v>
      </c>
    </row>
    <row r="17" spans="1:10" x14ac:dyDescent="0.2">
      <c r="B17">
        <v>1217</v>
      </c>
      <c r="C17">
        <v>1468762.5</v>
      </c>
      <c r="I17">
        <v>1336</v>
      </c>
      <c r="J17">
        <v>1499372</v>
      </c>
    </row>
    <row r="18" spans="1:10" x14ac:dyDescent="0.2">
      <c r="B18">
        <v>1222</v>
      </c>
      <c r="C18">
        <v>1163362.5</v>
      </c>
      <c r="I18">
        <v>1401</v>
      </c>
      <c r="J18">
        <v>1448764.75</v>
      </c>
    </row>
    <row r="19" spans="1:10" x14ac:dyDescent="0.2">
      <c r="B19">
        <v>1224</v>
      </c>
      <c r="C19">
        <v>1648825</v>
      </c>
      <c r="I19">
        <v>1402</v>
      </c>
      <c r="J19">
        <v>1254783.5</v>
      </c>
    </row>
    <row r="20" spans="1:10" x14ac:dyDescent="0.2">
      <c r="B20">
        <v>1288</v>
      </c>
      <c r="C20">
        <v>1810750</v>
      </c>
    </row>
    <row r="21" spans="1:10" x14ac:dyDescent="0.2">
      <c r="B21">
        <v>1301</v>
      </c>
      <c r="C21">
        <v>1721337.5</v>
      </c>
    </row>
    <row r="22" spans="1:10" x14ac:dyDescent="0.2">
      <c r="B22">
        <v>1336</v>
      </c>
      <c r="C22">
        <v>1441162.5</v>
      </c>
    </row>
    <row r="23" spans="1:10" x14ac:dyDescent="0.2">
      <c r="B23">
        <v>1401</v>
      </c>
      <c r="C23">
        <v>1377400</v>
      </c>
    </row>
    <row r="24" spans="1:10" x14ac:dyDescent="0.2">
      <c r="B24">
        <v>1402</v>
      </c>
      <c r="C24">
        <v>1187612.5</v>
      </c>
    </row>
    <row r="25" spans="1:10" x14ac:dyDescent="0.2">
      <c r="A25" t="s">
        <v>28</v>
      </c>
      <c r="C25">
        <v>14797737.5</v>
      </c>
    </row>
    <row r="26" spans="1:10" x14ac:dyDescent="0.2">
      <c r="A26" t="s">
        <v>25</v>
      </c>
      <c r="C26">
        <v>29968866.25</v>
      </c>
      <c r="I26">
        <v>1212</v>
      </c>
      <c r="J26">
        <v>1438925</v>
      </c>
    </row>
    <row r="27" spans="1:10" x14ac:dyDescent="0.2">
      <c r="I27">
        <v>1215</v>
      </c>
      <c r="J27">
        <v>1539600</v>
      </c>
    </row>
    <row r="28" spans="1:10" x14ac:dyDescent="0.2">
      <c r="I28">
        <v>1217</v>
      </c>
      <c r="J28">
        <v>1468762.5</v>
      </c>
    </row>
    <row r="29" spans="1:10" x14ac:dyDescent="0.2">
      <c r="I29">
        <v>1222</v>
      </c>
      <c r="J29">
        <v>1163362.5</v>
      </c>
    </row>
    <row r="30" spans="1:10" x14ac:dyDescent="0.2">
      <c r="I30">
        <v>1224</v>
      </c>
      <c r="J30">
        <v>1648825</v>
      </c>
    </row>
    <row r="31" spans="1:10" x14ac:dyDescent="0.2">
      <c r="I31">
        <v>1288</v>
      </c>
      <c r="J31">
        <v>1810750</v>
      </c>
    </row>
    <row r="32" spans="1:10" x14ac:dyDescent="0.2">
      <c r="I32">
        <v>1301</v>
      </c>
      <c r="J32">
        <v>1721337.5</v>
      </c>
    </row>
    <row r="33" spans="9:10" x14ac:dyDescent="0.2">
      <c r="I33">
        <v>1336</v>
      </c>
      <c r="J33">
        <v>1441162.5</v>
      </c>
    </row>
    <row r="34" spans="9:10" x14ac:dyDescent="0.2">
      <c r="I34">
        <v>1401</v>
      </c>
      <c r="J34">
        <v>1377400</v>
      </c>
    </row>
    <row r="35" spans="9:10" x14ac:dyDescent="0.2">
      <c r="I35">
        <v>1402</v>
      </c>
      <c r="J35">
        <v>1187612.5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I27"/>
  <sheetViews>
    <sheetView tabSelected="1" workbookViewId="0">
      <selection activeCell="S26" sqref="S26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  <row r="18" spans="7:9" x14ac:dyDescent="0.2">
      <c r="G18" t="s">
        <v>12</v>
      </c>
      <c r="H18">
        <v>1212</v>
      </c>
      <c r="I18">
        <v>470435</v>
      </c>
    </row>
    <row r="19" spans="7:9" x14ac:dyDescent="0.2">
      <c r="H19">
        <v>1215</v>
      </c>
      <c r="I19">
        <v>518798.75</v>
      </c>
    </row>
    <row r="20" spans="7:9" x14ac:dyDescent="0.2">
      <c r="H20">
        <v>1217</v>
      </c>
      <c r="I20">
        <v>504217.25</v>
      </c>
    </row>
    <row r="21" spans="7:9" x14ac:dyDescent="0.2">
      <c r="H21">
        <v>1222</v>
      </c>
      <c r="I21">
        <v>381657</v>
      </c>
    </row>
    <row r="22" spans="7:9" x14ac:dyDescent="0.2">
      <c r="H22">
        <v>1224</v>
      </c>
      <c r="I22">
        <v>557190</v>
      </c>
    </row>
    <row r="23" spans="7:9" x14ac:dyDescent="0.2">
      <c r="H23">
        <v>1288</v>
      </c>
      <c r="I23">
        <v>621153</v>
      </c>
    </row>
    <row r="24" spans="7:9" x14ac:dyDescent="0.2">
      <c r="H24">
        <v>1301</v>
      </c>
      <c r="I24">
        <v>599561.75</v>
      </c>
    </row>
    <row r="25" spans="7:9" x14ac:dyDescent="0.2">
      <c r="H25">
        <v>1336</v>
      </c>
      <c r="I25">
        <v>501524</v>
      </c>
    </row>
    <row r="26" spans="7:9" x14ac:dyDescent="0.2">
      <c r="H26">
        <v>1401</v>
      </c>
      <c r="I26">
        <v>492880</v>
      </c>
    </row>
    <row r="27" spans="7:9" x14ac:dyDescent="0.2">
      <c r="H27">
        <v>1402</v>
      </c>
      <c r="I27">
        <v>417345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Atithi Prasai</cp:lastModifiedBy>
  <cp:revision/>
  <dcterms:created xsi:type="dcterms:W3CDTF">2020-10-18T02:19:24Z</dcterms:created>
  <dcterms:modified xsi:type="dcterms:W3CDTF">2024-08-06T23:06:51Z</dcterms:modified>
  <cp:category/>
  <cp:contentStatus/>
</cp:coreProperties>
</file>