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<sst xmlns="http://schemas.openxmlformats.org/spreadsheetml/2006/main" count="13" uniqueCount="12">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</sst>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2" workbookViewId="0">
      <selection activeCell="J33" sqref="J33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273629.875</v>
      </c>
      <c r="K6" s="1">
        <f>J6/4</f>
        <v>68407.46875</v>
      </c>
      <c r="L6" s="1">
        <f>K6/7</f>
        <v>9772.4955357142862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42522</v>
      </c>
      <c r="B23" s="1">
        <v>13489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42523</v>
      </c>
      <c r="B24" s="1">
        <v>11090</v>
      </c>
      <c r="I24" s="1">
        <f xml:space="preserve"> SUM(B23:B52)</f>
        <v>296052</v>
      </c>
      <c r="J24" s="1">
        <f xml:space="preserve">  AVERAGE(B23:B52)</f>
        <v>13456.90909090909</v>
      </c>
      <c r="K24" s="1">
        <f>(30*L6)-I24</f>
        <v>-2877.1339285714203</v>
      </c>
      <c r="L24" s="4">
        <f>K24/(ROWS(A23:A52)-ROWS(A23:A34))</f>
        <v>-159.84077380952334</v>
      </c>
    </row>
    <row r="25" spans="1:12" x14ac:dyDescent="0.25">
      <c r="A25" s="3">
        <v>42524</v>
      </c>
      <c r="B25" s="1">
        <v>8509</v>
      </c>
    </row>
    <row r="26" spans="1:12" x14ac:dyDescent="0.25">
      <c r="A26" s="3">
        <v>42525</v>
      </c>
      <c r="B26" s="1">
        <v>18480</v>
      </c>
    </row>
    <row r="27" spans="1:12" x14ac:dyDescent="0.25">
      <c r="A27" s="3">
        <v>42526</v>
      </c>
      <c r="B27" s="1">
        <v>4784</v>
      </c>
    </row>
    <row r="28" spans="1:12" x14ac:dyDescent="0.25">
      <c r="A28" s="3">
        <v>42527</v>
      </c>
      <c r="B28" s="1">
        <v>21982</v>
      </c>
    </row>
    <row r="29" spans="1:12" x14ac:dyDescent="0.25">
      <c r="A29" s="3">
        <v>42528</v>
      </c>
      <c r="B29" s="1">
        <v>15662</v>
      </c>
    </row>
    <row r="30" spans="1:12" x14ac:dyDescent="0.25">
      <c r="A30" s="3">
        <v>42529</v>
      </c>
      <c r="B30" s="1">
        <v>6412</v>
      </c>
    </row>
    <row r="31" spans="1:12" x14ac:dyDescent="0.25">
      <c r="A31" s="3">
        <v>42530</v>
      </c>
      <c r="B31" s="1">
        <v>7959</v>
      </c>
    </row>
    <row r="32" spans="1:12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  <c r="B42" s="1">
        <v>20933</v>
      </c>
    </row>
    <row r="43" spans="1:2" x14ac:dyDescent="0.25">
      <c r="A43" s="3">
        <v>42542</v>
      </c>
      <c r="B43" s="1">
        <v>14891</v>
      </c>
    </row>
    <row r="44" spans="1:2" x14ac:dyDescent="0.25">
      <c r="A44" s="3">
        <v>42543</v>
      </c>
      <c r="B44" s="1">
        <v>14193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2016-06-23T14:47:05Z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