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dona\Dropbox\1 GATech\GroupOneProject\Project 1.7.20\"/>
    </mc:Choice>
  </mc:AlternateContent>
  <xr:revisionPtr revIDLastSave="0" documentId="13_ncr:1_{B3279004-D132-4AD4-8672-C8E65279D4EF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Daily" sheetId="2" r:id="rId1"/>
    <sheet name="Weekly" sheetId="7" r:id="rId2"/>
    <sheet name="Correlation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3" i="7"/>
</calcChain>
</file>

<file path=xl/sharedStrings.xml><?xml version="1.0" encoding="utf-8"?>
<sst xmlns="http://schemas.openxmlformats.org/spreadsheetml/2006/main" count="227" uniqueCount="227">
  <si>
    <t>Date</t>
  </si>
  <si>
    <t>SPBDayChg(%)</t>
  </si>
  <si>
    <t>SPWDayChg(%)</t>
  </si>
  <si>
    <t>DJBDayChg(%)</t>
  </si>
  <si>
    <t>DJWDayChg(%)</t>
  </si>
  <si>
    <t>SPVolume</t>
  </si>
  <si>
    <t>DJVolume</t>
  </si>
  <si>
    <t>#ofTweets</t>
  </si>
  <si>
    <t>12/26/2015 - 1/1/2016</t>
  </si>
  <si>
    <t>1/2/2016 - 1/8/2016</t>
  </si>
  <si>
    <t>1/9/2016 - 1/15/2016</t>
  </si>
  <si>
    <t>1/16/2016 - 1/22/2016</t>
  </si>
  <si>
    <t>1/23/2016 - 1/29/2016</t>
  </si>
  <si>
    <t>1/30/2016 - 2/5/2016</t>
  </si>
  <si>
    <t>2/6/2016 - 2/12/2016</t>
  </si>
  <si>
    <t>2/13/2016 - 2/19/2016</t>
  </si>
  <si>
    <t>2/20/2016 - 2/26/2016</t>
  </si>
  <si>
    <t>2/27/2016 - 3/4/2016</t>
  </si>
  <si>
    <t>3/5/2016 - 3/11/2016</t>
  </si>
  <si>
    <t>3/12/2016 - 3/18/2016</t>
  </si>
  <si>
    <t>3/19/2016 - 3/25/2016</t>
  </si>
  <si>
    <t>3/26/2016 - 4/1/2016</t>
  </si>
  <si>
    <t>4/2/2016 - 4/8/2016</t>
  </si>
  <si>
    <t>4/9/2016 - 4/15/2016</t>
  </si>
  <si>
    <t>4/16/2016 - 4/22/2016</t>
  </si>
  <si>
    <t>4/23/2016 - 4/29/2016</t>
  </si>
  <si>
    <t>4/30/2016 - 5/6/2016</t>
  </si>
  <si>
    <t>5/7/2016 - 5/13/2016</t>
  </si>
  <si>
    <t>5/14/2016 - 5/20/2016</t>
  </si>
  <si>
    <t>5/21/2016 - 5/27/2016</t>
  </si>
  <si>
    <t>5/28/2016 - 6/3/2016</t>
  </si>
  <si>
    <t>6/4/2016 - 6/10/2016</t>
  </si>
  <si>
    <t>6/11/2016 - 6/17/2016</t>
  </si>
  <si>
    <t>6/18/2016 - 6/24/2016</t>
  </si>
  <si>
    <t>6/25/2016 - 7/1/2016</t>
  </si>
  <si>
    <t>7/2/2016 - 7/8/2016</t>
  </si>
  <si>
    <t>7/9/2016 - 7/15/2016</t>
  </si>
  <si>
    <t>7/16/2016 - 7/22/2016</t>
  </si>
  <si>
    <t>7/23/2016 - 7/29/2016</t>
  </si>
  <si>
    <t>7/30/2016 - 8/5/2016</t>
  </si>
  <si>
    <t>8/6/2016 - 8/12/2016</t>
  </si>
  <si>
    <t>8/13/2016 - 8/19/2016</t>
  </si>
  <si>
    <t>8/20/2016 - 8/26/2016</t>
  </si>
  <si>
    <t>8/27/2016 - 9/2/2016</t>
  </si>
  <si>
    <t>9/3/2016 - 9/9/2016</t>
  </si>
  <si>
    <t>9/10/2016 - 9/16/2016</t>
  </si>
  <si>
    <t>9/17/2016 - 9/23/2016</t>
  </si>
  <si>
    <t>9/24/2016 - 9/30/2016</t>
  </si>
  <si>
    <t>10/1/2016 - 10/7/2016</t>
  </si>
  <si>
    <t>10/8/2016 - 10/14/2016</t>
  </si>
  <si>
    <t>10/15/2016 - 10/21/2016</t>
  </si>
  <si>
    <t>10/22/2016 - 10/28/2016</t>
  </si>
  <si>
    <t>10/29/2016 - 11/4/2016</t>
  </si>
  <si>
    <t>11/5/2016 - 11/11/2016</t>
  </si>
  <si>
    <t>11/12/2016 - 11/18/2016</t>
  </si>
  <si>
    <t>11/19/2016 - 11/25/2016</t>
  </si>
  <si>
    <t>11/26/2016 - 12/2/2016</t>
  </si>
  <si>
    <t>12/3/2016 - 12/9/2016</t>
  </si>
  <si>
    <t>12/10/2016 - 12/16/2016</t>
  </si>
  <si>
    <t>12/17/2016 - 12/23/2016</t>
  </si>
  <si>
    <t>12/24/2016 - 12/30/2016</t>
  </si>
  <si>
    <t>12/31/2016 - 1/6/2017</t>
  </si>
  <si>
    <t>1/7/2017 - 1/13/2017</t>
  </si>
  <si>
    <t>1/14/2017 - 1/20/2017</t>
  </si>
  <si>
    <t>1/21/2017 - 1/27/2017</t>
  </si>
  <si>
    <t>1/28/2017 - 2/3/2017</t>
  </si>
  <si>
    <t>2/4/2017 - 2/10/2017</t>
  </si>
  <si>
    <t>2/11/2017 - 2/17/2017</t>
  </si>
  <si>
    <t>2/18/2017 - 2/24/2017</t>
  </si>
  <si>
    <t>2/25/2017 - 3/3/2017</t>
  </si>
  <si>
    <t>3/4/2017 - 3/10/2017</t>
  </si>
  <si>
    <t>3/11/2017 - 3/17/2017</t>
  </si>
  <si>
    <t>3/18/2017 - 3/24/2017</t>
  </si>
  <si>
    <t>3/25/2017 - 3/31/2017</t>
  </si>
  <si>
    <t>4/1/2017 - 4/7/2017</t>
  </si>
  <si>
    <t>4/8/2017 - 4/14/2017</t>
  </si>
  <si>
    <t>4/15/2017 - 4/21/2017</t>
  </si>
  <si>
    <t>4/22/2017 - 4/28/2017</t>
  </si>
  <si>
    <t>4/29/2017 - 5/5/2017</t>
  </si>
  <si>
    <t>5/6/2017 - 5/12/2017</t>
  </si>
  <si>
    <t>5/13/2017 - 5/19/2017</t>
  </si>
  <si>
    <t>5/20/2017 - 5/26/2017</t>
  </si>
  <si>
    <t>5/27/2017 - 6/2/2017</t>
  </si>
  <si>
    <t>6/3/2017 - 6/9/2017</t>
  </si>
  <si>
    <t>6/10/2017 - 6/16/2017</t>
  </si>
  <si>
    <t>6/17/2017 - 6/23/2017</t>
  </si>
  <si>
    <t>6/24/2017 - 6/30/2017</t>
  </si>
  <si>
    <t>7/1/2017 - 7/7/2017</t>
  </si>
  <si>
    <t>7/8/2017 - 7/14/2017</t>
  </si>
  <si>
    <t>7/15/2017 - 7/21/2017</t>
  </si>
  <si>
    <t>7/22/2017 - 7/28/2017</t>
  </si>
  <si>
    <t>7/29/2017 - 8/4/2017</t>
  </si>
  <si>
    <t>8/5/2017 - 8/11/2017</t>
  </si>
  <si>
    <t>8/12/2017 - 8/18/2017</t>
  </si>
  <si>
    <t>8/19/2017 - 8/25/2017</t>
  </si>
  <si>
    <t>8/26/2017 - 9/1/2017</t>
  </si>
  <si>
    <t>9/2/2017 - 9/8/2017</t>
  </si>
  <si>
    <t>9/9/2017 - 9/15/2017</t>
  </si>
  <si>
    <t>9/16/2017 - 9/22/2017</t>
  </si>
  <si>
    <t>9/23/2017 - 9/29/2017</t>
  </si>
  <si>
    <t>9/30/2017 - 10/6/2017</t>
  </si>
  <si>
    <t>10/7/2017 - 10/13/2017</t>
  </si>
  <si>
    <t>10/14/2017 - 10/20/2017</t>
  </si>
  <si>
    <t>10/21/2017 - 10/27/2017</t>
  </si>
  <si>
    <t>10/28/2017 - 11/3/2017</t>
  </si>
  <si>
    <t>11/4/2017 - 11/10/2017</t>
  </si>
  <si>
    <t>11/11/2017 - 11/17/2017</t>
  </si>
  <si>
    <t>11/18/2017 - 11/24/2017</t>
  </si>
  <si>
    <t>11/25/2017 - 12/1/2017</t>
  </si>
  <si>
    <t>12/2/2017 - 12/8/2017</t>
  </si>
  <si>
    <t>12/9/2017 - 12/15/2017</t>
  </si>
  <si>
    <t>12/16/2017 - 12/22/2017</t>
  </si>
  <si>
    <t>12/23/2017 - 12/29/2017</t>
  </si>
  <si>
    <t>12/30/2017 - 1/5/2018</t>
  </si>
  <si>
    <t>1/6/2018 - 1/12/2018</t>
  </si>
  <si>
    <t>1/13/2018 - 1/19/2018</t>
  </si>
  <si>
    <t>1/20/2018 - 1/26/2018</t>
  </si>
  <si>
    <t>1/27/2018 - 2/2/2018</t>
  </si>
  <si>
    <t>2/3/2018 - 2/9/2018</t>
  </si>
  <si>
    <t>2/10/2018 - 2/16/2018</t>
  </si>
  <si>
    <t>2/17/2018 - 2/23/2018</t>
  </si>
  <si>
    <t>2/24/2018 - 3/2/2018</t>
  </si>
  <si>
    <t>3/3/2018 - 3/9/2018</t>
  </si>
  <si>
    <t>3/10/2018 - 3/16/2018</t>
  </si>
  <si>
    <t>3/17/2018 - 3/23/2018</t>
  </si>
  <si>
    <t>3/24/2018 - 3/30/2018</t>
  </si>
  <si>
    <t>3/31/2018 - 4/6/2018</t>
  </si>
  <si>
    <t>4/7/2018 - 4/13/2018</t>
  </si>
  <si>
    <t>4/14/2018 - 4/20/2018</t>
  </si>
  <si>
    <t>4/21/2018 - 4/27/2018</t>
  </si>
  <si>
    <t>4/28/2018 - 5/4/2018</t>
  </si>
  <si>
    <t>5/5/2018 - 5/11/2018</t>
  </si>
  <si>
    <t>5/12/2018 - 5/18/2018</t>
  </si>
  <si>
    <t>5/19/2018 - 5/25/2018</t>
  </si>
  <si>
    <t>5/26/2018 - 6/1/2018</t>
  </si>
  <si>
    <t>6/2/2018 - 6/8/2018</t>
  </si>
  <si>
    <t>6/9/2018 - 6/15/2018</t>
  </si>
  <si>
    <t>6/16/2018 - 6/22/2018</t>
  </si>
  <si>
    <t>6/23/2018 - 6/29/2018</t>
  </si>
  <si>
    <t>6/30/2018 - 7/6/2018</t>
  </si>
  <si>
    <t>7/7/2018 - 7/13/2018</t>
  </si>
  <si>
    <t>7/14/2018 - 7/20/2018</t>
  </si>
  <si>
    <t>7/21/2018 - 7/27/2018</t>
  </si>
  <si>
    <t>7/28/2018 - 8/3/2018</t>
  </si>
  <si>
    <t>8/4/2018 - 8/10/2018</t>
  </si>
  <si>
    <t>8/11/2018 - 8/17/2018</t>
  </si>
  <si>
    <t>8/18/2018 - 8/24/2018</t>
  </si>
  <si>
    <t>8/25/2018 - 8/31/2018</t>
  </si>
  <si>
    <t>9/1/2018 - 9/7/2018</t>
  </si>
  <si>
    <t>9/8/2018 - 9/14/2018</t>
  </si>
  <si>
    <t>9/15/2018 - 9/21/2018</t>
  </si>
  <si>
    <t>9/22/2018 - 9/28/2018</t>
  </si>
  <si>
    <t>9/29/2018 - 10/5/2018</t>
  </si>
  <si>
    <t>10/6/2018 - 10/12/2018</t>
  </si>
  <si>
    <t>10/13/2018 - 10/19/2018</t>
  </si>
  <si>
    <t>10/20/2018 - 10/26/2018</t>
  </si>
  <si>
    <t>10/27/2018 - 11/2/2018</t>
  </si>
  <si>
    <t>11/3/2018 - 11/9/2018</t>
  </si>
  <si>
    <t>11/10/2018 - 11/16/2018</t>
  </si>
  <si>
    <t>11/17/2018 - 11/23/2018</t>
  </si>
  <si>
    <t>11/24/2018 - 11/30/2018</t>
  </si>
  <si>
    <t>12/1/2018 - 12/7/2018</t>
  </si>
  <si>
    <t>12/8/2018 - 12/14/2018</t>
  </si>
  <si>
    <t>12/15/2018 - 12/21/2018</t>
  </si>
  <si>
    <t>12/22/2018 - 12/28/2018</t>
  </si>
  <si>
    <t>12/29/2018 - 1/4/2019</t>
  </si>
  <si>
    <t>1/5/2019 - 1/11/2019</t>
  </si>
  <si>
    <t>1/12/2019 - 1/18/2019</t>
  </si>
  <si>
    <t>1/19/2019 - 1/25/2019</t>
  </si>
  <si>
    <t>1/26/2019 - 2/1/2019</t>
  </si>
  <si>
    <t>2/2/2019 - 2/8/2019</t>
  </si>
  <si>
    <t>2/9/2019 - 2/15/2019</t>
  </si>
  <si>
    <t>2/16/2019 - 2/22/2019</t>
  </si>
  <si>
    <t>2/23/2019 - 3/1/2019</t>
  </si>
  <si>
    <t>3/2/2019 - 3/8/2019</t>
  </si>
  <si>
    <t>3/9/2019 - 3/15/2019</t>
  </si>
  <si>
    <t>3/16/2019 - 3/22/2019</t>
  </si>
  <si>
    <t>3/23/2019 - 3/29/2019</t>
  </si>
  <si>
    <t>3/30/2019 - 4/5/2019</t>
  </si>
  <si>
    <t>4/6/2019 - 4/12/2019</t>
  </si>
  <si>
    <t>4/13/2019 - 4/19/2019</t>
  </si>
  <si>
    <t>4/20/2019 - 4/26/2019</t>
  </si>
  <si>
    <t>4/27/2019 - 5/3/2019</t>
  </si>
  <si>
    <t>5/4/2019 - 5/10/2019</t>
  </si>
  <si>
    <t>5/11/2019 - 5/17/2019</t>
  </si>
  <si>
    <t>5/18/2019 - 5/24/2019</t>
  </si>
  <si>
    <t>5/25/2019 - 5/31/2019</t>
  </si>
  <si>
    <t>6/1/2019 - 6/7/2019</t>
  </si>
  <si>
    <t>6/8/2019 - 6/14/2019</t>
  </si>
  <si>
    <t>6/15/2019 - 6/21/2019</t>
  </si>
  <si>
    <t>6/22/2019 - 6/28/2019</t>
  </si>
  <si>
    <t>6/29/2019 - 7/5/2019</t>
  </si>
  <si>
    <t>7/6/2019 - 7/12/2019</t>
  </si>
  <si>
    <t>7/13/2019 - 7/19/2019</t>
  </si>
  <si>
    <t>7/20/2019 - 7/26/2019</t>
  </si>
  <si>
    <t>7/27/2019 - 8/2/2019</t>
  </si>
  <si>
    <t>8/3/2019 - 8/9/2019</t>
  </si>
  <si>
    <t>8/10/2019 - 8/16/2019</t>
  </si>
  <si>
    <t>8/17/2019 - 8/23/2019</t>
  </si>
  <si>
    <t>8/24/2019 - 8/30/2019</t>
  </si>
  <si>
    <t>8/31/2019 - 9/6/2019</t>
  </si>
  <si>
    <t>9/7/2019 - 9/13/2019</t>
  </si>
  <si>
    <t>9/14/2019 - 9/20/2019</t>
  </si>
  <si>
    <t>9/21/2019 - 9/27/2019</t>
  </si>
  <si>
    <t>9/28/2019 - 10/4/2019</t>
  </si>
  <si>
    <t>10/5/2019 - 10/11/2019</t>
  </si>
  <si>
    <t>10/12/2019 - 10/18/2019</t>
  </si>
  <si>
    <t>10/19/2019 - 10/25/2019</t>
  </si>
  <si>
    <t>10/26/2019 - 11/1/2019</t>
  </si>
  <si>
    <t>11/2/2019 - 11/8/2019</t>
  </si>
  <si>
    <t>11/9/2019 - 11/15/2019</t>
  </si>
  <si>
    <t>11/16/2019 - 11/22/2019</t>
  </si>
  <si>
    <t>11/23/2019 - 11/29/2019</t>
  </si>
  <si>
    <t>11/30/2019 - 12/6/2019</t>
  </si>
  <si>
    <t>12/7/2019 - 12/13/2019</t>
  </si>
  <si>
    <t>12/14/2019 - 12/20/2019</t>
  </si>
  <si>
    <t>12/21/2019 - 12/27/2019</t>
  </si>
  <si>
    <t>12/28/2019 - 1/1/2020</t>
  </si>
  <si>
    <t>Weekly#ofTweets</t>
  </si>
  <si>
    <t>TweetsBWeekChg(%)</t>
  </si>
  <si>
    <t>SPBWeekChg(%)</t>
  </si>
  <si>
    <t>SPWWeekChg(%)</t>
  </si>
  <si>
    <t>DJBWeekChg(%)</t>
  </si>
  <si>
    <t>WeeklySPVolume</t>
  </si>
  <si>
    <t>WeeklyDJVolume</t>
  </si>
  <si>
    <t>Week of</t>
  </si>
  <si>
    <t>DJWWeekChg(%)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</si>
</sst>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43" applyNumberFormat="1" applyFont="1"/>
    <xf numFmtId="0" fontId="0" fillId="0" borderId="0" xfId="0" applyNumberFormat="1"/>
    <xf numFmtId="9" fontId="0" fillId="0" borderId="0" xfId="43" applyFont="1"/>
    <xf numFmtId="164" fontId="0" fillId="0" borderId="0" xfId="42" applyNumberFormat="1" applyFont="1"/>
    <xf numFmtId="165" fontId="0" fillId="0" borderId="0" xfId="43" applyNumberFormat="1" applyFont="1"/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S&amp;P Change</a:t>
            </a:r>
          </a:p>
          <a:p>
            <a:pPr>
              <a:defRPr/>
            </a:pPr>
            <a:r>
              <a:rPr lang="en-US"/>
              <a:t>Vs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Trump Tweets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Weekly!$D$1</c:f>
              <c:strCache>
                <c:ptCount val="1"/>
                <c:pt idx="0">
                  <c:v>SPBWeekChg(%)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Weekly!$A$2:$A$211</c:f>
              <c:strCache>
                <c:ptCount val="210"/>
                <c:pt idx="0">
                  <c:v>12/26/2015 - 1/1/2016</c:v>
                </c:pt>
                <c:pt idx="1">
                  <c:v>1/2/2016 - 1/8/2016</c:v>
                </c:pt>
                <c:pt idx="2">
                  <c:v>1/9/2016 - 1/15/2016</c:v>
                </c:pt>
                <c:pt idx="3">
                  <c:v>1/16/2016 - 1/22/2016</c:v>
                </c:pt>
                <c:pt idx="4">
                  <c:v>1/23/2016 - 1/29/2016</c:v>
                </c:pt>
                <c:pt idx="5">
                  <c:v>1/30/2016 - 2/5/2016</c:v>
                </c:pt>
                <c:pt idx="6">
                  <c:v>2/6/2016 - 2/12/2016</c:v>
                </c:pt>
                <c:pt idx="7">
                  <c:v>2/13/2016 - 2/19/2016</c:v>
                </c:pt>
                <c:pt idx="8">
                  <c:v>2/20/2016 - 2/26/2016</c:v>
                </c:pt>
                <c:pt idx="9">
                  <c:v>2/27/2016 - 3/4/2016</c:v>
                </c:pt>
                <c:pt idx="10">
                  <c:v>3/5/2016 - 3/11/2016</c:v>
                </c:pt>
                <c:pt idx="11">
                  <c:v>3/12/2016 - 3/18/2016</c:v>
                </c:pt>
                <c:pt idx="12">
                  <c:v>3/19/2016 - 3/25/2016</c:v>
                </c:pt>
                <c:pt idx="13">
                  <c:v>3/26/2016 - 4/1/2016</c:v>
                </c:pt>
                <c:pt idx="14">
                  <c:v>4/2/2016 - 4/8/2016</c:v>
                </c:pt>
                <c:pt idx="15">
                  <c:v>4/9/2016 - 4/15/2016</c:v>
                </c:pt>
                <c:pt idx="16">
                  <c:v>4/16/2016 - 4/22/2016</c:v>
                </c:pt>
                <c:pt idx="17">
                  <c:v>4/23/2016 - 4/29/2016</c:v>
                </c:pt>
                <c:pt idx="18">
                  <c:v>4/30/2016 - 5/6/2016</c:v>
                </c:pt>
                <c:pt idx="19">
                  <c:v>5/7/2016 - 5/13/2016</c:v>
                </c:pt>
                <c:pt idx="20">
                  <c:v>5/14/2016 - 5/20/2016</c:v>
                </c:pt>
                <c:pt idx="21">
                  <c:v>5/21/2016 - 5/27/2016</c:v>
                </c:pt>
                <c:pt idx="22">
                  <c:v>5/28/2016 - 6/3/2016</c:v>
                </c:pt>
                <c:pt idx="23">
                  <c:v>6/4/2016 - 6/10/2016</c:v>
                </c:pt>
                <c:pt idx="24">
                  <c:v>6/11/2016 - 6/17/2016</c:v>
                </c:pt>
                <c:pt idx="25">
                  <c:v>6/18/2016 - 6/24/2016</c:v>
                </c:pt>
                <c:pt idx="26">
                  <c:v>6/25/2016 - 7/1/2016</c:v>
                </c:pt>
                <c:pt idx="27">
                  <c:v>7/2/2016 - 7/8/2016</c:v>
                </c:pt>
                <c:pt idx="28">
                  <c:v>7/9/2016 - 7/15/2016</c:v>
                </c:pt>
                <c:pt idx="29">
                  <c:v>7/16/2016 - 7/22/2016</c:v>
                </c:pt>
                <c:pt idx="30">
                  <c:v>7/23/2016 - 7/29/2016</c:v>
                </c:pt>
                <c:pt idx="31">
                  <c:v>7/30/2016 - 8/5/2016</c:v>
                </c:pt>
                <c:pt idx="32">
                  <c:v>8/6/2016 - 8/12/2016</c:v>
                </c:pt>
                <c:pt idx="33">
                  <c:v>8/13/2016 - 8/19/2016</c:v>
                </c:pt>
                <c:pt idx="34">
                  <c:v>8/20/2016 - 8/26/2016</c:v>
                </c:pt>
                <c:pt idx="35">
                  <c:v>8/27/2016 - 9/2/2016</c:v>
                </c:pt>
                <c:pt idx="36">
                  <c:v>9/3/2016 - 9/9/2016</c:v>
                </c:pt>
                <c:pt idx="37">
                  <c:v>9/10/2016 - 9/16/2016</c:v>
                </c:pt>
                <c:pt idx="38">
                  <c:v>9/17/2016 - 9/23/2016</c:v>
                </c:pt>
                <c:pt idx="39">
                  <c:v>9/24/2016 - 9/30/2016</c:v>
                </c:pt>
                <c:pt idx="40">
                  <c:v>10/1/2016 - 10/7/2016</c:v>
                </c:pt>
                <c:pt idx="41">
                  <c:v>10/8/2016 - 10/14/2016</c:v>
                </c:pt>
                <c:pt idx="42">
                  <c:v>10/15/2016 - 10/21/2016</c:v>
                </c:pt>
                <c:pt idx="43">
                  <c:v>10/22/2016 - 10/28/2016</c:v>
                </c:pt>
                <c:pt idx="44">
                  <c:v>10/29/2016 - 11/4/2016</c:v>
                </c:pt>
                <c:pt idx="45">
                  <c:v>11/5/2016 - 11/11/2016</c:v>
                </c:pt>
                <c:pt idx="46">
                  <c:v>11/12/2016 - 11/18/2016</c:v>
                </c:pt>
                <c:pt idx="47">
                  <c:v>11/19/2016 - 11/25/2016</c:v>
                </c:pt>
                <c:pt idx="48">
                  <c:v>11/26/2016 - 12/2/2016</c:v>
                </c:pt>
                <c:pt idx="49">
                  <c:v>12/3/2016 - 12/9/2016</c:v>
                </c:pt>
                <c:pt idx="50">
                  <c:v>12/10/2016 - 12/16/2016</c:v>
                </c:pt>
                <c:pt idx="51">
                  <c:v>12/17/2016 - 12/23/2016</c:v>
                </c:pt>
                <c:pt idx="52">
                  <c:v>12/24/2016 - 12/30/2016</c:v>
                </c:pt>
                <c:pt idx="53">
                  <c:v>12/31/2016 - 1/6/2017</c:v>
                </c:pt>
                <c:pt idx="54">
                  <c:v>1/7/2017 - 1/13/2017</c:v>
                </c:pt>
                <c:pt idx="55">
                  <c:v>1/14/2017 - 1/20/2017</c:v>
                </c:pt>
                <c:pt idx="56">
                  <c:v>1/21/2017 - 1/27/2017</c:v>
                </c:pt>
                <c:pt idx="57">
                  <c:v>1/28/2017 - 2/3/2017</c:v>
                </c:pt>
                <c:pt idx="58">
                  <c:v>2/4/2017 - 2/10/2017</c:v>
                </c:pt>
                <c:pt idx="59">
                  <c:v>2/11/2017 - 2/17/2017</c:v>
                </c:pt>
                <c:pt idx="60">
                  <c:v>2/18/2017 - 2/24/2017</c:v>
                </c:pt>
                <c:pt idx="61">
                  <c:v>2/25/2017 - 3/3/2017</c:v>
                </c:pt>
                <c:pt idx="62">
                  <c:v>3/4/2017 - 3/10/2017</c:v>
                </c:pt>
                <c:pt idx="63">
                  <c:v>3/11/2017 - 3/17/2017</c:v>
                </c:pt>
                <c:pt idx="64">
                  <c:v>3/18/2017 - 3/24/2017</c:v>
                </c:pt>
                <c:pt idx="65">
                  <c:v>3/25/2017 - 3/31/2017</c:v>
                </c:pt>
                <c:pt idx="66">
                  <c:v>4/1/2017 - 4/7/2017</c:v>
                </c:pt>
                <c:pt idx="67">
                  <c:v>4/8/2017 - 4/14/2017</c:v>
                </c:pt>
                <c:pt idx="68">
                  <c:v>4/15/2017 - 4/21/2017</c:v>
                </c:pt>
                <c:pt idx="69">
                  <c:v>4/22/2017 - 4/28/2017</c:v>
                </c:pt>
                <c:pt idx="70">
                  <c:v>4/29/2017 - 5/5/2017</c:v>
                </c:pt>
                <c:pt idx="71">
                  <c:v>5/6/2017 - 5/12/2017</c:v>
                </c:pt>
                <c:pt idx="72">
                  <c:v>5/13/2017 - 5/19/2017</c:v>
                </c:pt>
                <c:pt idx="73">
                  <c:v>5/20/2017 - 5/26/2017</c:v>
                </c:pt>
                <c:pt idx="74">
                  <c:v>5/27/2017 - 6/2/2017</c:v>
                </c:pt>
                <c:pt idx="75">
                  <c:v>6/3/2017 - 6/9/2017</c:v>
                </c:pt>
                <c:pt idx="76">
                  <c:v>6/10/2017 - 6/16/2017</c:v>
                </c:pt>
                <c:pt idx="77">
                  <c:v>6/17/2017 - 6/23/2017</c:v>
                </c:pt>
                <c:pt idx="78">
                  <c:v>6/24/2017 - 6/30/2017</c:v>
                </c:pt>
                <c:pt idx="79">
                  <c:v>7/1/2017 - 7/7/2017</c:v>
                </c:pt>
                <c:pt idx="80">
                  <c:v>7/8/2017 - 7/14/2017</c:v>
                </c:pt>
                <c:pt idx="81">
                  <c:v>7/15/2017 - 7/21/2017</c:v>
                </c:pt>
                <c:pt idx="82">
                  <c:v>7/22/2017 - 7/28/2017</c:v>
                </c:pt>
                <c:pt idx="83">
                  <c:v>7/29/2017 - 8/4/2017</c:v>
                </c:pt>
                <c:pt idx="84">
                  <c:v>8/5/2017 - 8/11/2017</c:v>
                </c:pt>
                <c:pt idx="85">
                  <c:v>8/12/2017 - 8/18/2017</c:v>
                </c:pt>
                <c:pt idx="86">
                  <c:v>8/19/2017 - 8/25/2017</c:v>
                </c:pt>
                <c:pt idx="87">
                  <c:v>8/26/2017 - 9/1/2017</c:v>
                </c:pt>
                <c:pt idx="88">
                  <c:v>9/2/2017 - 9/8/2017</c:v>
                </c:pt>
                <c:pt idx="89">
                  <c:v>9/9/2017 - 9/15/2017</c:v>
                </c:pt>
                <c:pt idx="90">
                  <c:v>9/16/2017 - 9/22/2017</c:v>
                </c:pt>
                <c:pt idx="91">
                  <c:v>9/23/2017 - 9/29/2017</c:v>
                </c:pt>
                <c:pt idx="92">
                  <c:v>9/30/2017 - 10/6/2017</c:v>
                </c:pt>
                <c:pt idx="93">
                  <c:v>10/7/2017 - 10/13/2017</c:v>
                </c:pt>
                <c:pt idx="94">
                  <c:v>10/14/2017 - 10/20/2017</c:v>
                </c:pt>
                <c:pt idx="95">
                  <c:v>10/21/2017 - 10/27/2017</c:v>
                </c:pt>
                <c:pt idx="96">
                  <c:v>10/28/2017 - 11/3/2017</c:v>
                </c:pt>
                <c:pt idx="97">
                  <c:v>11/4/2017 - 11/10/2017</c:v>
                </c:pt>
                <c:pt idx="98">
                  <c:v>11/11/2017 - 11/17/2017</c:v>
                </c:pt>
                <c:pt idx="99">
                  <c:v>11/18/2017 - 11/24/2017</c:v>
                </c:pt>
                <c:pt idx="100">
                  <c:v>11/25/2017 - 12/1/2017</c:v>
                </c:pt>
                <c:pt idx="101">
                  <c:v>12/2/2017 - 12/8/2017</c:v>
                </c:pt>
                <c:pt idx="102">
                  <c:v>12/9/2017 - 12/15/2017</c:v>
                </c:pt>
                <c:pt idx="103">
                  <c:v>12/16/2017 - 12/22/2017</c:v>
                </c:pt>
                <c:pt idx="104">
                  <c:v>12/23/2017 - 12/29/2017</c:v>
                </c:pt>
                <c:pt idx="105">
                  <c:v>12/30/2017 - 1/5/2018</c:v>
                </c:pt>
                <c:pt idx="106">
                  <c:v>1/6/2018 - 1/12/2018</c:v>
                </c:pt>
                <c:pt idx="107">
                  <c:v>1/13/2018 - 1/19/2018</c:v>
                </c:pt>
                <c:pt idx="108">
                  <c:v>1/20/2018 - 1/26/2018</c:v>
                </c:pt>
                <c:pt idx="109">
                  <c:v>1/27/2018 - 2/2/2018</c:v>
                </c:pt>
                <c:pt idx="110">
                  <c:v>2/3/2018 - 2/9/2018</c:v>
                </c:pt>
                <c:pt idx="111">
                  <c:v>2/10/2018 - 2/16/2018</c:v>
                </c:pt>
                <c:pt idx="112">
                  <c:v>2/17/2018 - 2/23/2018</c:v>
                </c:pt>
                <c:pt idx="113">
                  <c:v>2/24/2018 - 3/2/2018</c:v>
                </c:pt>
                <c:pt idx="114">
                  <c:v>3/3/2018 - 3/9/2018</c:v>
                </c:pt>
                <c:pt idx="115">
                  <c:v>3/10/2018 - 3/16/2018</c:v>
                </c:pt>
                <c:pt idx="116">
                  <c:v>3/17/2018 - 3/23/2018</c:v>
                </c:pt>
                <c:pt idx="117">
                  <c:v>3/24/2018 - 3/30/2018</c:v>
                </c:pt>
                <c:pt idx="118">
                  <c:v>3/31/2018 - 4/6/2018</c:v>
                </c:pt>
                <c:pt idx="119">
                  <c:v>4/7/2018 - 4/13/2018</c:v>
                </c:pt>
                <c:pt idx="120">
                  <c:v>4/14/2018 - 4/20/2018</c:v>
                </c:pt>
                <c:pt idx="121">
                  <c:v>4/21/2018 - 4/27/2018</c:v>
                </c:pt>
                <c:pt idx="122">
                  <c:v>4/28/2018 - 5/4/2018</c:v>
                </c:pt>
                <c:pt idx="123">
                  <c:v>5/5/2018 - 5/11/2018</c:v>
                </c:pt>
                <c:pt idx="124">
                  <c:v>5/12/2018 - 5/18/2018</c:v>
                </c:pt>
                <c:pt idx="125">
                  <c:v>5/19/2018 - 5/25/2018</c:v>
                </c:pt>
                <c:pt idx="126">
                  <c:v>5/26/2018 - 6/1/2018</c:v>
                </c:pt>
                <c:pt idx="127">
                  <c:v>6/2/2018 - 6/8/2018</c:v>
                </c:pt>
                <c:pt idx="128">
                  <c:v>6/9/2018 - 6/15/2018</c:v>
                </c:pt>
                <c:pt idx="129">
                  <c:v>6/16/2018 - 6/22/2018</c:v>
                </c:pt>
                <c:pt idx="130">
                  <c:v>6/23/2018 - 6/29/2018</c:v>
                </c:pt>
                <c:pt idx="131">
                  <c:v>6/30/2018 - 7/6/2018</c:v>
                </c:pt>
                <c:pt idx="132">
                  <c:v>7/7/2018 - 7/13/2018</c:v>
                </c:pt>
                <c:pt idx="133">
                  <c:v>7/14/2018 - 7/20/2018</c:v>
                </c:pt>
                <c:pt idx="134">
                  <c:v>7/21/2018 - 7/27/2018</c:v>
                </c:pt>
                <c:pt idx="135">
                  <c:v>7/28/2018 - 8/3/2018</c:v>
                </c:pt>
                <c:pt idx="136">
                  <c:v>8/4/2018 - 8/10/2018</c:v>
                </c:pt>
                <c:pt idx="137">
                  <c:v>8/11/2018 - 8/17/2018</c:v>
                </c:pt>
                <c:pt idx="138">
                  <c:v>8/18/2018 - 8/24/2018</c:v>
                </c:pt>
                <c:pt idx="139">
                  <c:v>8/25/2018 - 8/31/2018</c:v>
                </c:pt>
                <c:pt idx="140">
                  <c:v>9/1/2018 - 9/7/2018</c:v>
                </c:pt>
                <c:pt idx="141">
                  <c:v>9/8/2018 - 9/14/2018</c:v>
                </c:pt>
                <c:pt idx="142">
                  <c:v>9/15/2018 - 9/21/2018</c:v>
                </c:pt>
                <c:pt idx="143">
                  <c:v>9/22/2018 - 9/28/2018</c:v>
                </c:pt>
                <c:pt idx="144">
                  <c:v>9/29/2018 - 10/5/2018</c:v>
                </c:pt>
                <c:pt idx="145">
                  <c:v>10/6/2018 - 10/12/2018</c:v>
                </c:pt>
                <c:pt idx="146">
                  <c:v>10/13/2018 - 10/19/2018</c:v>
                </c:pt>
                <c:pt idx="147">
                  <c:v>10/20/2018 - 10/26/2018</c:v>
                </c:pt>
                <c:pt idx="148">
                  <c:v>10/27/2018 - 11/2/2018</c:v>
                </c:pt>
                <c:pt idx="149">
                  <c:v>11/3/2018 - 11/9/2018</c:v>
                </c:pt>
                <c:pt idx="150">
                  <c:v>11/10/2018 - 11/16/2018</c:v>
                </c:pt>
                <c:pt idx="151">
                  <c:v>11/17/2018 - 11/23/2018</c:v>
                </c:pt>
                <c:pt idx="152">
                  <c:v>11/24/2018 - 11/30/2018</c:v>
                </c:pt>
                <c:pt idx="153">
                  <c:v>12/1/2018 - 12/7/2018</c:v>
                </c:pt>
                <c:pt idx="154">
                  <c:v>12/8/2018 - 12/14/2018</c:v>
                </c:pt>
                <c:pt idx="155">
                  <c:v>12/15/2018 - 12/21/2018</c:v>
                </c:pt>
                <c:pt idx="156">
                  <c:v>12/22/2018 - 12/28/2018</c:v>
                </c:pt>
                <c:pt idx="157">
                  <c:v>12/29/2018 - 1/4/2019</c:v>
                </c:pt>
                <c:pt idx="158">
                  <c:v>1/5/2019 - 1/11/2019</c:v>
                </c:pt>
                <c:pt idx="159">
                  <c:v>1/12/2019 - 1/18/2019</c:v>
                </c:pt>
                <c:pt idx="160">
                  <c:v>1/19/2019 - 1/25/2019</c:v>
                </c:pt>
                <c:pt idx="161">
                  <c:v>1/26/2019 - 2/1/2019</c:v>
                </c:pt>
                <c:pt idx="162">
                  <c:v>2/2/2019 - 2/8/2019</c:v>
                </c:pt>
                <c:pt idx="163">
                  <c:v>2/9/2019 - 2/15/2019</c:v>
                </c:pt>
                <c:pt idx="164">
                  <c:v>2/16/2019 - 2/22/2019</c:v>
                </c:pt>
                <c:pt idx="165">
                  <c:v>2/23/2019 - 3/1/2019</c:v>
                </c:pt>
                <c:pt idx="166">
                  <c:v>3/2/2019 - 3/8/2019</c:v>
                </c:pt>
                <c:pt idx="167">
                  <c:v>3/9/2019 - 3/15/2019</c:v>
                </c:pt>
                <c:pt idx="168">
                  <c:v>3/16/2019 - 3/22/2019</c:v>
                </c:pt>
                <c:pt idx="169">
                  <c:v>3/23/2019 - 3/29/2019</c:v>
                </c:pt>
                <c:pt idx="170">
                  <c:v>3/30/2019 - 4/5/2019</c:v>
                </c:pt>
                <c:pt idx="171">
                  <c:v>4/6/2019 - 4/12/2019</c:v>
                </c:pt>
                <c:pt idx="172">
                  <c:v>4/13/2019 - 4/19/2019</c:v>
                </c:pt>
                <c:pt idx="173">
                  <c:v>4/20/2019 - 4/26/2019</c:v>
                </c:pt>
                <c:pt idx="174">
                  <c:v>4/27/2019 - 5/3/2019</c:v>
                </c:pt>
                <c:pt idx="175">
                  <c:v>5/4/2019 - 5/10/2019</c:v>
                </c:pt>
                <c:pt idx="176">
                  <c:v>5/11/2019 - 5/17/2019</c:v>
                </c:pt>
                <c:pt idx="177">
                  <c:v>5/18/2019 - 5/24/2019</c:v>
                </c:pt>
                <c:pt idx="178">
                  <c:v>5/25/2019 - 5/31/2019</c:v>
                </c:pt>
                <c:pt idx="179">
                  <c:v>6/1/2019 - 6/7/2019</c:v>
                </c:pt>
                <c:pt idx="180">
                  <c:v>6/8/2019 - 6/14/2019</c:v>
                </c:pt>
                <c:pt idx="181">
                  <c:v>6/15/2019 - 6/21/2019</c:v>
                </c:pt>
                <c:pt idx="182">
                  <c:v>6/22/2019 - 6/28/2019</c:v>
                </c:pt>
                <c:pt idx="183">
                  <c:v>6/29/2019 - 7/5/2019</c:v>
                </c:pt>
                <c:pt idx="184">
                  <c:v>7/6/2019 - 7/12/2019</c:v>
                </c:pt>
                <c:pt idx="185">
                  <c:v>7/13/2019 - 7/19/2019</c:v>
                </c:pt>
                <c:pt idx="186">
                  <c:v>7/20/2019 - 7/26/2019</c:v>
                </c:pt>
                <c:pt idx="187">
                  <c:v>7/27/2019 - 8/2/2019</c:v>
                </c:pt>
                <c:pt idx="188">
                  <c:v>8/3/2019 - 8/9/2019</c:v>
                </c:pt>
                <c:pt idx="189">
                  <c:v>8/10/2019 - 8/16/2019</c:v>
                </c:pt>
                <c:pt idx="190">
                  <c:v>8/17/2019 - 8/23/2019</c:v>
                </c:pt>
                <c:pt idx="191">
                  <c:v>8/24/2019 - 8/30/2019</c:v>
                </c:pt>
                <c:pt idx="192">
                  <c:v>8/31/2019 - 9/6/2019</c:v>
                </c:pt>
                <c:pt idx="193">
                  <c:v>9/7/2019 - 9/13/2019</c:v>
                </c:pt>
                <c:pt idx="194">
                  <c:v>9/14/2019 - 9/20/2019</c:v>
                </c:pt>
                <c:pt idx="195">
                  <c:v>9/21/2019 - 9/27/2019</c:v>
                </c:pt>
                <c:pt idx="196">
                  <c:v>9/28/2019 - 10/4/2019</c:v>
                </c:pt>
                <c:pt idx="197">
                  <c:v>10/5/2019 - 10/11/2019</c:v>
                </c:pt>
                <c:pt idx="198">
                  <c:v>10/12/2019 - 10/18/2019</c:v>
                </c:pt>
                <c:pt idx="199">
                  <c:v>10/19/2019 - 10/25/2019</c:v>
                </c:pt>
                <c:pt idx="200">
                  <c:v>10/26/2019 - 11/1/2019</c:v>
                </c:pt>
                <c:pt idx="201">
                  <c:v>11/2/2019 - 11/8/2019</c:v>
                </c:pt>
                <c:pt idx="202">
                  <c:v>11/9/2019 - 11/15/2019</c:v>
                </c:pt>
                <c:pt idx="203">
                  <c:v>11/16/2019 - 11/22/2019</c:v>
                </c:pt>
                <c:pt idx="204">
                  <c:v>11/23/2019 - 11/29/2019</c:v>
                </c:pt>
                <c:pt idx="205">
                  <c:v>11/30/2019 - 12/6/2019</c:v>
                </c:pt>
                <c:pt idx="206">
                  <c:v>12/7/2019 - 12/13/2019</c:v>
                </c:pt>
                <c:pt idx="207">
                  <c:v>12/14/2019 - 12/20/2019</c:v>
                </c:pt>
                <c:pt idx="208">
                  <c:v>12/21/2019 - 12/27/2019</c:v>
                </c:pt>
                <c:pt idx="209">
                  <c:v>12/28/2019 - 1/1/2020</c:v>
                </c:pt>
              </c:strCache>
            </c:strRef>
          </c:cat>
          <c:val>
            <c:numRef>
              <c:f>Weekly!$D$2:$D$211</c:f>
              <c:numCache>
                <c:formatCode>0.0%</c:formatCode>
                <c:ptCount val="210"/>
                <c:pt idx="0" formatCode="General">
                  <c:v>0</c:v>
                </c:pt>
                <c:pt idx="1">
                  <c:v>-5.5299999999999995E-2</c:v>
                </c:pt>
                <c:pt idx="2">
                  <c:v>-2.4599999999999997E-2</c:v>
                </c:pt>
                <c:pt idx="3">
                  <c:v>6.8000000000000005E-3</c:v>
                </c:pt>
                <c:pt idx="4">
                  <c:v>1.6300000000000002E-2</c:v>
                </c:pt>
                <c:pt idx="5">
                  <c:v>-2.7799999999999998E-2</c:v>
                </c:pt>
                <c:pt idx="6">
                  <c:v>-4.0000000000000001E-3</c:v>
                </c:pt>
                <c:pt idx="7">
                  <c:v>2.3100000000000002E-2</c:v>
                </c:pt>
                <c:pt idx="8">
                  <c:v>1.32E-2</c:v>
                </c:pt>
                <c:pt idx="9">
                  <c:v>2.5499999999999998E-2</c:v>
                </c:pt>
                <c:pt idx="10">
                  <c:v>1.0999999999999999E-2</c:v>
                </c:pt>
                <c:pt idx="11">
                  <c:v>1.78E-2</c:v>
                </c:pt>
                <c:pt idx="12">
                  <c:v>-1.6999999999999999E-3</c:v>
                </c:pt>
                <c:pt idx="13">
                  <c:v>1.7800000000000003E-2</c:v>
                </c:pt>
                <c:pt idx="14">
                  <c:v>-1.0800000000000001E-2</c:v>
                </c:pt>
                <c:pt idx="15">
                  <c:v>1.1600000000000001E-2</c:v>
                </c:pt>
                <c:pt idx="16">
                  <c:v>5.1999999999999989E-3</c:v>
                </c:pt>
                <c:pt idx="17">
                  <c:v>-8.8999999999999999E-3</c:v>
                </c:pt>
                <c:pt idx="18">
                  <c:v>-7.000000000000001E-4</c:v>
                </c:pt>
                <c:pt idx="19">
                  <c:v>-7.0999999999999987E-3</c:v>
                </c:pt>
                <c:pt idx="20">
                  <c:v>5.8999999999999999E-3</c:v>
                </c:pt>
                <c:pt idx="21">
                  <c:v>9.2999999999999992E-3</c:v>
                </c:pt>
                <c:pt idx="22">
                  <c:v>2.3999999999999994E-3</c:v>
                </c:pt>
                <c:pt idx="23">
                  <c:v>1.5000000000000005E-3</c:v>
                </c:pt>
                <c:pt idx="24">
                  <c:v>-6.9999999999999967E-4</c:v>
                </c:pt>
                <c:pt idx="25">
                  <c:v>-1.8400000000000003E-2</c:v>
                </c:pt>
                <c:pt idx="26">
                  <c:v>2.7299999999999998E-2</c:v>
                </c:pt>
                <c:pt idx="27">
                  <c:v>1.3900000000000001E-2</c:v>
                </c:pt>
                <c:pt idx="28">
                  <c:v>9.0000000000000011E-3</c:v>
                </c:pt>
                <c:pt idx="29">
                  <c:v>5.8000000000000005E-3</c:v>
                </c:pt>
                <c:pt idx="30">
                  <c:v>3.0000000000000014E-4</c:v>
                </c:pt>
                <c:pt idx="31">
                  <c:v>2.9999999999999996E-3</c:v>
                </c:pt>
                <c:pt idx="32">
                  <c:v>-1.1999999999999999E-3</c:v>
                </c:pt>
                <c:pt idx="33">
                  <c:v>2.2999999999999995E-3</c:v>
                </c:pt>
                <c:pt idx="34">
                  <c:v>-7.4999999999999997E-3</c:v>
                </c:pt>
                <c:pt idx="35">
                  <c:v>2.8999999999999998E-3</c:v>
                </c:pt>
                <c:pt idx="36">
                  <c:v>-1.7000000000000001E-2</c:v>
                </c:pt>
                <c:pt idx="37">
                  <c:v>1.2999999999999998E-2</c:v>
                </c:pt>
                <c:pt idx="38">
                  <c:v>5.1999999999999998E-3</c:v>
                </c:pt>
                <c:pt idx="39">
                  <c:v>2.3999999999999994E-3</c:v>
                </c:pt>
                <c:pt idx="40">
                  <c:v>-1.4999999999999996E-3</c:v>
                </c:pt>
                <c:pt idx="41">
                  <c:v>-8.1000000000000013E-3</c:v>
                </c:pt>
                <c:pt idx="42">
                  <c:v>-5.0000000000000012E-4</c:v>
                </c:pt>
                <c:pt idx="43">
                  <c:v>-8.4000000000000012E-3</c:v>
                </c:pt>
                <c:pt idx="44">
                  <c:v>-9.5000000000000015E-3</c:v>
                </c:pt>
                <c:pt idx="45">
                  <c:v>3.49E-2</c:v>
                </c:pt>
                <c:pt idx="46">
                  <c:v>6.8999999999999999E-3</c:v>
                </c:pt>
                <c:pt idx="47">
                  <c:v>8.8000000000000005E-3</c:v>
                </c:pt>
                <c:pt idx="48">
                  <c:v>-8.5000000000000023E-3</c:v>
                </c:pt>
                <c:pt idx="49">
                  <c:v>2.47E-2</c:v>
                </c:pt>
                <c:pt idx="50">
                  <c:v>-3.8999999999999994E-3</c:v>
                </c:pt>
                <c:pt idx="51">
                  <c:v>1.7000000000000006E-3</c:v>
                </c:pt>
                <c:pt idx="52">
                  <c:v>-1.3500000000000002E-2</c:v>
                </c:pt>
                <c:pt idx="53">
                  <c:v>9.7999999999999997E-3</c:v>
                </c:pt>
                <c:pt idx="54">
                  <c:v>1E-3</c:v>
                </c:pt>
                <c:pt idx="55">
                  <c:v>-2.4000000000000002E-3</c:v>
                </c:pt>
                <c:pt idx="56">
                  <c:v>5.7000000000000011E-3</c:v>
                </c:pt>
                <c:pt idx="57">
                  <c:v>2.9999999999999996E-3</c:v>
                </c:pt>
                <c:pt idx="58">
                  <c:v>6.8999999999999999E-3</c:v>
                </c:pt>
                <c:pt idx="59">
                  <c:v>1.61E-2</c:v>
                </c:pt>
                <c:pt idx="60">
                  <c:v>8.4000000000000012E-3</c:v>
                </c:pt>
                <c:pt idx="61">
                  <c:v>3.0999999999999995E-3</c:v>
                </c:pt>
                <c:pt idx="62">
                  <c:v>-3.3E-3</c:v>
                </c:pt>
                <c:pt idx="63">
                  <c:v>8.0000000000000036E-4</c:v>
                </c:pt>
                <c:pt idx="64">
                  <c:v>-1.7200000000000003E-2</c:v>
                </c:pt>
                <c:pt idx="65">
                  <c:v>1.7299999999999999E-2</c:v>
                </c:pt>
                <c:pt idx="66">
                  <c:v>-3.7999999999999996E-3</c:v>
                </c:pt>
                <c:pt idx="67">
                  <c:v>-8.7999999999999988E-3</c:v>
                </c:pt>
                <c:pt idx="68">
                  <c:v>6.1999999999999989E-3</c:v>
                </c:pt>
                <c:pt idx="69">
                  <c:v>-4.0000000000000018E-4</c:v>
                </c:pt>
                <c:pt idx="70">
                  <c:v>3.4999999999999996E-3</c:v>
                </c:pt>
                <c:pt idx="71">
                  <c:v>-1.7000000000000001E-3</c:v>
                </c:pt>
                <c:pt idx="72">
                  <c:v>1.0000000000000113E-4</c:v>
                </c:pt>
                <c:pt idx="73">
                  <c:v>7.4999999999999997E-3</c:v>
                </c:pt>
                <c:pt idx="74">
                  <c:v>8.0999999999999996E-3</c:v>
                </c:pt>
                <c:pt idx="75">
                  <c:v>-3.1999999999999997E-3</c:v>
                </c:pt>
                <c:pt idx="76">
                  <c:v>5.7000000000000002E-3</c:v>
                </c:pt>
                <c:pt idx="77">
                  <c:v>-2.3000000000000004E-3</c:v>
                </c:pt>
                <c:pt idx="78">
                  <c:v>-1.5499999999999998E-2</c:v>
                </c:pt>
                <c:pt idx="79">
                  <c:v>-1.1000000000000003E-3</c:v>
                </c:pt>
                <c:pt idx="80">
                  <c:v>8.8999999999999999E-3</c:v>
                </c:pt>
                <c:pt idx="81">
                  <c:v>7.1000000000000004E-3</c:v>
                </c:pt>
                <c:pt idx="82">
                  <c:v>-3.9000000000000007E-3</c:v>
                </c:pt>
                <c:pt idx="83">
                  <c:v>-5.3E-3</c:v>
                </c:pt>
                <c:pt idx="84">
                  <c:v>-7.2999999999999992E-3</c:v>
                </c:pt>
                <c:pt idx="85">
                  <c:v>-1.17E-2</c:v>
                </c:pt>
                <c:pt idx="86">
                  <c:v>4.1999999999999997E-3</c:v>
                </c:pt>
                <c:pt idx="87">
                  <c:v>1.3899999999999999E-2</c:v>
                </c:pt>
                <c:pt idx="88">
                  <c:v>-5.8999999999999999E-3</c:v>
                </c:pt>
                <c:pt idx="89">
                  <c:v>1.1299999999999998E-2</c:v>
                </c:pt>
                <c:pt idx="90">
                  <c:v>6.0000000000000027E-4</c:v>
                </c:pt>
                <c:pt idx="91">
                  <c:v>5.1000000000000004E-3</c:v>
                </c:pt>
                <c:pt idx="92">
                  <c:v>1.1599999999999999E-2</c:v>
                </c:pt>
                <c:pt idx="93">
                  <c:v>-2.3E-3</c:v>
                </c:pt>
                <c:pt idx="94">
                  <c:v>7.5000000000000006E-3</c:v>
                </c:pt>
                <c:pt idx="95">
                  <c:v>-4.3000000000000009E-3</c:v>
                </c:pt>
                <c:pt idx="96">
                  <c:v>-1.2000000000000001E-3</c:v>
                </c:pt>
                <c:pt idx="97">
                  <c:v>4.0000000000000001E-3</c:v>
                </c:pt>
                <c:pt idx="98">
                  <c:v>5.0000000000000001E-3</c:v>
                </c:pt>
                <c:pt idx="99">
                  <c:v>4.4000000000000011E-3</c:v>
                </c:pt>
                <c:pt idx="100">
                  <c:v>1.0999999999999999E-2</c:v>
                </c:pt>
                <c:pt idx="101">
                  <c:v>-4.1000000000000003E-3</c:v>
                </c:pt>
                <c:pt idx="102">
                  <c:v>2.5000000000000001E-3</c:v>
                </c:pt>
                <c:pt idx="103">
                  <c:v>-5.5999999999999999E-3</c:v>
                </c:pt>
                <c:pt idx="104">
                  <c:v>-4.5999999999999999E-3</c:v>
                </c:pt>
                <c:pt idx="105">
                  <c:v>1.61E-2</c:v>
                </c:pt>
                <c:pt idx="106">
                  <c:v>1.3999999999999999E-2</c:v>
                </c:pt>
                <c:pt idx="107">
                  <c:v>-6.9999999999999923E-4</c:v>
                </c:pt>
                <c:pt idx="108">
                  <c:v>1.35E-2</c:v>
                </c:pt>
                <c:pt idx="109">
                  <c:v>-2.2499999999999999E-2</c:v>
                </c:pt>
                <c:pt idx="110">
                  <c:v>-3.8299999999999994E-2</c:v>
                </c:pt>
                <c:pt idx="111">
                  <c:v>3.9899999999999998E-2</c:v>
                </c:pt>
                <c:pt idx="112">
                  <c:v>-4.0000000000000105E-4</c:v>
                </c:pt>
                <c:pt idx="113">
                  <c:v>-2.9100000000000001E-2</c:v>
                </c:pt>
                <c:pt idx="114">
                  <c:v>3.4700000000000002E-2</c:v>
                </c:pt>
                <c:pt idx="115">
                  <c:v>-2.3299999999999998E-2</c:v>
                </c:pt>
                <c:pt idx="116">
                  <c:v>-5.0600000000000006E-2</c:v>
                </c:pt>
                <c:pt idx="117">
                  <c:v>2.0999999999999994E-3</c:v>
                </c:pt>
                <c:pt idx="118">
                  <c:v>-9.9999999999999915E-4</c:v>
                </c:pt>
                <c:pt idx="119">
                  <c:v>9.9999999999999915E-4</c:v>
                </c:pt>
                <c:pt idx="120">
                  <c:v>-3.8000000000000004E-3</c:v>
                </c:pt>
                <c:pt idx="121">
                  <c:v>-1.3699999999999999E-2</c:v>
                </c:pt>
                <c:pt idx="122">
                  <c:v>3.7000000000000002E-3</c:v>
                </c:pt>
                <c:pt idx="123">
                  <c:v>1.7600000000000001E-2</c:v>
                </c:pt>
                <c:pt idx="124">
                  <c:v>-1.5999999999999996E-3</c:v>
                </c:pt>
                <c:pt idx="125">
                  <c:v>2.6000000000000003E-3</c:v>
                </c:pt>
                <c:pt idx="126">
                  <c:v>2.5000000000000005E-3</c:v>
                </c:pt>
                <c:pt idx="127">
                  <c:v>1.21E-2</c:v>
                </c:pt>
                <c:pt idx="128">
                  <c:v>-2.8999999999999998E-3</c:v>
                </c:pt>
                <c:pt idx="129">
                  <c:v>-1.2000000000000005E-3</c:v>
                </c:pt>
                <c:pt idx="130">
                  <c:v>-3.2000000000000002E-3</c:v>
                </c:pt>
                <c:pt idx="131">
                  <c:v>1.3399999999999999E-2</c:v>
                </c:pt>
                <c:pt idx="132">
                  <c:v>1.2100000000000001E-2</c:v>
                </c:pt>
                <c:pt idx="133">
                  <c:v>4.899999999999999E-3</c:v>
                </c:pt>
                <c:pt idx="134">
                  <c:v>5.199999999999998E-3</c:v>
                </c:pt>
                <c:pt idx="135">
                  <c:v>6.9999999999999993E-3</c:v>
                </c:pt>
                <c:pt idx="136">
                  <c:v>1.2999999999999995E-3</c:v>
                </c:pt>
                <c:pt idx="137">
                  <c:v>3.6000000000000003E-3</c:v>
                </c:pt>
                <c:pt idx="138">
                  <c:v>5.0000000000000001E-3</c:v>
                </c:pt>
                <c:pt idx="139">
                  <c:v>5.7999999999999996E-3</c:v>
                </c:pt>
                <c:pt idx="140">
                  <c:v>-3.6000000000000008E-3</c:v>
                </c:pt>
                <c:pt idx="141">
                  <c:v>6.3999999999999994E-3</c:v>
                </c:pt>
                <c:pt idx="142">
                  <c:v>1.4000000000000006E-3</c:v>
                </c:pt>
                <c:pt idx="143">
                  <c:v>-5.899999999999999E-3</c:v>
                </c:pt>
                <c:pt idx="144">
                  <c:v>-1.47E-2</c:v>
                </c:pt>
                <c:pt idx="145">
                  <c:v>-4.7800000000000002E-2</c:v>
                </c:pt>
                <c:pt idx="146">
                  <c:v>-4.8000000000000004E-3</c:v>
                </c:pt>
                <c:pt idx="147">
                  <c:v>-2.1100000000000001E-2</c:v>
                </c:pt>
                <c:pt idx="148">
                  <c:v>2.9999999999999992E-3</c:v>
                </c:pt>
                <c:pt idx="149">
                  <c:v>2.0399999999999998E-2</c:v>
                </c:pt>
                <c:pt idx="150">
                  <c:v>-1.3299999999999999E-2</c:v>
                </c:pt>
                <c:pt idx="151">
                  <c:v>-2.2700000000000001E-2</c:v>
                </c:pt>
                <c:pt idx="152">
                  <c:v>4.3200000000000002E-2</c:v>
                </c:pt>
                <c:pt idx="153">
                  <c:v>-3.9E-2</c:v>
                </c:pt>
                <c:pt idx="154">
                  <c:v>-2.4899999999999999E-2</c:v>
                </c:pt>
                <c:pt idx="155">
                  <c:v>-6.9999999999999993E-2</c:v>
                </c:pt>
                <c:pt idx="156">
                  <c:v>3.7500000000000006E-2</c:v>
                </c:pt>
                <c:pt idx="157">
                  <c:v>2.2200000000000001E-2</c:v>
                </c:pt>
                <c:pt idx="158">
                  <c:v>2.2099999999999998E-2</c:v>
                </c:pt>
                <c:pt idx="159">
                  <c:v>2.86E-2</c:v>
                </c:pt>
                <c:pt idx="160">
                  <c:v>-7.0999999999999987E-3</c:v>
                </c:pt>
                <c:pt idx="161">
                  <c:v>1.66E-2</c:v>
                </c:pt>
                <c:pt idx="162">
                  <c:v>1.0499999999999999E-2</c:v>
                </c:pt>
                <c:pt idx="163">
                  <c:v>1.4499999999999999E-2</c:v>
                </c:pt>
                <c:pt idx="164">
                  <c:v>8.199999999999999E-3</c:v>
                </c:pt>
                <c:pt idx="165">
                  <c:v>3.9999999999999996E-4</c:v>
                </c:pt>
                <c:pt idx="166">
                  <c:v>-1.7999999999999999E-2</c:v>
                </c:pt>
                <c:pt idx="167">
                  <c:v>2.1999999999999999E-2</c:v>
                </c:pt>
                <c:pt idx="168">
                  <c:v>-4.5999999999999999E-3</c:v>
                </c:pt>
                <c:pt idx="169">
                  <c:v>2.0999999999999994E-3</c:v>
                </c:pt>
                <c:pt idx="170">
                  <c:v>1.0200000000000001E-2</c:v>
                </c:pt>
                <c:pt idx="171">
                  <c:v>3.1000000000000003E-3</c:v>
                </c:pt>
                <c:pt idx="172">
                  <c:v>-7.9000000000000008E-3</c:v>
                </c:pt>
                <c:pt idx="173">
                  <c:v>1.2799999999999999E-2</c:v>
                </c:pt>
                <c:pt idx="174">
                  <c:v>-1.9000000000000002E-3</c:v>
                </c:pt>
                <c:pt idx="175">
                  <c:v>8.3000000000000001E-3</c:v>
                </c:pt>
                <c:pt idx="176">
                  <c:v>1.34E-2</c:v>
                </c:pt>
                <c:pt idx="177">
                  <c:v>-4.2000000000000006E-3</c:v>
                </c:pt>
                <c:pt idx="178">
                  <c:v>-1.6799999999999999E-2</c:v>
                </c:pt>
                <c:pt idx="179">
                  <c:v>2.7500000000000004E-2</c:v>
                </c:pt>
                <c:pt idx="180">
                  <c:v>-4.7000000000000002E-3</c:v>
                </c:pt>
                <c:pt idx="181">
                  <c:v>6.6E-3</c:v>
                </c:pt>
                <c:pt idx="182">
                  <c:v>-1.1099999999999997E-2</c:v>
                </c:pt>
                <c:pt idx="183">
                  <c:v>8.5000000000000006E-3</c:v>
                </c:pt>
                <c:pt idx="184">
                  <c:v>8.4000000000000012E-3</c:v>
                </c:pt>
                <c:pt idx="185">
                  <c:v>-1.4499999999999999E-2</c:v>
                </c:pt>
                <c:pt idx="186">
                  <c:v>1.15E-2</c:v>
                </c:pt>
                <c:pt idx="187">
                  <c:v>-2.4299999999999999E-2</c:v>
                </c:pt>
                <c:pt idx="188">
                  <c:v>8.199999999999999E-3</c:v>
                </c:pt>
                <c:pt idx="189">
                  <c:v>-1.7999999999999978E-3</c:v>
                </c:pt>
                <c:pt idx="190">
                  <c:v>-2.6700000000000002E-2</c:v>
                </c:pt>
                <c:pt idx="191">
                  <c:v>6.3999999999999986E-3</c:v>
                </c:pt>
                <c:pt idx="192">
                  <c:v>8.3000000000000001E-3</c:v>
                </c:pt>
                <c:pt idx="193">
                  <c:v>4.5999999999999991E-3</c:v>
                </c:pt>
                <c:pt idx="194">
                  <c:v>-1.0999999999999998E-3</c:v>
                </c:pt>
                <c:pt idx="195">
                  <c:v>-1.4100000000000001E-2</c:v>
                </c:pt>
                <c:pt idx="196">
                  <c:v>-3.700000000000001E-3</c:v>
                </c:pt>
                <c:pt idx="197">
                  <c:v>7.9999999999999993E-4</c:v>
                </c:pt>
                <c:pt idx="198">
                  <c:v>3.0000000000000005E-3</c:v>
                </c:pt>
                <c:pt idx="199">
                  <c:v>6.8999999999999999E-3</c:v>
                </c:pt>
                <c:pt idx="200">
                  <c:v>7.4000000000000003E-3</c:v>
                </c:pt>
                <c:pt idx="201">
                  <c:v>1.5E-3</c:v>
                </c:pt>
                <c:pt idx="202">
                  <c:v>1.2100000000000001E-2</c:v>
                </c:pt>
                <c:pt idx="203">
                  <c:v>-5.0000000000000001E-3</c:v>
                </c:pt>
                <c:pt idx="204">
                  <c:v>7.5999999999999991E-3</c:v>
                </c:pt>
                <c:pt idx="205">
                  <c:v>-1.599999999999999E-3</c:v>
                </c:pt>
                <c:pt idx="206">
                  <c:v>8.4999999999999989E-3</c:v>
                </c:pt>
                <c:pt idx="207">
                  <c:v>3.7000000000000002E-3</c:v>
                </c:pt>
                <c:pt idx="208">
                  <c:v>4.999999999999999E-4</c:v>
                </c:pt>
                <c:pt idx="209">
                  <c:v>-8.9999999999999976E-4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8-4DD8-B3B8-6F101B24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336591"/>
        <c:axId val="1609204191"/>
      </c:lineChart>
      <c:scatterChart>
        <c:scatterStyle val="lineMarker"/>
        <c:varyColors val="0"/>
        <c:ser>
          <c:idx val="0"/>
          <c:order val="0"/>
          <c:tx>
            <c:strRef>
              <c:f>Weekly!$B$1</c:f>
              <c:strCache>
                <c:ptCount val="1"/>
                <c:pt idx="0">
                  <c:v>Weekly#ofTweets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Weekly!$B$2:$B$211</c:f>
              <c:numCache>
                <c:formatCode>General</c:formatCode>
                <c:ptCount val="210"/>
                <c:pt idx="0">
                  <c:v>12</c:v>
                </c:pt>
                <c:pt idx="1">
                  <c:v>86</c:v>
                </c:pt>
                <c:pt idx="2">
                  <c:v>80</c:v>
                </c:pt>
                <c:pt idx="3">
                  <c:v>104</c:v>
                </c:pt>
                <c:pt idx="4">
                  <c:v>136</c:v>
                </c:pt>
                <c:pt idx="5">
                  <c:v>78</c:v>
                </c:pt>
                <c:pt idx="6">
                  <c:v>93</c:v>
                </c:pt>
                <c:pt idx="7">
                  <c:v>112</c:v>
                </c:pt>
                <c:pt idx="8">
                  <c:v>123</c:v>
                </c:pt>
                <c:pt idx="9">
                  <c:v>122</c:v>
                </c:pt>
                <c:pt idx="10">
                  <c:v>98</c:v>
                </c:pt>
                <c:pt idx="11">
                  <c:v>92</c:v>
                </c:pt>
                <c:pt idx="12">
                  <c:v>90</c:v>
                </c:pt>
                <c:pt idx="13">
                  <c:v>71</c:v>
                </c:pt>
                <c:pt idx="14">
                  <c:v>44</c:v>
                </c:pt>
                <c:pt idx="15">
                  <c:v>56</c:v>
                </c:pt>
                <c:pt idx="16">
                  <c:v>54</c:v>
                </c:pt>
                <c:pt idx="17">
                  <c:v>81</c:v>
                </c:pt>
                <c:pt idx="18">
                  <c:v>66</c:v>
                </c:pt>
                <c:pt idx="19">
                  <c:v>62</c:v>
                </c:pt>
                <c:pt idx="20">
                  <c:v>102</c:v>
                </c:pt>
                <c:pt idx="21">
                  <c:v>35</c:v>
                </c:pt>
                <c:pt idx="22">
                  <c:v>68</c:v>
                </c:pt>
                <c:pt idx="23">
                  <c:v>69</c:v>
                </c:pt>
                <c:pt idx="24">
                  <c:v>30</c:v>
                </c:pt>
                <c:pt idx="25">
                  <c:v>51</c:v>
                </c:pt>
                <c:pt idx="26">
                  <c:v>65</c:v>
                </c:pt>
                <c:pt idx="27">
                  <c:v>68</c:v>
                </c:pt>
                <c:pt idx="28">
                  <c:v>49</c:v>
                </c:pt>
                <c:pt idx="29">
                  <c:v>80</c:v>
                </c:pt>
                <c:pt idx="30">
                  <c:v>138</c:v>
                </c:pt>
                <c:pt idx="31">
                  <c:v>119</c:v>
                </c:pt>
                <c:pt idx="32">
                  <c:v>83</c:v>
                </c:pt>
                <c:pt idx="33">
                  <c:v>46</c:v>
                </c:pt>
                <c:pt idx="34">
                  <c:v>65</c:v>
                </c:pt>
                <c:pt idx="35">
                  <c:v>39</c:v>
                </c:pt>
                <c:pt idx="36">
                  <c:v>46</c:v>
                </c:pt>
                <c:pt idx="37">
                  <c:v>58</c:v>
                </c:pt>
                <c:pt idx="38">
                  <c:v>36</c:v>
                </c:pt>
                <c:pt idx="39">
                  <c:v>97</c:v>
                </c:pt>
                <c:pt idx="40">
                  <c:v>72</c:v>
                </c:pt>
                <c:pt idx="41">
                  <c:v>110</c:v>
                </c:pt>
                <c:pt idx="42">
                  <c:v>172</c:v>
                </c:pt>
                <c:pt idx="43">
                  <c:v>99</c:v>
                </c:pt>
                <c:pt idx="44">
                  <c:v>46</c:v>
                </c:pt>
                <c:pt idx="45">
                  <c:v>58</c:v>
                </c:pt>
                <c:pt idx="46">
                  <c:v>21</c:v>
                </c:pt>
                <c:pt idx="47">
                  <c:v>24</c:v>
                </c:pt>
                <c:pt idx="48">
                  <c:v>43</c:v>
                </c:pt>
                <c:pt idx="49">
                  <c:v>37</c:v>
                </c:pt>
                <c:pt idx="50">
                  <c:v>40</c:v>
                </c:pt>
                <c:pt idx="51">
                  <c:v>31</c:v>
                </c:pt>
                <c:pt idx="52">
                  <c:v>22</c:v>
                </c:pt>
                <c:pt idx="53">
                  <c:v>54</c:v>
                </c:pt>
                <c:pt idx="54">
                  <c:v>47</c:v>
                </c:pt>
                <c:pt idx="55">
                  <c:v>56</c:v>
                </c:pt>
                <c:pt idx="56">
                  <c:v>38</c:v>
                </c:pt>
                <c:pt idx="57">
                  <c:v>41</c:v>
                </c:pt>
                <c:pt idx="58">
                  <c:v>48</c:v>
                </c:pt>
                <c:pt idx="59">
                  <c:v>52</c:v>
                </c:pt>
                <c:pt idx="60">
                  <c:v>21</c:v>
                </c:pt>
                <c:pt idx="61">
                  <c:v>31</c:v>
                </c:pt>
                <c:pt idx="62">
                  <c:v>35</c:v>
                </c:pt>
                <c:pt idx="63">
                  <c:v>32</c:v>
                </c:pt>
                <c:pt idx="64">
                  <c:v>26</c:v>
                </c:pt>
                <c:pt idx="65">
                  <c:v>37</c:v>
                </c:pt>
                <c:pt idx="66">
                  <c:v>27</c:v>
                </c:pt>
                <c:pt idx="67">
                  <c:v>28</c:v>
                </c:pt>
                <c:pt idx="68">
                  <c:v>33</c:v>
                </c:pt>
                <c:pt idx="69">
                  <c:v>54</c:v>
                </c:pt>
                <c:pt idx="70">
                  <c:v>40</c:v>
                </c:pt>
                <c:pt idx="71">
                  <c:v>45</c:v>
                </c:pt>
                <c:pt idx="72">
                  <c:v>20</c:v>
                </c:pt>
                <c:pt idx="73">
                  <c:v>21</c:v>
                </c:pt>
                <c:pt idx="74">
                  <c:v>54</c:v>
                </c:pt>
                <c:pt idx="75">
                  <c:v>37</c:v>
                </c:pt>
                <c:pt idx="76">
                  <c:v>42</c:v>
                </c:pt>
                <c:pt idx="77">
                  <c:v>58</c:v>
                </c:pt>
                <c:pt idx="78">
                  <c:v>60</c:v>
                </c:pt>
                <c:pt idx="79">
                  <c:v>47</c:v>
                </c:pt>
                <c:pt idx="80">
                  <c:v>62</c:v>
                </c:pt>
                <c:pt idx="81">
                  <c:v>39</c:v>
                </c:pt>
                <c:pt idx="82">
                  <c:v>77</c:v>
                </c:pt>
                <c:pt idx="83">
                  <c:v>52</c:v>
                </c:pt>
                <c:pt idx="84">
                  <c:v>63</c:v>
                </c:pt>
                <c:pt idx="85">
                  <c:v>67</c:v>
                </c:pt>
                <c:pt idx="86">
                  <c:v>61</c:v>
                </c:pt>
                <c:pt idx="87">
                  <c:v>50</c:v>
                </c:pt>
                <c:pt idx="88">
                  <c:v>52</c:v>
                </c:pt>
                <c:pt idx="89">
                  <c:v>51</c:v>
                </c:pt>
                <c:pt idx="90">
                  <c:v>78</c:v>
                </c:pt>
                <c:pt idx="91">
                  <c:v>86</c:v>
                </c:pt>
                <c:pt idx="92">
                  <c:v>72</c:v>
                </c:pt>
                <c:pt idx="93">
                  <c:v>77</c:v>
                </c:pt>
                <c:pt idx="94">
                  <c:v>69</c:v>
                </c:pt>
                <c:pt idx="95">
                  <c:v>68</c:v>
                </c:pt>
                <c:pt idx="96">
                  <c:v>85</c:v>
                </c:pt>
                <c:pt idx="97">
                  <c:v>54</c:v>
                </c:pt>
                <c:pt idx="98">
                  <c:v>53</c:v>
                </c:pt>
                <c:pt idx="99">
                  <c:v>43</c:v>
                </c:pt>
                <c:pt idx="100">
                  <c:v>71</c:v>
                </c:pt>
                <c:pt idx="101">
                  <c:v>46</c:v>
                </c:pt>
                <c:pt idx="102">
                  <c:v>40</c:v>
                </c:pt>
                <c:pt idx="103">
                  <c:v>50</c:v>
                </c:pt>
                <c:pt idx="104">
                  <c:v>39</c:v>
                </c:pt>
                <c:pt idx="105">
                  <c:v>51</c:v>
                </c:pt>
                <c:pt idx="106">
                  <c:v>56</c:v>
                </c:pt>
                <c:pt idx="107">
                  <c:v>61</c:v>
                </c:pt>
                <c:pt idx="108">
                  <c:v>43</c:v>
                </c:pt>
                <c:pt idx="109">
                  <c:v>18</c:v>
                </c:pt>
                <c:pt idx="110">
                  <c:v>36</c:v>
                </c:pt>
                <c:pt idx="111">
                  <c:v>32</c:v>
                </c:pt>
                <c:pt idx="112">
                  <c:v>64</c:v>
                </c:pt>
                <c:pt idx="113">
                  <c:v>53</c:v>
                </c:pt>
                <c:pt idx="114">
                  <c:v>35</c:v>
                </c:pt>
                <c:pt idx="115">
                  <c:v>51</c:v>
                </c:pt>
                <c:pt idx="116">
                  <c:v>34</c:v>
                </c:pt>
                <c:pt idx="117">
                  <c:v>29</c:v>
                </c:pt>
                <c:pt idx="118">
                  <c:v>46</c:v>
                </c:pt>
                <c:pt idx="119">
                  <c:v>52</c:v>
                </c:pt>
                <c:pt idx="120">
                  <c:v>79</c:v>
                </c:pt>
                <c:pt idx="121">
                  <c:v>61</c:v>
                </c:pt>
                <c:pt idx="122">
                  <c:v>55</c:v>
                </c:pt>
                <c:pt idx="123">
                  <c:v>40</c:v>
                </c:pt>
                <c:pt idx="124">
                  <c:v>55</c:v>
                </c:pt>
                <c:pt idx="125">
                  <c:v>72</c:v>
                </c:pt>
                <c:pt idx="126">
                  <c:v>65</c:v>
                </c:pt>
                <c:pt idx="127">
                  <c:v>96</c:v>
                </c:pt>
                <c:pt idx="128">
                  <c:v>79</c:v>
                </c:pt>
                <c:pt idx="129">
                  <c:v>69</c:v>
                </c:pt>
                <c:pt idx="130">
                  <c:v>2</c:v>
                </c:pt>
                <c:pt idx="131">
                  <c:v>58</c:v>
                </c:pt>
                <c:pt idx="132">
                  <c:v>71</c:v>
                </c:pt>
                <c:pt idx="133">
                  <c:v>84</c:v>
                </c:pt>
                <c:pt idx="134">
                  <c:v>83</c:v>
                </c:pt>
                <c:pt idx="135">
                  <c:v>91</c:v>
                </c:pt>
                <c:pt idx="136">
                  <c:v>77</c:v>
                </c:pt>
                <c:pt idx="137">
                  <c:v>97</c:v>
                </c:pt>
                <c:pt idx="138">
                  <c:v>82</c:v>
                </c:pt>
                <c:pt idx="139">
                  <c:v>87</c:v>
                </c:pt>
                <c:pt idx="140">
                  <c:v>86</c:v>
                </c:pt>
                <c:pt idx="141">
                  <c:v>121</c:v>
                </c:pt>
                <c:pt idx="142">
                  <c:v>114</c:v>
                </c:pt>
                <c:pt idx="143">
                  <c:v>53</c:v>
                </c:pt>
                <c:pt idx="144">
                  <c:v>63</c:v>
                </c:pt>
                <c:pt idx="145">
                  <c:v>83</c:v>
                </c:pt>
                <c:pt idx="146">
                  <c:v>98</c:v>
                </c:pt>
                <c:pt idx="147">
                  <c:v>83</c:v>
                </c:pt>
                <c:pt idx="148">
                  <c:v>88</c:v>
                </c:pt>
                <c:pt idx="149">
                  <c:v>132</c:v>
                </c:pt>
                <c:pt idx="150">
                  <c:v>56</c:v>
                </c:pt>
                <c:pt idx="151">
                  <c:v>57</c:v>
                </c:pt>
                <c:pt idx="152">
                  <c:v>71</c:v>
                </c:pt>
                <c:pt idx="153">
                  <c:v>69</c:v>
                </c:pt>
                <c:pt idx="154">
                  <c:v>55</c:v>
                </c:pt>
                <c:pt idx="155">
                  <c:v>86</c:v>
                </c:pt>
                <c:pt idx="156">
                  <c:v>60</c:v>
                </c:pt>
                <c:pt idx="157">
                  <c:v>63</c:v>
                </c:pt>
                <c:pt idx="158">
                  <c:v>73</c:v>
                </c:pt>
                <c:pt idx="159">
                  <c:v>86</c:v>
                </c:pt>
                <c:pt idx="160">
                  <c:v>110</c:v>
                </c:pt>
                <c:pt idx="161">
                  <c:v>73</c:v>
                </c:pt>
                <c:pt idx="162">
                  <c:v>32</c:v>
                </c:pt>
                <c:pt idx="163">
                  <c:v>71</c:v>
                </c:pt>
                <c:pt idx="164">
                  <c:v>73</c:v>
                </c:pt>
                <c:pt idx="165">
                  <c:v>76</c:v>
                </c:pt>
                <c:pt idx="166">
                  <c:v>104</c:v>
                </c:pt>
                <c:pt idx="167">
                  <c:v>105</c:v>
                </c:pt>
                <c:pt idx="168">
                  <c:v>108</c:v>
                </c:pt>
                <c:pt idx="169">
                  <c:v>65</c:v>
                </c:pt>
                <c:pt idx="170">
                  <c:v>67</c:v>
                </c:pt>
                <c:pt idx="171">
                  <c:v>91</c:v>
                </c:pt>
                <c:pt idx="172">
                  <c:v>100</c:v>
                </c:pt>
                <c:pt idx="173">
                  <c:v>141</c:v>
                </c:pt>
                <c:pt idx="174">
                  <c:v>153</c:v>
                </c:pt>
                <c:pt idx="175">
                  <c:v>155</c:v>
                </c:pt>
                <c:pt idx="176">
                  <c:v>178</c:v>
                </c:pt>
                <c:pt idx="177">
                  <c:v>144</c:v>
                </c:pt>
                <c:pt idx="178">
                  <c:v>102</c:v>
                </c:pt>
                <c:pt idx="179">
                  <c:v>107</c:v>
                </c:pt>
                <c:pt idx="180">
                  <c:v>140</c:v>
                </c:pt>
                <c:pt idx="181">
                  <c:v>114</c:v>
                </c:pt>
                <c:pt idx="182">
                  <c:v>113</c:v>
                </c:pt>
                <c:pt idx="183">
                  <c:v>117</c:v>
                </c:pt>
                <c:pt idx="184">
                  <c:v>168</c:v>
                </c:pt>
                <c:pt idx="185">
                  <c:v>154</c:v>
                </c:pt>
                <c:pt idx="186">
                  <c:v>158</c:v>
                </c:pt>
                <c:pt idx="187">
                  <c:v>137</c:v>
                </c:pt>
                <c:pt idx="188">
                  <c:v>101</c:v>
                </c:pt>
                <c:pt idx="189">
                  <c:v>157</c:v>
                </c:pt>
                <c:pt idx="190">
                  <c:v>184</c:v>
                </c:pt>
                <c:pt idx="191">
                  <c:v>158</c:v>
                </c:pt>
                <c:pt idx="192">
                  <c:v>231</c:v>
                </c:pt>
                <c:pt idx="193">
                  <c:v>173</c:v>
                </c:pt>
                <c:pt idx="194">
                  <c:v>150</c:v>
                </c:pt>
                <c:pt idx="195">
                  <c:v>187</c:v>
                </c:pt>
                <c:pt idx="196">
                  <c:v>248</c:v>
                </c:pt>
                <c:pt idx="197">
                  <c:v>291</c:v>
                </c:pt>
                <c:pt idx="198">
                  <c:v>180</c:v>
                </c:pt>
                <c:pt idx="199">
                  <c:v>240</c:v>
                </c:pt>
                <c:pt idx="200">
                  <c:v>213</c:v>
                </c:pt>
                <c:pt idx="201">
                  <c:v>185</c:v>
                </c:pt>
                <c:pt idx="202">
                  <c:v>267</c:v>
                </c:pt>
                <c:pt idx="203">
                  <c:v>230</c:v>
                </c:pt>
                <c:pt idx="204">
                  <c:v>125</c:v>
                </c:pt>
                <c:pt idx="205">
                  <c:v>173</c:v>
                </c:pt>
                <c:pt idx="206">
                  <c:v>429</c:v>
                </c:pt>
                <c:pt idx="207">
                  <c:v>308</c:v>
                </c:pt>
                <c:pt idx="208">
                  <c:v>134</c:v>
                </c:pt>
                <c:pt idx="209">
                  <c:v>100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3778-4DD8-B3B8-6F101B24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38047"/>
        <c:axId val="16091958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Weekly!$C$1</c15:sqref>
                        </c15:formulaRef>
                      </c:ext>
                    </c:extLst>
                    <c:strCache>
                      <c:ptCount val="1"/>
                      <c:pt idx="0">
                        <c:v>TweetsBWeekChg(%)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Weekly!$A$2:$A$211</c15:sqref>
                        </c15:formulaRef>
                      </c:ext>
                    </c:extLst>
                    <c:strCache>
                      <c:ptCount val="210"/>
                      <c:pt idx="0">
                        <c:v>12/26/2015 - 1/1/2016</c:v>
                      </c:pt>
                      <c:pt idx="1">
                        <c:v>1/2/2016 - 1/8/2016</c:v>
                      </c:pt>
                      <c:pt idx="2">
                        <c:v>1/9/2016 - 1/15/2016</c:v>
                      </c:pt>
                      <c:pt idx="3">
                        <c:v>1/16/2016 - 1/22/2016</c:v>
                      </c:pt>
                      <c:pt idx="4">
                        <c:v>1/23/2016 - 1/29/2016</c:v>
                      </c:pt>
                      <c:pt idx="5">
                        <c:v>1/30/2016 - 2/5/2016</c:v>
                      </c:pt>
                      <c:pt idx="6">
                        <c:v>2/6/2016 - 2/12/2016</c:v>
                      </c:pt>
                      <c:pt idx="7">
                        <c:v>2/13/2016 - 2/19/2016</c:v>
                      </c:pt>
                      <c:pt idx="8">
                        <c:v>2/20/2016 - 2/26/2016</c:v>
                      </c:pt>
                      <c:pt idx="9">
                        <c:v>2/27/2016 - 3/4/2016</c:v>
                      </c:pt>
                      <c:pt idx="10">
                        <c:v>3/5/2016 - 3/11/2016</c:v>
                      </c:pt>
                      <c:pt idx="11">
                        <c:v>3/12/2016 - 3/18/2016</c:v>
                      </c:pt>
                      <c:pt idx="12">
                        <c:v>3/19/2016 - 3/25/2016</c:v>
                      </c:pt>
                      <c:pt idx="13">
                        <c:v>3/26/2016 - 4/1/2016</c:v>
                      </c:pt>
                      <c:pt idx="14">
                        <c:v>4/2/2016 - 4/8/2016</c:v>
                      </c:pt>
                      <c:pt idx="15">
                        <c:v>4/9/2016 - 4/15/2016</c:v>
                      </c:pt>
                      <c:pt idx="16">
                        <c:v>4/16/2016 - 4/22/2016</c:v>
                      </c:pt>
                      <c:pt idx="17">
                        <c:v>4/23/2016 - 4/29/2016</c:v>
                      </c:pt>
                      <c:pt idx="18">
                        <c:v>4/30/2016 - 5/6/2016</c:v>
                      </c:pt>
                      <c:pt idx="19">
                        <c:v>5/7/2016 - 5/13/2016</c:v>
                      </c:pt>
                      <c:pt idx="20">
                        <c:v>5/14/2016 - 5/20/2016</c:v>
                      </c:pt>
                      <c:pt idx="21">
                        <c:v>5/21/2016 - 5/27/2016</c:v>
                      </c:pt>
                      <c:pt idx="22">
                        <c:v>5/28/2016 - 6/3/2016</c:v>
                      </c:pt>
                      <c:pt idx="23">
                        <c:v>6/4/2016 - 6/10/2016</c:v>
                      </c:pt>
                      <c:pt idx="24">
                        <c:v>6/11/2016 - 6/17/2016</c:v>
                      </c:pt>
                      <c:pt idx="25">
                        <c:v>6/18/2016 - 6/24/2016</c:v>
                      </c:pt>
                      <c:pt idx="26">
                        <c:v>6/25/2016 - 7/1/2016</c:v>
                      </c:pt>
                      <c:pt idx="27">
                        <c:v>7/2/2016 - 7/8/2016</c:v>
                      </c:pt>
                      <c:pt idx="28">
                        <c:v>7/9/2016 - 7/15/2016</c:v>
                      </c:pt>
                      <c:pt idx="29">
                        <c:v>7/16/2016 - 7/22/2016</c:v>
                      </c:pt>
                      <c:pt idx="30">
                        <c:v>7/23/2016 - 7/29/2016</c:v>
                      </c:pt>
                      <c:pt idx="31">
                        <c:v>7/30/2016 - 8/5/2016</c:v>
                      </c:pt>
                      <c:pt idx="32">
                        <c:v>8/6/2016 - 8/12/2016</c:v>
                      </c:pt>
                      <c:pt idx="33">
                        <c:v>8/13/2016 - 8/19/2016</c:v>
                      </c:pt>
                      <c:pt idx="34">
                        <c:v>8/20/2016 - 8/26/2016</c:v>
                      </c:pt>
                      <c:pt idx="35">
                        <c:v>8/27/2016 - 9/2/2016</c:v>
                      </c:pt>
                      <c:pt idx="36">
                        <c:v>9/3/2016 - 9/9/2016</c:v>
                      </c:pt>
                      <c:pt idx="37">
                        <c:v>9/10/2016 - 9/16/2016</c:v>
                      </c:pt>
                      <c:pt idx="38">
                        <c:v>9/17/2016 - 9/23/2016</c:v>
                      </c:pt>
                      <c:pt idx="39">
                        <c:v>9/24/2016 - 9/30/2016</c:v>
                      </c:pt>
                      <c:pt idx="40">
                        <c:v>10/1/2016 - 10/7/2016</c:v>
                      </c:pt>
                      <c:pt idx="41">
                        <c:v>10/8/2016 - 10/14/2016</c:v>
                      </c:pt>
                      <c:pt idx="42">
                        <c:v>10/15/2016 - 10/21/2016</c:v>
                      </c:pt>
                      <c:pt idx="43">
                        <c:v>10/22/2016 - 10/28/2016</c:v>
                      </c:pt>
                      <c:pt idx="44">
                        <c:v>10/29/2016 - 11/4/2016</c:v>
                      </c:pt>
                      <c:pt idx="45">
                        <c:v>11/5/2016 - 11/11/2016</c:v>
                      </c:pt>
                      <c:pt idx="46">
                        <c:v>11/12/2016 - 11/18/2016</c:v>
                      </c:pt>
                      <c:pt idx="47">
                        <c:v>11/19/2016 - 11/25/2016</c:v>
                      </c:pt>
                      <c:pt idx="48">
                        <c:v>11/26/2016 - 12/2/2016</c:v>
                      </c:pt>
                      <c:pt idx="49">
                        <c:v>12/3/2016 - 12/9/2016</c:v>
                      </c:pt>
                      <c:pt idx="50">
                        <c:v>12/10/2016 - 12/16/2016</c:v>
                      </c:pt>
                      <c:pt idx="51">
                        <c:v>12/17/2016 - 12/23/2016</c:v>
                      </c:pt>
                      <c:pt idx="52">
                        <c:v>12/24/2016 - 12/30/2016</c:v>
                      </c:pt>
                      <c:pt idx="53">
                        <c:v>12/31/2016 - 1/6/2017</c:v>
                      </c:pt>
                      <c:pt idx="54">
                        <c:v>1/7/2017 - 1/13/2017</c:v>
                      </c:pt>
                      <c:pt idx="55">
                        <c:v>1/14/2017 - 1/20/2017</c:v>
                      </c:pt>
                      <c:pt idx="56">
                        <c:v>1/21/2017 - 1/27/2017</c:v>
                      </c:pt>
                      <c:pt idx="57">
                        <c:v>1/28/2017 - 2/3/2017</c:v>
                      </c:pt>
                      <c:pt idx="58">
                        <c:v>2/4/2017 - 2/10/2017</c:v>
                      </c:pt>
                      <c:pt idx="59">
                        <c:v>2/11/2017 - 2/17/2017</c:v>
                      </c:pt>
                      <c:pt idx="60">
                        <c:v>2/18/2017 - 2/24/2017</c:v>
                      </c:pt>
                      <c:pt idx="61">
                        <c:v>2/25/2017 - 3/3/2017</c:v>
                      </c:pt>
                      <c:pt idx="62">
                        <c:v>3/4/2017 - 3/10/2017</c:v>
                      </c:pt>
                      <c:pt idx="63">
                        <c:v>3/11/2017 - 3/17/2017</c:v>
                      </c:pt>
                      <c:pt idx="64">
                        <c:v>3/18/2017 - 3/24/2017</c:v>
                      </c:pt>
                      <c:pt idx="65">
                        <c:v>3/25/2017 - 3/31/2017</c:v>
                      </c:pt>
                      <c:pt idx="66">
                        <c:v>4/1/2017 - 4/7/2017</c:v>
                      </c:pt>
                      <c:pt idx="67">
                        <c:v>4/8/2017 - 4/14/2017</c:v>
                      </c:pt>
                      <c:pt idx="68">
                        <c:v>4/15/2017 - 4/21/2017</c:v>
                      </c:pt>
                      <c:pt idx="69">
                        <c:v>4/22/2017 - 4/28/2017</c:v>
                      </c:pt>
                      <c:pt idx="70">
                        <c:v>4/29/2017 - 5/5/2017</c:v>
                      </c:pt>
                      <c:pt idx="71">
                        <c:v>5/6/2017 - 5/12/2017</c:v>
                      </c:pt>
                      <c:pt idx="72">
                        <c:v>5/13/2017 - 5/19/2017</c:v>
                      </c:pt>
                      <c:pt idx="73">
                        <c:v>5/20/2017 - 5/26/2017</c:v>
                      </c:pt>
                      <c:pt idx="74">
                        <c:v>5/27/2017 - 6/2/2017</c:v>
                      </c:pt>
                      <c:pt idx="75">
                        <c:v>6/3/2017 - 6/9/2017</c:v>
                      </c:pt>
                      <c:pt idx="76">
                        <c:v>6/10/2017 - 6/16/2017</c:v>
                      </c:pt>
                      <c:pt idx="77">
                        <c:v>6/17/2017 - 6/23/2017</c:v>
                      </c:pt>
                      <c:pt idx="78">
                        <c:v>6/24/2017 - 6/30/2017</c:v>
                      </c:pt>
                      <c:pt idx="79">
                        <c:v>7/1/2017 - 7/7/2017</c:v>
                      </c:pt>
                      <c:pt idx="80">
                        <c:v>7/8/2017 - 7/14/2017</c:v>
                      </c:pt>
                      <c:pt idx="81">
                        <c:v>7/15/2017 - 7/21/2017</c:v>
                      </c:pt>
                      <c:pt idx="82">
                        <c:v>7/22/2017 - 7/28/2017</c:v>
                      </c:pt>
                      <c:pt idx="83">
                        <c:v>7/29/2017 - 8/4/2017</c:v>
                      </c:pt>
                      <c:pt idx="84">
                        <c:v>8/5/2017 - 8/11/2017</c:v>
                      </c:pt>
                      <c:pt idx="85">
                        <c:v>8/12/2017 - 8/18/2017</c:v>
                      </c:pt>
                      <c:pt idx="86">
                        <c:v>8/19/2017 - 8/25/2017</c:v>
                      </c:pt>
                      <c:pt idx="87">
                        <c:v>8/26/2017 - 9/1/2017</c:v>
                      </c:pt>
                      <c:pt idx="88">
                        <c:v>9/2/2017 - 9/8/2017</c:v>
                      </c:pt>
                      <c:pt idx="89">
                        <c:v>9/9/2017 - 9/15/2017</c:v>
                      </c:pt>
                      <c:pt idx="90">
                        <c:v>9/16/2017 - 9/22/2017</c:v>
                      </c:pt>
                      <c:pt idx="91">
                        <c:v>9/23/2017 - 9/29/2017</c:v>
                      </c:pt>
                      <c:pt idx="92">
                        <c:v>9/30/2017 - 10/6/2017</c:v>
                      </c:pt>
                      <c:pt idx="93">
                        <c:v>10/7/2017 - 10/13/2017</c:v>
                      </c:pt>
                      <c:pt idx="94">
                        <c:v>10/14/2017 - 10/20/2017</c:v>
                      </c:pt>
                      <c:pt idx="95">
                        <c:v>10/21/2017 - 10/27/2017</c:v>
                      </c:pt>
                      <c:pt idx="96">
                        <c:v>10/28/2017 - 11/3/2017</c:v>
                      </c:pt>
                      <c:pt idx="97">
                        <c:v>11/4/2017 - 11/10/2017</c:v>
                      </c:pt>
                      <c:pt idx="98">
                        <c:v>11/11/2017 - 11/17/2017</c:v>
                      </c:pt>
                      <c:pt idx="99">
                        <c:v>11/18/2017 - 11/24/2017</c:v>
                      </c:pt>
                      <c:pt idx="100">
                        <c:v>11/25/2017 - 12/1/2017</c:v>
                      </c:pt>
                      <c:pt idx="101">
                        <c:v>12/2/2017 - 12/8/2017</c:v>
                      </c:pt>
                      <c:pt idx="102">
                        <c:v>12/9/2017 - 12/15/2017</c:v>
                      </c:pt>
                      <c:pt idx="103">
                        <c:v>12/16/2017 - 12/22/2017</c:v>
                      </c:pt>
                      <c:pt idx="104">
                        <c:v>12/23/2017 - 12/29/2017</c:v>
                      </c:pt>
                      <c:pt idx="105">
                        <c:v>12/30/2017 - 1/5/2018</c:v>
                      </c:pt>
                      <c:pt idx="106">
                        <c:v>1/6/2018 - 1/12/2018</c:v>
                      </c:pt>
                      <c:pt idx="107">
                        <c:v>1/13/2018 - 1/19/2018</c:v>
                      </c:pt>
                      <c:pt idx="108">
                        <c:v>1/20/2018 - 1/26/2018</c:v>
                      </c:pt>
                      <c:pt idx="109">
                        <c:v>1/27/2018 - 2/2/2018</c:v>
                      </c:pt>
                      <c:pt idx="110">
                        <c:v>2/3/2018 - 2/9/2018</c:v>
                      </c:pt>
                      <c:pt idx="111">
                        <c:v>2/10/2018 - 2/16/2018</c:v>
                      </c:pt>
                      <c:pt idx="112">
                        <c:v>2/17/2018 - 2/23/2018</c:v>
                      </c:pt>
                      <c:pt idx="113">
                        <c:v>2/24/2018 - 3/2/2018</c:v>
                      </c:pt>
                      <c:pt idx="114">
                        <c:v>3/3/2018 - 3/9/2018</c:v>
                      </c:pt>
                      <c:pt idx="115">
                        <c:v>3/10/2018 - 3/16/2018</c:v>
                      </c:pt>
                      <c:pt idx="116">
                        <c:v>3/17/2018 - 3/23/2018</c:v>
                      </c:pt>
                      <c:pt idx="117">
                        <c:v>3/24/2018 - 3/30/2018</c:v>
                      </c:pt>
                      <c:pt idx="118">
                        <c:v>3/31/2018 - 4/6/2018</c:v>
                      </c:pt>
                      <c:pt idx="119">
                        <c:v>4/7/2018 - 4/13/2018</c:v>
                      </c:pt>
                      <c:pt idx="120">
                        <c:v>4/14/2018 - 4/20/2018</c:v>
                      </c:pt>
                      <c:pt idx="121">
                        <c:v>4/21/2018 - 4/27/2018</c:v>
                      </c:pt>
                      <c:pt idx="122">
                        <c:v>4/28/2018 - 5/4/2018</c:v>
                      </c:pt>
                      <c:pt idx="123">
                        <c:v>5/5/2018 - 5/11/2018</c:v>
                      </c:pt>
                      <c:pt idx="124">
                        <c:v>5/12/2018 - 5/18/2018</c:v>
                      </c:pt>
                      <c:pt idx="125">
                        <c:v>5/19/2018 - 5/25/2018</c:v>
                      </c:pt>
                      <c:pt idx="126">
                        <c:v>5/26/2018 - 6/1/2018</c:v>
                      </c:pt>
                      <c:pt idx="127">
                        <c:v>6/2/2018 - 6/8/2018</c:v>
                      </c:pt>
                      <c:pt idx="128">
                        <c:v>6/9/2018 - 6/15/2018</c:v>
                      </c:pt>
                      <c:pt idx="129">
                        <c:v>6/16/2018 - 6/22/2018</c:v>
                      </c:pt>
                      <c:pt idx="130">
                        <c:v>6/23/2018 - 6/29/2018</c:v>
                      </c:pt>
                      <c:pt idx="131">
                        <c:v>6/30/2018 - 7/6/2018</c:v>
                      </c:pt>
                      <c:pt idx="132">
                        <c:v>7/7/2018 - 7/13/2018</c:v>
                      </c:pt>
                      <c:pt idx="133">
                        <c:v>7/14/2018 - 7/20/2018</c:v>
                      </c:pt>
                      <c:pt idx="134">
                        <c:v>7/21/2018 - 7/27/2018</c:v>
                      </c:pt>
                      <c:pt idx="135">
                        <c:v>7/28/2018 - 8/3/2018</c:v>
                      </c:pt>
                      <c:pt idx="136">
                        <c:v>8/4/2018 - 8/10/2018</c:v>
                      </c:pt>
                      <c:pt idx="137">
                        <c:v>8/11/2018 - 8/17/2018</c:v>
                      </c:pt>
                      <c:pt idx="138">
                        <c:v>8/18/2018 - 8/24/2018</c:v>
                      </c:pt>
                      <c:pt idx="139">
                        <c:v>8/25/2018 - 8/31/2018</c:v>
                      </c:pt>
                      <c:pt idx="140">
                        <c:v>9/1/2018 - 9/7/2018</c:v>
                      </c:pt>
                      <c:pt idx="141">
                        <c:v>9/8/2018 - 9/14/2018</c:v>
                      </c:pt>
                      <c:pt idx="142">
                        <c:v>9/15/2018 - 9/21/2018</c:v>
                      </c:pt>
                      <c:pt idx="143">
                        <c:v>9/22/2018 - 9/28/2018</c:v>
                      </c:pt>
                      <c:pt idx="144">
                        <c:v>9/29/2018 - 10/5/2018</c:v>
                      </c:pt>
                      <c:pt idx="145">
                        <c:v>10/6/2018 - 10/12/2018</c:v>
                      </c:pt>
                      <c:pt idx="146">
                        <c:v>10/13/2018 - 10/19/2018</c:v>
                      </c:pt>
                      <c:pt idx="147">
                        <c:v>10/20/2018 - 10/26/2018</c:v>
                      </c:pt>
                      <c:pt idx="148">
                        <c:v>10/27/2018 - 11/2/2018</c:v>
                      </c:pt>
                      <c:pt idx="149">
                        <c:v>11/3/2018 - 11/9/2018</c:v>
                      </c:pt>
                      <c:pt idx="150">
                        <c:v>11/10/2018 - 11/16/2018</c:v>
                      </c:pt>
                      <c:pt idx="151">
                        <c:v>11/17/2018 - 11/23/2018</c:v>
                      </c:pt>
                      <c:pt idx="152">
                        <c:v>11/24/2018 - 11/30/2018</c:v>
                      </c:pt>
                      <c:pt idx="153">
                        <c:v>12/1/2018 - 12/7/2018</c:v>
                      </c:pt>
                      <c:pt idx="154">
                        <c:v>12/8/2018 - 12/14/2018</c:v>
                      </c:pt>
                      <c:pt idx="155">
                        <c:v>12/15/2018 - 12/21/2018</c:v>
                      </c:pt>
                      <c:pt idx="156">
                        <c:v>12/22/2018 - 12/28/2018</c:v>
                      </c:pt>
                      <c:pt idx="157">
                        <c:v>12/29/2018 - 1/4/2019</c:v>
                      </c:pt>
                      <c:pt idx="158">
                        <c:v>1/5/2019 - 1/11/2019</c:v>
                      </c:pt>
                      <c:pt idx="159">
                        <c:v>1/12/2019 - 1/18/2019</c:v>
                      </c:pt>
                      <c:pt idx="160">
                        <c:v>1/19/2019 - 1/25/2019</c:v>
                      </c:pt>
                      <c:pt idx="161">
                        <c:v>1/26/2019 - 2/1/2019</c:v>
                      </c:pt>
                      <c:pt idx="162">
                        <c:v>2/2/2019 - 2/8/2019</c:v>
                      </c:pt>
                      <c:pt idx="163">
                        <c:v>2/9/2019 - 2/15/2019</c:v>
                      </c:pt>
                      <c:pt idx="164">
                        <c:v>2/16/2019 - 2/22/2019</c:v>
                      </c:pt>
                      <c:pt idx="165">
                        <c:v>2/23/2019 - 3/1/2019</c:v>
                      </c:pt>
                      <c:pt idx="166">
                        <c:v>3/2/2019 - 3/8/2019</c:v>
                      </c:pt>
                      <c:pt idx="167">
                        <c:v>3/9/2019 - 3/15/2019</c:v>
                      </c:pt>
                      <c:pt idx="168">
                        <c:v>3/16/2019 - 3/22/2019</c:v>
                      </c:pt>
                      <c:pt idx="169">
                        <c:v>3/23/2019 - 3/29/2019</c:v>
                      </c:pt>
                      <c:pt idx="170">
                        <c:v>3/30/2019 - 4/5/2019</c:v>
                      </c:pt>
                      <c:pt idx="171">
                        <c:v>4/6/2019 - 4/12/2019</c:v>
                      </c:pt>
                      <c:pt idx="172">
                        <c:v>4/13/2019 - 4/19/2019</c:v>
                      </c:pt>
                      <c:pt idx="173">
                        <c:v>4/20/2019 - 4/26/2019</c:v>
                      </c:pt>
                      <c:pt idx="174">
                        <c:v>4/27/2019 - 5/3/2019</c:v>
                      </c:pt>
                      <c:pt idx="175">
                        <c:v>5/4/2019 - 5/10/2019</c:v>
                      </c:pt>
                      <c:pt idx="176">
                        <c:v>5/11/2019 - 5/17/2019</c:v>
                      </c:pt>
                      <c:pt idx="177">
                        <c:v>5/18/2019 - 5/24/2019</c:v>
                      </c:pt>
                      <c:pt idx="178">
                        <c:v>5/25/2019 - 5/31/2019</c:v>
                      </c:pt>
                      <c:pt idx="179">
                        <c:v>6/1/2019 - 6/7/2019</c:v>
                      </c:pt>
                      <c:pt idx="180">
                        <c:v>6/8/2019 - 6/14/2019</c:v>
                      </c:pt>
                      <c:pt idx="181">
                        <c:v>6/15/2019 - 6/21/2019</c:v>
                      </c:pt>
                      <c:pt idx="182">
                        <c:v>6/22/2019 - 6/28/2019</c:v>
                      </c:pt>
                      <c:pt idx="183">
                        <c:v>6/29/2019 - 7/5/2019</c:v>
                      </c:pt>
                      <c:pt idx="184">
                        <c:v>7/6/2019 - 7/12/2019</c:v>
                      </c:pt>
                      <c:pt idx="185">
                        <c:v>7/13/2019 - 7/19/2019</c:v>
                      </c:pt>
                      <c:pt idx="186">
                        <c:v>7/20/2019 - 7/26/2019</c:v>
                      </c:pt>
                      <c:pt idx="187">
                        <c:v>7/27/2019 - 8/2/2019</c:v>
                      </c:pt>
                      <c:pt idx="188">
                        <c:v>8/3/2019 - 8/9/2019</c:v>
                      </c:pt>
                      <c:pt idx="189">
                        <c:v>8/10/2019 - 8/16/2019</c:v>
                      </c:pt>
                      <c:pt idx="190">
                        <c:v>8/17/2019 - 8/23/2019</c:v>
                      </c:pt>
                      <c:pt idx="191">
                        <c:v>8/24/2019 - 8/30/2019</c:v>
                      </c:pt>
                      <c:pt idx="192">
                        <c:v>8/31/2019 - 9/6/2019</c:v>
                      </c:pt>
                      <c:pt idx="193">
                        <c:v>9/7/2019 - 9/13/2019</c:v>
                      </c:pt>
                      <c:pt idx="194">
                        <c:v>9/14/2019 - 9/20/2019</c:v>
                      </c:pt>
                      <c:pt idx="195">
                        <c:v>9/21/2019 - 9/27/2019</c:v>
                      </c:pt>
                      <c:pt idx="196">
                        <c:v>9/28/2019 - 10/4/2019</c:v>
                      </c:pt>
                      <c:pt idx="197">
                        <c:v>10/5/2019 - 10/11/2019</c:v>
                      </c:pt>
                      <c:pt idx="198">
                        <c:v>10/12/2019 - 10/18/2019</c:v>
                      </c:pt>
                      <c:pt idx="199">
                        <c:v>10/19/2019 - 10/25/2019</c:v>
                      </c:pt>
                      <c:pt idx="200">
                        <c:v>10/26/2019 - 11/1/2019</c:v>
                      </c:pt>
                      <c:pt idx="201">
                        <c:v>11/2/2019 - 11/8/2019</c:v>
                      </c:pt>
                      <c:pt idx="202">
                        <c:v>11/9/2019 - 11/15/2019</c:v>
                      </c:pt>
                      <c:pt idx="203">
                        <c:v>11/16/2019 - 11/22/2019</c:v>
                      </c:pt>
                      <c:pt idx="204">
                        <c:v>11/23/2019 - 11/29/2019</c:v>
                      </c:pt>
                      <c:pt idx="205">
                        <c:v>11/30/2019 - 12/6/2019</c:v>
                      </c:pt>
                      <c:pt idx="206">
                        <c:v>12/7/2019 - 12/13/2019</c:v>
                      </c:pt>
                      <c:pt idx="207">
                        <c:v>12/14/2019 - 12/20/2019</c:v>
                      </c:pt>
                      <c:pt idx="208">
                        <c:v>12/21/2019 - 12/27/2019</c:v>
                      </c:pt>
                      <c:pt idx="209">
                        <c:v>12/28/2019 - 1/1/2020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Weekly!$C$2:$C$211</c15:sqref>
                        </c15:formulaRef>
                      </c:ext>
                    </c:extLst>
                    <c:numCache>
                      <c:formatCode>0%</c:formatCode>
                      <c:ptCount val="210"/>
                      <c:pt idx="0">
                        <c:v>1</c:v>
                      </c:pt>
                      <c:pt idx="1">
                        <c:v>6.166666666666667</c:v>
                      </c:pt>
                      <c:pt idx="2">
                        <c:v>-6.9767441860465115E-2</c:v>
                      </c:pt>
                      <c:pt idx="3">
                        <c:v>0.3</c:v>
                      </c:pt>
                      <c:pt idx="4">
                        <c:v>0.30769230769230771</c:v>
                      </c:pt>
                      <c:pt idx="5">
                        <c:v>-0.4264705882352941</c:v>
                      </c:pt>
                      <c:pt idx="6">
                        <c:v>0.19230769230769232</c:v>
                      </c:pt>
                      <c:pt idx="7">
                        <c:v>0.20430107526881722</c:v>
                      </c:pt>
                      <c:pt idx="8">
                        <c:v>9.8214285714285712E-2</c:v>
                      </c:pt>
                      <c:pt idx="9">
                        <c:v>-8.130081300813009E-3</c:v>
                      </c:pt>
                      <c:pt idx="10">
                        <c:v>-0.19672131147540983</c:v>
                      </c:pt>
                      <c:pt idx="11">
                        <c:v>-6.1224489795918366E-2</c:v>
                      </c:pt>
                      <c:pt idx="12">
                        <c:v>-2.1739130434782608E-2</c:v>
                      </c:pt>
                      <c:pt idx="13">
                        <c:v>-0.21111111111111111</c:v>
                      </c:pt>
                      <c:pt idx="14">
                        <c:v>-0.38028169014084506</c:v>
                      </c:pt>
                      <c:pt idx="15">
                        <c:v>0.27272727272727271</c:v>
                      </c:pt>
                      <c:pt idx="16">
                        <c:v>-3.5714285714285712E-2</c:v>
                      </c:pt>
                      <c:pt idx="17">
                        <c:v>0.5</c:v>
                      </c:pt>
                      <c:pt idx="18">
                        <c:v>-0.18518518518518517</c:v>
                      </c:pt>
                      <c:pt idx="19">
                        <c:v>-6.0606060606060608E-2</c:v>
                      </c:pt>
                      <c:pt idx="20">
                        <c:v>0.64516129032258063</c:v>
                      </c:pt>
                      <c:pt idx="21">
                        <c:v>-0.65686274509803921</c:v>
                      </c:pt>
                      <c:pt idx="22">
                        <c:v>0.94285714285714284</c:v>
                      </c:pt>
                      <c:pt idx="23">
                        <c:v>1.4705882352941176E-2</c:v>
                      </c:pt>
                      <c:pt idx="24">
                        <c:v>-0.56521739130434778</c:v>
                      </c:pt>
                      <c:pt idx="25">
                        <c:v>0.7</c:v>
                      </c:pt>
                      <c:pt idx="26">
                        <c:v>0.27450980392156865</c:v>
                      </c:pt>
                      <c:pt idx="27">
                        <c:v>4.6153846153846156E-2</c:v>
                      </c:pt>
                      <c:pt idx="28">
                        <c:v>-0.27941176470588236</c:v>
                      </c:pt>
                      <c:pt idx="29">
                        <c:v>0.63265306122448983</c:v>
                      </c:pt>
                      <c:pt idx="30">
                        <c:v>0.72499999999999998</c:v>
                      </c:pt>
                      <c:pt idx="31">
                        <c:v>-0.13768115942028986</c:v>
                      </c:pt>
                      <c:pt idx="32">
                        <c:v>-0.30252100840336132</c:v>
                      </c:pt>
                      <c:pt idx="33">
                        <c:v>-0.44578313253012047</c:v>
                      </c:pt>
                      <c:pt idx="34">
                        <c:v>0.41304347826086957</c:v>
                      </c:pt>
                      <c:pt idx="35">
                        <c:v>-0.4</c:v>
                      </c:pt>
                      <c:pt idx="36">
                        <c:v>0.17948717948717949</c:v>
                      </c:pt>
                      <c:pt idx="37">
                        <c:v>0.2608695652173913</c:v>
                      </c:pt>
                      <c:pt idx="38">
                        <c:v>-0.37931034482758619</c:v>
                      </c:pt>
                      <c:pt idx="39">
                        <c:v>1.6944444444444444</c:v>
                      </c:pt>
                      <c:pt idx="40">
                        <c:v>-0.25773195876288657</c:v>
                      </c:pt>
                      <c:pt idx="41">
                        <c:v>0.52777777777777779</c:v>
                      </c:pt>
                      <c:pt idx="42">
                        <c:v>0.5636363636363636</c:v>
                      </c:pt>
                      <c:pt idx="43">
                        <c:v>-0.42441860465116277</c:v>
                      </c:pt>
                      <c:pt idx="44">
                        <c:v>-0.53535353535353536</c:v>
                      </c:pt>
                      <c:pt idx="45">
                        <c:v>0.2608695652173913</c:v>
                      </c:pt>
                      <c:pt idx="46">
                        <c:v>-0.63793103448275867</c:v>
                      </c:pt>
                      <c:pt idx="47">
                        <c:v>0.14285714285714285</c:v>
                      </c:pt>
                      <c:pt idx="48">
                        <c:v>0.79166666666666663</c:v>
                      </c:pt>
                      <c:pt idx="49">
                        <c:v>-0.13953488372093023</c:v>
                      </c:pt>
                      <c:pt idx="50">
                        <c:v>8.1081081081081086E-2</c:v>
                      </c:pt>
                      <c:pt idx="51">
                        <c:v>-0.22500000000000001</c:v>
                      </c:pt>
                      <c:pt idx="52">
                        <c:v>-0.29032258064516131</c:v>
                      </c:pt>
                      <c:pt idx="53">
                        <c:v>1.4545454545454546</c:v>
                      </c:pt>
                      <c:pt idx="54">
                        <c:v>-0.12962962962962962</c:v>
                      </c:pt>
                      <c:pt idx="55">
                        <c:v>0.19148936170212766</c:v>
                      </c:pt>
                      <c:pt idx="56">
                        <c:v>-0.32142857142857145</c:v>
                      </c:pt>
                      <c:pt idx="57">
                        <c:v>7.8947368421052627E-2</c:v>
                      </c:pt>
                      <c:pt idx="58">
                        <c:v>0.17073170731707318</c:v>
                      </c:pt>
                      <c:pt idx="59">
                        <c:v>8.3333333333333329E-2</c:v>
                      </c:pt>
                      <c:pt idx="60">
                        <c:v>-0.59615384615384615</c:v>
                      </c:pt>
                      <c:pt idx="61">
                        <c:v>0.47619047619047616</c:v>
                      </c:pt>
                      <c:pt idx="62">
                        <c:v>0.12903225806451613</c:v>
                      </c:pt>
                      <c:pt idx="63">
                        <c:v>-8.5714285714285715E-2</c:v>
                      </c:pt>
                      <c:pt idx="64">
                        <c:v>-0.1875</c:v>
                      </c:pt>
                      <c:pt idx="65">
                        <c:v>0.42307692307692307</c:v>
                      </c:pt>
                      <c:pt idx="66">
                        <c:v>-0.27027027027027029</c:v>
                      </c:pt>
                      <c:pt idx="67">
                        <c:v>3.7037037037037035E-2</c:v>
                      </c:pt>
                      <c:pt idx="68">
                        <c:v>0.17857142857142858</c:v>
                      </c:pt>
                      <c:pt idx="69">
                        <c:v>0.63636363636363635</c:v>
                      </c:pt>
                      <c:pt idx="70">
                        <c:v>-0.25925925925925924</c:v>
                      </c:pt>
                      <c:pt idx="71">
                        <c:v>0.125</c:v>
                      </c:pt>
                      <c:pt idx="72">
                        <c:v>-0.55555555555555558</c:v>
                      </c:pt>
                      <c:pt idx="73">
                        <c:v>0.05</c:v>
                      </c:pt>
                      <c:pt idx="74">
                        <c:v>1.5714285714285714</c:v>
                      </c:pt>
                      <c:pt idx="75">
                        <c:v>-0.31481481481481483</c:v>
                      </c:pt>
                      <c:pt idx="76">
                        <c:v>0.13513513513513514</c:v>
                      </c:pt>
                      <c:pt idx="77">
                        <c:v>0.38095238095238093</c:v>
                      </c:pt>
                      <c:pt idx="78">
                        <c:v>3.4482758620689655E-2</c:v>
                      </c:pt>
                      <c:pt idx="79">
                        <c:v>-0.21666666666666667</c:v>
                      </c:pt>
                      <c:pt idx="80">
                        <c:v>0.31914893617021278</c:v>
                      </c:pt>
                      <c:pt idx="81">
                        <c:v>-0.37096774193548387</c:v>
                      </c:pt>
                      <c:pt idx="82">
                        <c:v>0.97435897435897434</c:v>
                      </c:pt>
                      <c:pt idx="83">
                        <c:v>-0.32467532467532467</c:v>
                      </c:pt>
                      <c:pt idx="84">
                        <c:v>0.21153846153846154</c:v>
                      </c:pt>
                      <c:pt idx="85">
                        <c:v>6.3492063492063489E-2</c:v>
                      </c:pt>
                      <c:pt idx="86">
                        <c:v>-8.9552238805970144E-2</c:v>
                      </c:pt>
                      <c:pt idx="87">
                        <c:v>-0.18032786885245902</c:v>
                      </c:pt>
                      <c:pt idx="88">
                        <c:v>0.04</c:v>
                      </c:pt>
                      <c:pt idx="89">
                        <c:v>-1.9230769230769232E-2</c:v>
                      </c:pt>
                      <c:pt idx="90">
                        <c:v>0.52941176470588236</c:v>
                      </c:pt>
                      <c:pt idx="91">
                        <c:v>0.10256410256410256</c:v>
                      </c:pt>
                      <c:pt idx="92">
                        <c:v>-0.16279069767441862</c:v>
                      </c:pt>
                      <c:pt idx="93">
                        <c:v>6.9444444444444448E-2</c:v>
                      </c:pt>
                      <c:pt idx="94">
                        <c:v>-0.1038961038961039</c:v>
                      </c:pt>
                      <c:pt idx="95">
                        <c:v>-1.4492753623188406E-2</c:v>
                      </c:pt>
                      <c:pt idx="96">
                        <c:v>0.25</c:v>
                      </c:pt>
                      <c:pt idx="97">
                        <c:v>-0.36470588235294116</c:v>
                      </c:pt>
                      <c:pt idx="98">
                        <c:v>-1.8518518518518517E-2</c:v>
                      </c:pt>
                      <c:pt idx="99">
                        <c:v>-0.18867924528301888</c:v>
                      </c:pt>
                      <c:pt idx="100">
                        <c:v>0.65116279069767447</c:v>
                      </c:pt>
                      <c:pt idx="101">
                        <c:v>-0.352112676056338</c:v>
                      </c:pt>
                      <c:pt idx="102">
                        <c:v>-0.13043478260869565</c:v>
                      </c:pt>
                      <c:pt idx="103">
                        <c:v>0.25</c:v>
                      </c:pt>
                      <c:pt idx="104">
                        <c:v>-0.22</c:v>
                      </c:pt>
                      <c:pt idx="105">
                        <c:v>0.30769230769230771</c:v>
                      </c:pt>
                      <c:pt idx="106">
                        <c:v>9.8039215686274508E-2</c:v>
                      </c:pt>
                      <c:pt idx="107">
                        <c:v>8.9285714285714288E-2</c:v>
                      </c:pt>
                      <c:pt idx="108">
                        <c:v>-0.29508196721311475</c:v>
                      </c:pt>
                      <c:pt idx="109">
                        <c:v>-0.58139534883720934</c:v>
                      </c:pt>
                      <c:pt idx="110">
                        <c:v>1</c:v>
                      </c:pt>
                      <c:pt idx="111">
                        <c:v>-0.1111111111111111</c:v>
                      </c:pt>
                      <c:pt idx="112">
                        <c:v>1</c:v>
                      </c:pt>
                      <c:pt idx="113">
                        <c:v>-0.171875</c:v>
                      </c:pt>
                      <c:pt idx="114">
                        <c:v>-0.33962264150943394</c:v>
                      </c:pt>
                      <c:pt idx="115">
                        <c:v>0.45714285714285713</c:v>
                      </c:pt>
                      <c:pt idx="116">
                        <c:v>-0.33333333333333331</c:v>
                      </c:pt>
                      <c:pt idx="117">
                        <c:v>-0.14705882352941177</c:v>
                      </c:pt>
                      <c:pt idx="118">
                        <c:v>0.58620689655172409</c:v>
                      </c:pt>
                      <c:pt idx="119">
                        <c:v>0.13043478260869565</c:v>
                      </c:pt>
                      <c:pt idx="120">
                        <c:v>0.51923076923076927</c:v>
                      </c:pt>
                      <c:pt idx="121">
                        <c:v>-0.22784810126582278</c:v>
                      </c:pt>
                      <c:pt idx="122">
                        <c:v>-9.8360655737704916E-2</c:v>
                      </c:pt>
                      <c:pt idx="123">
                        <c:v>-0.27272727272727271</c:v>
                      </c:pt>
                      <c:pt idx="124">
                        <c:v>0.375</c:v>
                      </c:pt>
                      <c:pt idx="125">
                        <c:v>0.30909090909090908</c:v>
                      </c:pt>
                      <c:pt idx="126">
                        <c:v>-9.7222222222222224E-2</c:v>
                      </c:pt>
                      <c:pt idx="127">
                        <c:v>0.47692307692307695</c:v>
                      </c:pt>
                      <c:pt idx="128">
                        <c:v>-0.17708333333333334</c:v>
                      </c:pt>
                      <c:pt idx="129">
                        <c:v>-0.12658227848101267</c:v>
                      </c:pt>
                      <c:pt idx="130">
                        <c:v>-0.97101449275362317</c:v>
                      </c:pt>
                      <c:pt idx="131">
                        <c:v>28</c:v>
                      </c:pt>
                      <c:pt idx="132">
                        <c:v>0.22413793103448276</c:v>
                      </c:pt>
                      <c:pt idx="133">
                        <c:v>0.18309859154929578</c:v>
                      </c:pt>
                      <c:pt idx="134">
                        <c:v>-1.1904761904761904E-2</c:v>
                      </c:pt>
                      <c:pt idx="135">
                        <c:v>9.6385542168674704E-2</c:v>
                      </c:pt>
                      <c:pt idx="136">
                        <c:v>-0.15384615384615385</c:v>
                      </c:pt>
                      <c:pt idx="137">
                        <c:v>0.25974025974025972</c:v>
                      </c:pt>
                      <c:pt idx="138">
                        <c:v>-0.15463917525773196</c:v>
                      </c:pt>
                      <c:pt idx="139">
                        <c:v>6.097560975609756E-2</c:v>
                      </c:pt>
                      <c:pt idx="140">
                        <c:v>-1.1494252873563218E-2</c:v>
                      </c:pt>
                      <c:pt idx="141">
                        <c:v>0.40697674418604651</c:v>
                      </c:pt>
                      <c:pt idx="142">
                        <c:v>-5.7851239669421489E-2</c:v>
                      </c:pt>
                      <c:pt idx="143">
                        <c:v>-0.53508771929824561</c:v>
                      </c:pt>
                      <c:pt idx="144">
                        <c:v>0.18867924528301888</c:v>
                      </c:pt>
                      <c:pt idx="145">
                        <c:v>0.31746031746031744</c:v>
                      </c:pt>
                      <c:pt idx="146">
                        <c:v>0.18072289156626506</c:v>
                      </c:pt>
                      <c:pt idx="147">
                        <c:v>-0.15306122448979592</c:v>
                      </c:pt>
                      <c:pt idx="148">
                        <c:v>6.0240963855421686E-2</c:v>
                      </c:pt>
                      <c:pt idx="149">
                        <c:v>0.5</c:v>
                      </c:pt>
                      <c:pt idx="150">
                        <c:v>-0.5757575757575758</c:v>
                      </c:pt>
                      <c:pt idx="151">
                        <c:v>1.7857142857142856E-2</c:v>
                      </c:pt>
                      <c:pt idx="152">
                        <c:v>0.24561403508771928</c:v>
                      </c:pt>
                      <c:pt idx="153">
                        <c:v>-2.8169014084507043E-2</c:v>
                      </c:pt>
                      <c:pt idx="154">
                        <c:v>-0.20289855072463769</c:v>
                      </c:pt>
                      <c:pt idx="155">
                        <c:v>0.5636363636363636</c:v>
                      </c:pt>
                      <c:pt idx="156">
                        <c:v>-0.30232558139534882</c:v>
                      </c:pt>
                      <c:pt idx="157">
                        <c:v>0.05</c:v>
                      </c:pt>
                      <c:pt idx="158">
                        <c:v>0.15873015873015872</c:v>
                      </c:pt>
                      <c:pt idx="159">
                        <c:v>0.17808219178082191</c:v>
                      </c:pt>
                      <c:pt idx="160">
                        <c:v>0.27906976744186046</c:v>
                      </c:pt>
                      <c:pt idx="161">
                        <c:v>-0.33636363636363636</c:v>
                      </c:pt>
                      <c:pt idx="162">
                        <c:v>-0.56164383561643838</c:v>
                      </c:pt>
                      <c:pt idx="163">
                        <c:v>1.21875</c:v>
                      </c:pt>
                      <c:pt idx="164">
                        <c:v>2.8169014084507043E-2</c:v>
                      </c:pt>
                      <c:pt idx="165">
                        <c:v>4.1095890410958902E-2</c:v>
                      </c:pt>
                      <c:pt idx="166">
                        <c:v>0.36842105263157893</c:v>
                      </c:pt>
                      <c:pt idx="167">
                        <c:v>9.6153846153846159E-3</c:v>
                      </c:pt>
                      <c:pt idx="168">
                        <c:v>2.8571428571428571E-2</c:v>
                      </c:pt>
                      <c:pt idx="169">
                        <c:v>-0.39814814814814814</c:v>
                      </c:pt>
                      <c:pt idx="170">
                        <c:v>3.0769230769230771E-2</c:v>
                      </c:pt>
                      <c:pt idx="171">
                        <c:v>0.35820895522388058</c:v>
                      </c:pt>
                      <c:pt idx="172">
                        <c:v>9.8901098901098897E-2</c:v>
                      </c:pt>
                      <c:pt idx="173">
                        <c:v>0.41</c:v>
                      </c:pt>
                      <c:pt idx="174">
                        <c:v>8.5106382978723402E-2</c:v>
                      </c:pt>
                      <c:pt idx="175">
                        <c:v>1.3071895424836602E-2</c:v>
                      </c:pt>
                      <c:pt idx="176">
                        <c:v>0.14838709677419354</c:v>
                      </c:pt>
                      <c:pt idx="177">
                        <c:v>-0.19101123595505617</c:v>
                      </c:pt>
                      <c:pt idx="178">
                        <c:v>-0.29166666666666669</c:v>
                      </c:pt>
                      <c:pt idx="179">
                        <c:v>4.9019607843137254E-2</c:v>
                      </c:pt>
                      <c:pt idx="180">
                        <c:v>0.30841121495327101</c:v>
                      </c:pt>
                      <c:pt idx="181">
                        <c:v>-0.18571428571428572</c:v>
                      </c:pt>
                      <c:pt idx="182">
                        <c:v>-8.771929824561403E-3</c:v>
                      </c:pt>
                      <c:pt idx="183">
                        <c:v>3.5398230088495575E-2</c:v>
                      </c:pt>
                      <c:pt idx="184">
                        <c:v>0.4358974358974359</c:v>
                      </c:pt>
                      <c:pt idx="185">
                        <c:v>-8.3333333333333329E-2</c:v>
                      </c:pt>
                      <c:pt idx="186">
                        <c:v>2.5974025974025976E-2</c:v>
                      </c:pt>
                      <c:pt idx="187">
                        <c:v>-0.13291139240506328</c:v>
                      </c:pt>
                      <c:pt idx="188">
                        <c:v>-0.26277372262773724</c:v>
                      </c:pt>
                      <c:pt idx="189">
                        <c:v>0.5544554455445545</c:v>
                      </c:pt>
                      <c:pt idx="190">
                        <c:v>0.17197452229299362</c:v>
                      </c:pt>
                      <c:pt idx="191">
                        <c:v>-0.14130434782608695</c:v>
                      </c:pt>
                      <c:pt idx="192">
                        <c:v>0.46202531645569622</c:v>
                      </c:pt>
                      <c:pt idx="193">
                        <c:v>-0.25108225108225107</c:v>
                      </c:pt>
                      <c:pt idx="194">
                        <c:v>-0.13294797687861271</c:v>
                      </c:pt>
                      <c:pt idx="195">
                        <c:v>0.24666666666666667</c:v>
                      </c:pt>
                      <c:pt idx="196">
                        <c:v>0.32620320855614976</c:v>
                      </c:pt>
                      <c:pt idx="197">
                        <c:v>0.17338709677419356</c:v>
                      </c:pt>
                      <c:pt idx="198">
                        <c:v>-0.38144329896907214</c:v>
                      </c:pt>
                      <c:pt idx="199">
                        <c:v>0.33333333333333331</c:v>
                      </c:pt>
                      <c:pt idx="200">
                        <c:v>-0.1125</c:v>
                      </c:pt>
                      <c:pt idx="201">
                        <c:v>-0.13145539906103287</c:v>
                      </c:pt>
                      <c:pt idx="202">
                        <c:v>0.44324324324324327</c:v>
                      </c:pt>
                      <c:pt idx="203">
                        <c:v>-0.13857677902621723</c:v>
                      </c:pt>
                      <c:pt idx="204">
                        <c:v>-0.45652173913043476</c:v>
                      </c:pt>
                      <c:pt idx="205">
                        <c:v>0.38400000000000001</c:v>
                      </c:pt>
                      <c:pt idx="206">
                        <c:v>1.4797687861271676</c:v>
                      </c:pt>
                      <c:pt idx="207">
                        <c:v>-0.28205128205128205</c:v>
                      </c:pt>
                      <c:pt idx="208">
                        <c:v>-0.56493506493506496</c:v>
                      </c:pt>
                      <c:pt idx="209">
                        <c:v>-0.2537313432835821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778-4DD8-B3B8-6F101B24BAC7}"/>
                  </c:ext>
                </c:extLst>
              </c15:ser>
            </c15:filteredScatterSeries>
          </c:ext>
        </c:extLst>
      </c:scatterChart>
      <c:dateAx>
        <c:axId val="161633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04191"/>
        <c:crosses val="autoZero"/>
        <c:auto val="0"/>
        <c:lblOffset val="100"/>
        <c:baseTimeUnit val="days"/>
      </c:dateAx>
      <c:valAx>
        <c:axId val="16092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36591"/>
        <c:crossesAt val="1"/>
        <c:crossBetween val="between"/>
      </c:valAx>
      <c:valAx>
        <c:axId val="1609195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38047"/>
        <c:crosses val="max"/>
        <c:crossBetween val="midCat"/>
      </c:valAx>
      <c:valAx>
        <c:axId val="1614838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19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17</xdr:row>
      <xdr:rowOff>68580</xdr:rowOff>
    </xdr:from>
    <xdr:to>
      <xdr:col>19</xdr:col>
      <xdr:colOff>0</xdr:colOff>
      <xdr:row>47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FE762-129F-42BB-B414-B65A29CE0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47625</xdr:colOff>
      <xdr:row>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7362825" cy="1323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12</xdr:col>
      <xdr:colOff>85725</xdr:colOff>
      <xdr:row>15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7400925" cy="1323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12</xdr:col>
      <xdr:colOff>85725</xdr:colOff>
      <xdr:row>36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48000"/>
          <a:ext cx="7400925" cy="3829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12</xdr:col>
      <xdr:colOff>85725</xdr:colOff>
      <xdr:row>234</xdr:row>
      <xdr:rowOff>104775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048500"/>
          <a:ext cx="7400925" cy="37633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4" displayName="Table4" ref="A1:H1680" totalsRowShown="0">
  <autoFilter ref="A1:H1680" xr:uid="{00000000-0009-0000-0100-000002000000}"/>
  <tableColumns count="8">
    <tableColumn id="4" xr3:uid="{00000000-0010-0000-0000-000004000000}" name="Date" dataDxfId="7"/>
    <tableColumn id="2" xr3:uid="{00000000-0010-0000-0000-000002000000}" name="#ofTweets" dataDxfId="6"/>
    <tableColumn id="7" xr3:uid="{00000000-0010-0000-0000-000007000000}" name="SPBDayChg(%)" dataDxfId="5" dataCellStyle="Percent"/>
    <tableColumn id="8" xr3:uid="{00000000-0010-0000-0000-000008000000}" name="SPWDayChg(%)" dataDxfId="4" dataCellStyle="Percent"/>
    <tableColumn id="1" xr3:uid="{00000000-0010-0000-0000-000001000000}" name="DJBDayChg(%)" dataDxfId="3"/>
    <tableColumn id="3" xr3:uid="{00000000-0010-0000-0000-000003000000}" name="DJWDayChg(%)" dataDxfId="2"/>
    <tableColumn id="5" xr3:uid="{00000000-0010-0000-0000-000005000000}" name="SPVolume" dataDxfId="1" dataCellStyle="Comma"/>
    <tableColumn id="6" xr3:uid="{00000000-0010-0000-0000-000006000000}" name="DJVolume" dataDxfId="0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5" displayName="Table5" ref="A1:I211" totalsRowShown="0">
  <autoFilter ref="A1:I211" xr:uid="{00000000-0009-0000-0100-000004000000}"/>
  <tableColumns count="9">
    <tableColumn id="1" xr3:uid="{00000000-0010-0000-0100-000001000000}" name="Week of"/>
    <tableColumn id="2" xr3:uid="{00000000-0010-0000-0100-000002000000}" name="Weekly#ofTweets"/>
    <tableColumn id="3" xr3:uid="{00000000-0010-0000-0100-000003000000}" name="TweetsBWeekChg(%)"/>
    <tableColumn id="4" xr3:uid="{00000000-0010-0000-0100-000004000000}" name="SPBWeekChg(%)"/>
    <tableColumn id="5" xr3:uid="{00000000-0010-0000-0100-000005000000}" name="SPWWeekChg(%)"/>
    <tableColumn id="6" xr3:uid="{00000000-0010-0000-0100-000006000000}" name="DJBWeekChg(%)"/>
    <tableColumn id="7" xr3:uid="{00000000-0010-0000-0100-000007000000}" name="DJWWeekChg(%)"/>
    <tableColumn id="8" xr3:uid="{00000000-0010-0000-0100-000008000000}" name="WeeklySPVolume"/>
    <tableColumn id="9" xr3:uid="{00000000-0010-0000-0100-000009000000}" name="WeeklyDJVolu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0"/>
  <sheetViews>
    <sheetView topLeftCell="A241" workbookViewId="0">
      <selection activeCell="A253" sqref="A253:H257"/>
    </sheetView>
  </sheetViews>
  <sheetFormatPr defaultRowHeight="14.4" x14ac:dyDescent="0.3"/>
  <cols>
    <col min="1" max="1" width="11.44140625" customWidth="1"/>
    <col min="2" max="2" width="11.88671875" bestFit="1" customWidth="1"/>
    <col min="3" max="3" width="15.6640625" bestFit="1" customWidth="1"/>
    <col min="4" max="4" width="16.44140625" bestFit="1" customWidth="1"/>
    <col min="5" max="5" width="15.5546875" bestFit="1" customWidth="1"/>
    <col min="6" max="6" width="16.33203125" bestFit="1" customWidth="1"/>
    <col min="7" max="7" width="13.6640625" customWidth="1"/>
    <col min="8" max="8" width="12.88671875" customWidth="1"/>
  </cols>
  <sheetData>
    <row r="1" spans="1:8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42009</v>
      </c>
      <c r="B2" s="4">
        <v>0</v>
      </c>
      <c r="C2" s="3">
        <v>-1.6500000000000001E-2</v>
      </c>
      <c r="D2" s="3">
        <v>1.8100000000000002E-2</v>
      </c>
      <c r="E2" s="3">
        <v>-1.7899999999999999E-2</v>
      </c>
      <c r="F2" s="3">
        <v>1.9400000000000001E-2</v>
      </c>
      <c r="G2" s="6">
        <v>611608768</v>
      </c>
      <c r="H2" s="6">
        <v>116161544</v>
      </c>
    </row>
    <row r="3" spans="1:8" x14ac:dyDescent="0.3">
      <c r="A3" s="1">
        <v>42010</v>
      </c>
      <c r="B3" s="4">
        <v>0</v>
      </c>
      <c r="C3" s="3">
        <v>-9.7000000000000003E-3</v>
      </c>
      <c r="D3" s="3">
        <v>1.8599999999999998E-2</v>
      </c>
      <c r="E3" s="2">
        <v>-7.6E-3</v>
      </c>
      <c r="F3" s="2">
        <v>1.8100000000000002E-2</v>
      </c>
      <c r="G3" s="6">
        <v>628834816</v>
      </c>
      <c r="H3" s="6">
        <v>101919448</v>
      </c>
    </row>
    <row r="4" spans="1:8" x14ac:dyDescent="0.3">
      <c r="A4" s="1">
        <v>42011</v>
      </c>
      <c r="B4" s="4">
        <v>0</v>
      </c>
      <c r="C4" s="3">
        <v>1.01E-2</v>
      </c>
      <c r="D4" s="3">
        <v>1.1900000000000001E-2</v>
      </c>
      <c r="E4" s="2">
        <v>1.21E-2</v>
      </c>
      <c r="F4" s="2">
        <v>1.26E-2</v>
      </c>
      <c r="G4" s="6">
        <v>538584384</v>
      </c>
      <c r="H4" s="6">
        <v>91042400</v>
      </c>
    </row>
    <row r="5" spans="1:8" x14ac:dyDescent="0.3">
      <c r="A5" s="1">
        <v>42012</v>
      </c>
      <c r="B5" s="4">
        <v>0</v>
      </c>
      <c r="C5" s="3">
        <v>1.55E-2</v>
      </c>
      <c r="D5" s="3">
        <v>1.6199999999999999E-2</v>
      </c>
      <c r="E5" s="2">
        <v>1.7999999999999999E-2</v>
      </c>
      <c r="F5" s="2">
        <v>1.8100000000000002E-2</v>
      </c>
      <c r="G5" s="6">
        <v>605115072</v>
      </c>
      <c r="H5" s="6">
        <v>114901992</v>
      </c>
    </row>
    <row r="6" spans="1:8" x14ac:dyDescent="0.3">
      <c r="A6" s="1">
        <v>42013</v>
      </c>
      <c r="B6" s="4">
        <v>0</v>
      </c>
      <c r="C6" s="3">
        <v>-8.9999999999999993E-3</v>
      </c>
      <c r="D6" s="3">
        <v>1.26E-2</v>
      </c>
      <c r="E6" s="2">
        <v>-9.7000000000000003E-3</v>
      </c>
      <c r="F6" s="2">
        <v>1.2800000000000001E-2</v>
      </c>
      <c r="G6" s="6">
        <v>503961248</v>
      </c>
      <c r="H6" s="6">
        <v>93394480</v>
      </c>
    </row>
    <row r="7" spans="1:8" x14ac:dyDescent="0.3">
      <c r="A7" s="1">
        <v>42016</v>
      </c>
      <c r="B7" s="4">
        <v>0</v>
      </c>
      <c r="C7" s="3">
        <v>-8.6999999999999994E-3</v>
      </c>
      <c r="D7" s="3">
        <v>1.2999999999999999E-2</v>
      </c>
      <c r="E7" s="2">
        <v>-5.7000000000000002E-3</v>
      </c>
      <c r="F7" s="2">
        <v>1.2500000000000001E-2</v>
      </c>
      <c r="G7" s="6">
        <v>536720096</v>
      </c>
      <c r="H7" s="6">
        <v>92512752</v>
      </c>
    </row>
    <row r="8" spans="1:8" x14ac:dyDescent="0.3">
      <c r="A8" s="1">
        <v>42017</v>
      </c>
      <c r="B8" s="4">
        <v>0</v>
      </c>
      <c r="C8" s="3">
        <v>-4.1999999999999997E-3</v>
      </c>
      <c r="D8" s="3">
        <v>2.3699999999999999E-2</v>
      </c>
      <c r="E8" s="2">
        <v>-1.8E-3</v>
      </c>
      <c r="F8" s="2">
        <v>2.3699999999999999E-2</v>
      </c>
      <c r="G8" s="6">
        <v>610249408</v>
      </c>
      <c r="H8" s="6">
        <v>99362784</v>
      </c>
    </row>
    <row r="9" spans="1:8" x14ac:dyDescent="0.3">
      <c r="A9" s="1">
        <v>42018</v>
      </c>
      <c r="B9" s="4">
        <v>0</v>
      </c>
      <c r="C9" s="3">
        <v>-3.5000000000000001E-3</v>
      </c>
      <c r="D9" s="3">
        <v>1.4800000000000001E-2</v>
      </c>
      <c r="E9" s="2">
        <v>-1.03E-2</v>
      </c>
      <c r="F9" s="2">
        <v>1.95E-2</v>
      </c>
      <c r="G9" s="6">
        <v>673109120</v>
      </c>
      <c r="H9" s="6">
        <v>109188096</v>
      </c>
    </row>
    <row r="10" spans="1:8" x14ac:dyDescent="0.3">
      <c r="A10" s="1">
        <v>42019</v>
      </c>
      <c r="B10" s="4">
        <v>0</v>
      </c>
      <c r="C10" s="3">
        <v>-1.0500000000000001E-2</v>
      </c>
      <c r="D10" s="3">
        <v>1.4800000000000001E-2</v>
      </c>
      <c r="E10" s="2">
        <v>-6.6E-3</v>
      </c>
      <c r="F10" s="2">
        <v>1.2500000000000001E-2</v>
      </c>
      <c r="G10" s="6">
        <v>608795904</v>
      </c>
      <c r="H10" s="6">
        <v>94515451</v>
      </c>
    </row>
    <row r="11" spans="1:8" x14ac:dyDescent="0.3">
      <c r="A11" s="1">
        <v>42020</v>
      </c>
      <c r="B11" s="4">
        <v>0</v>
      </c>
      <c r="C11" s="3">
        <v>1.3599999999999999E-2</v>
      </c>
      <c r="D11" s="3">
        <v>1.6E-2</v>
      </c>
      <c r="E11" s="2">
        <v>1.11E-2</v>
      </c>
      <c r="F11" s="2">
        <v>1.6199999999999999E-2</v>
      </c>
      <c r="G11" s="6">
        <v>732056640</v>
      </c>
      <c r="H11" s="6">
        <v>140501744</v>
      </c>
    </row>
    <row r="12" spans="1:8" x14ac:dyDescent="0.3">
      <c r="A12" s="1">
        <v>42024</v>
      </c>
      <c r="B12" s="4">
        <v>0</v>
      </c>
      <c r="C12" s="3">
        <v>8.9999999999999998E-4</v>
      </c>
      <c r="D12" s="3">
        <v>1.21E-2</v>
      </c>
      <c r="E12" s="2">
        <v>-1E-4</v>
      </c>
      <c r="F12" s="2">
        <v>1.38E-2</v>
      </c>
      <c r="G12" s="6">
        <v>605794304</v>
      </c>
      <c r="H12" s="6">
        <v>119605168</v>
      </c>
    </row>
    <row r="13" spans="1:8" x14ac:dyDescent="0.3">
      <c r="A13" s="1">
        <v>42025</v>
      </c>
      <c r="B13" s="4">
        <v>0</v>
      </c>
      <c r="C13" s="3">
        <v>5.8999999999999999E-3</v>
      </c>
      <c r="D13" s="3">
        <v>1.29E-2</v>
      </c>
      <c r="E13" s="2">
        <v>2.5000000000000001E-3</v>
      </c>
      <c r="F13" s="2">
        <v>1.1599999999999999E-2</v>
      </c>
      <c r="G13" s="6">
        <v>540353600</v>
      </c>
      <c r="H13" s="6">
        <v>95562728</v>
      </c>
    </row>
    <row r="14" spans="1:8" x14ac:dyDescent="0.3">
      <c r="A14" s="1">
        <v>42026</v>
      </c>
      <c r="B14" s="4">
        <v>0</v>
      </c>
      <c r="C14" s="3">
        <v>1.4200000000000001E-2</v>
      </c>
      <c r="D14" s="3">
        <v>1.8499999999999999E-2</v>
      </c>
      <c r="E14" s="2">
        <v>1.46E-2</v>
      </c>
      <c r="F14" s="2">
        <v>2.01E-2</v>
      </c>
      <c r="G14" s="6">
        <v>643878656</v>
      </c>
      <c r="H14" s="6">
        <v>111983048</v>
      </c>
    </row>
    <row r="15" spans="1:8" x14ac:dyDescent="0.3">
      <c r="A15" s="1">
        <v>42027</v>
      </c>
      <c r="B15" s="4">
        <v>0</v>
      </c>
      <c r="C15" s="3">
        <v>-5.4000000000000003E-3</v>
      </c>
      <c r="D15" s="3">
        <v>6.0000000000000001E-3</v>
      </c>
      <c r="E15" s="2">
        <v>-7.9000000000000008E-3</v>
      </c>
      <c r="F15" s="2">
        <v>8.0999999999999996E-3</v>
      </c>
      <c r="G15" s="6">
        <v>535544384</v>
      </c>
      <c r="H15" s="6">
        <v>97123008</v>
      </c>
    </row>
    <row r="16" spans="1:8" x14ac:dyDescent="0.3">
      <c r="A16" s="1">
        <v>42030</v>
      </c>
      <c r="B16" s="4">
        <v>0</v>
      </c>
      <c r="C16" s="3">
        <v>3.3E-3</v>
      </c>
      <c r="D16" s="3">
        <v>8.0999999999999996E-3</v>
      </c>
      <c r="E16" s="2">
        <v>5.9999999999999995E-4</v>
      </c>
      <c r="F16" s="2">
        <v>7.3000000000000001E-3</v>
      </c>
      <c r="G16" s="6">
        <v>527328736</v>
      </c>
      <c r="H16" s="6">
        <v>87582704</v>
      </c>
    </row>
    <row r="17" spans="1:8" x14ac:dyDescent="0.3">
      <c r="A17" s="1">
        <v>42031</v>
      </c>
      <c r="B17" s="4">
        <v>0</v>
      </c>
      <c r="C17" s="3">
        <v>-8.8999999999999999E-3</v>
      </c>
      <c r="D17" s="3">
        <v>1.3599999999999999E-2</v>
      </c>
      <c r="E17" s="2">
        <v>-1.4200000000000001E-2</v>
      </c>
      <c r="F17" s="2">
        <v>1.9900000000000001E-2</v>
      </c>
      <c r="G17" s="6">
        <v>568436736</v>
      </c>
      <c r="H17" s="6">
        <v>135973664</v>
      </c>
    </row>
    <row r="18" spans="1:8" x14ac:dyDescent="0.3">
      <c r="A18" s="1">
        <v>42032</v>
      </c>
      <c r="B18" s="4">
        <v>0</v>
      </c>
      <c r="C18" s="3">
        <v>-1.4800000000000001E-2</v>
      </c>
      <c r="D18" s="3">
        <v>2.01E-2</v>
      </c>
      <c r="E18" s="2">
        <v>-1.2200000000000001E-2</v>
      </c>
      <c r="F18" s="2">
        <v>1.6899999999999998E-2</v>
      </c>
      <c r="G18" s="6">
        <v>651416576</v>
      </c>
      <c r="H18" s="6">
        <v>116043336</v>
      </c>
    </row>
    <row r="19" spans="1:8" x14ac:dyDescent="0.3">
      <c r="A19" s="1">
        <v>42033</v>
      </c>
      <c r="B19" s="4">
        <v>0</v>
      </c>
      <c r="C19" s="3">
        <v>9.4000000000000004E-3</v>
      </c>
      <c r="D19" s="3">
        <v>1.7500000000000002E-2</v>
      </c>
      <c r="E19" s="2">
        <v>1.29E-2</v>
      </c>
      <c r="F19" s="2">
        <v>1.7000000000000001E-2</v>
      </c>
      <c r="G19" s="6">
        <v>621451456</v>
      </c>
      <c r="H19" s="6">
        <v>111711216</v>
      </c>
    </row>
    <row r="20" spans="1:8" x14ac:dyDescent="0.3">
      <c r="A20" s="1">
        <v>42034</v>
      </c>
      <c r="B20" s="4">
        <v>0</v>
      </c>
      <c r="C20" s="3">
        <v>-1.21E-2</v>
      </c>
      <c r="D20" s="3">
        <v>1.4800000000000001E-2</v>
      </c>
      <c r="E20" s="2">
        <v>-1.4500000000000001E-2</v>
      </c>
      <c r="F20" s="2">
        <v>1.5100000000000001E-2</v>
      </c>
      <c r="G20" s="6">
        <v>893291072</v>
      </c>
      <c r="H20" s="6">
        <v>168561056</v>
      </c>
    </row>
    <row r="21" spans="1:8" x14ac:dyDescent="0.3">
      <c r="A21" s="1">
        <v>42037</v>
      </c>
      <c r="B21" s="4">
        <v>0</v>
      </c>
      <c r="C21" s="3">
        <v>1.21E-2</v>
      </c>
      <c r="D21" s="3">
        <v>2.0199999999999999E-2</v>
      </c>
      <c r="E21" s="2">
        <v>1.11E-2</v>
      </c>
      <c r="F21" s="2">
        <v>1.9E-2</v>
      </c>
      <c r="G21" s="6">
        <v>637858240</v>
      </c>
      <c r="H21" s="6">
        <v>108089520</v>
      </c>
    </row>
    <row r="22" spans="1:8" x14ac:dyDescent="0.3">
      <c r="A22" s="1">
        <v>42038</v>
      </c>
      <c r="B22" s="4">
        <v>0</v>
      </c>
      <c r="C22" s="3">
        <v>1.35E-2</v>
      </c>
      <c r="D22" s="3">
        <v>1.35E-2</v>
      </c>
      <c r="E22" s="2">
        <v>1.7100000000000001E-2</v>
      </c>
      <c r="F22" s="2">
        <v>1.7000000000000001E-2</v>
      </c>
      <c r="G22" s="6">
        <v>659061056</v>
      </c>
      <c r="H22" s="6">
        <v>112861488</v>
      </c>
    </row>
    <row r="23" spans="1:8" x14ac:dyDescent="0.3">
      <c r="A23" s="1">
        <v>42039</v>
      </c>
      <c r="B23" s="4">
        <v>0</v>
      </c>
      <c r="C23" s="3">
        <v>-3.5999999999999999E-3</v>
      </c>
      <c r="D23" s="3">
        <v>8.8000000000000005E-3</v>
      </c>
      <c r="E23" s="2">
        <v>5.0000000000000001E-4</v>
      </c>
      <c r="F23" s="2">
        <v>1.01E-2</v>
      </c>
      <c r="G23" s="6">
        <v>639296320</v>
      </c>
      <c r="H23" s="6">
        <v>102555968</v>
      </c>
    </row>
    <row r="24" spans="1:8" x14ac:dyDescent="0.3">
      <c r="A24" s="1">
        <v>42040</v>
      </c>
      <c r="B24" s="4">
        <v>0</v>
      </c>
      <c r="C24" s="3">
        <v>9.2999999999999992E-3</v>
      </c>
      <c r="D24" s="3">
        <v>9.7000000000000003E-3</v>
      </c>
      <c r="E24" s="2">
        <v>1.17E-2</v>
      </c>
      <c r="F24" s="2">
        <v>1.1900000000000001E-2</v>
      </c>
      <c r="G24" s="6">
        <v>533722144</v>
      </c>
      <c r="H24" s="6">
        <v>79903360</v>
      </c>
    </row>
    <row r="25" spans="1:8" x14ac:dyDescent="0.3">
      <c r="A25" s="1">
        <v>42041</v>
      </c>
      <c r="B25" s="4">
        <v>0</v>
      </c>
      <c r="C25" s="3">
        <v>-3.3E-3</v>
      </c>
      <c r="D25" s="3">
        <v>1.0800000000000001E-2</v>
      </c>
      <c r="E25" s="2">
        <v>-3.2000000000000002E-3</v>
      </c>
      <c r="F25" s="2">
        <v>1.04E-2</v>
      </c>
      <c r="G25" s="6">
        <v>590832768</v>
      </c>
      <c r="H25" s="6">
        <v>93622664</v>
      </c>
    </row>
    <row r="26" spans="1:8" x14ac:dyDescent="0.3">
      <c r="A26" s="1">
        <v>42044</v>
      </c>
      <c r="B26" s="4">
        <v>0</v>
      </c>
      <c r="C26" s="3">
        <v>-3.3E-3</v>
      </c>
      <c r="D26" s="3">
        <v>6.8999999999999999E-3</v>
      </c>
      <c r="E26" s="2">
        <v>-5.1999999999999998E-3</v>
      </c>
      <c r="F26" s="2">
        <v>7.6E-3</v>
      </c>
      <c r="G26" s="6">
        <v>502523264</v>
      </c>
      <c r="H26" s="6">
        <v>81586424</v>
      </c>
    </row>
    <row r="27" spans="1:8" x14ac:dyDescent="0.3">
      <c r="A27" s="1">
        <v>42045</v>
      </c>
      <c r="B27" s="4">
        <v>0</v>
      </c>
      <c r="C27" s="3">
        <v>9.4000000000000004E-3</v>
      </c>
      <c r="D27" s="3">
        <v>1.0699999999999999E-2</v>
      </c>
      <c r="E27" s="2">
        <v>7.4999999999999997E-3</v>
      </c>
      <c r="F27" s="2">
        <v>8.9999999999999993E-3</v>
      </c>
      <c r="G27" s="6">
        <v>538468928</v>
      </c>
      <c r="H27" s="6">
        <v>89934496</v>
      </c>
    </row>
    <row r="28" spans="1:8" x14ac:dyDescent="0.3">
      <c r="A28" s="1">
        <v>42046</v>
      </c>
      <c r="B28" s="4">
        <v>0</v>
      </c>
      <c r="C28" s="3">
        <v>0</v>
      </c>
      <c r="D28" s="3">
        <v>7.4999999999999997E-3</v>
      </c>
      <c r="E28" s="2">
        <v>-2.9999999999999997E-4</v>
      </c>
      <c r="F28" s="2">
        <v>7.7000000000000002E-3</v>
      </c>
      <c r="G28" s="6">
        <v>503865504</v>
      </c>
      <c r="H28" s="6">
        <v>90246968</v>
      </c>
    </row>
    <row r="29" spans="1:8" x14ac:dyDescent="0.3">
      <c r="A29" s="1">
        <v>42047</v>
      </c>
      <c r="B29" s="4">
        <v>0</v>
      </c>
      <c r="C29" s="3">
        <v>8.8999999999999999E-3</v>
      </c>
      <c r="D29" s="3">
        <v>8.8999999999999999E-3</v>
      </c>
      <c r="E29" s="2">
        <v>6.1999999999999998E-3</v>
      </c>
      <c r="F29" s="2">
        <v>6.3E-3</v>
      </c>
      <c r="G29" s="6">
        <v>563595584</v>
      </c>
      <c r="H29" s="6">
        <v>117166016</v>
      </c>
    </row>
    <row r="30" spans="1:8" x14ac:dyDescent="0.3">
      <c r="A30" s="1">
        <v>42048</v>
      </c>
      <c r="B30" s="4">
        <v>0</v>
      </c>
      <c r="C30" s="3">
        <v>3.8999999999999998E-3</v>
      </c>
      <c r="D30" s="3">
        <v>4.8999999999999998E-3</v>
      </c>
      <c r="E30" s="2">
        <v>2.8E-3</v>
      </c>
      <c r="F30" s="2">
        <v>4.1999999999999997E-3</v>
      </c>
      <c r="G30" s="6">
        <v>501376864</v>
      </c>
      <c r="H30" s="6">
        <v>85251416</v>
      </c>
    </row>
    <row r="31" spans="1:8" x14ac:dyDescent="0.3">
      <c r="A31" s="1">
        <v>42052</v>
      </c>
      <c r="B31" s="4">
        <v>0</v>
      </c>
      <c r="C31" s="3">
        <v>1.8E-3</v>
      </c>
      <c r="D31" s="3">
        <v>5.4999999999999997E-3</v>
      </c>
      <c r="E31" s="2">
        <v>1.5E-3</v>
      </c>
      <c r="F31" s="2">
        <v>5.5999999999999999E-3</v>
      </c>
      <c r="G31" s="6">
        <v>557431168</v>
      </c>
      <c r="H31" s="6">
        <v>98764928</v>
      </c>
    </row>
    <row r="32" spans="1:8" x14ac:dyDescent="0.3">
      <c r="A32" s="1">
        <v>42053</v>
      </c>
      <c r="B32" s="4">
        <v>0</v>
      </c>
      <c r="C32" s="3">
        <v>2.0000000000000001E-4</v>
      </c>
      <c r="D32" s="3">
        <v>3.8E-3</v>
      </c>
      <c r="E32" s="2">
        <v>-8.9999999999999998E-4</v>
      </c>
      <c r="F32" s="2">
        <v>3.7000000000000002E-3</v>
      </c>
      <c r="G32" s="6">
        <v>458384768</v>
      </c>
      <c r="H32" s="6">
        <v>75143584</v>
      </c>
    </row>
    <row r="33" spans="1:8" x14ac:dyDescent="0.3">
      <c r="A33" s="1">
        <v>42054</v>
      </c>
      <c r="B33" s="4">
        <v>0</v>
      </c>
      <c r="C33" s="3">
        <v>-8.9999999999999998E-4</v>
      </c>
      <c r="D33" s="3">
        <v>5.4000000000000003E-3</v>
      </c>
      <c r="E33" s="2">
        <v>-2.3999999999999998E-3</v>
      </c>
      <c r="F33" s="2">
        <v>5.7999999999999996E-3</v>
      </c>
      <c r="G33" s="6">
        <v>462308544</v>
      </c>
      <c r="H33" s="6">
        <v>79131832</v>
      </c>
    </row>
    <row r="34" spans="1:8" x14ac:dyDescent="0.3">
      <c r="A34" s="1">
        <v>42055</v>
      </c>
      <c r="B34" s="4">
        <v>0</v>
      </c>
      <c r="C34" s="3">
        <v>6.0000000000000001E-3</v>
      </c>
      <c r="D34" s="3">
        <v>1.1900000000000001E-2</v>
      </c>
      <c r="E34" s="2">
        <v>8.6E-3</v>
      </c>
      <c r="F34" s="2">
        <v>1.47E-2</v>
      </c>
      <c r="G34" s="6">
        <v>621929984</v>
      </c>
      <c r="H34" s="6">
        <v>111396560</v>
      </c>
    </row>
    <row r="35" spans="1:8" x14ac:dyDescent="0.3">
      <c r="A35" s="1">
        <v>42058</v>
      </c>
      <c r="B35" s="4">
        <v>0</v>
      </c>
      <c r="C35" s="3">
        <v>-1E-4</v>
      </c>
      <c r="D35" s="3">
        <v>3.3E-3</v>
      </c>
      <c r="E35" s="2">
        <v>-1.2999999999999999E-3</v>
      </c>
      <c r="F35" s="2">
        <v>4.7999999999999996E-3</v>
      </c>
      <c r="G35" s="6">
        <v>497480864</v>
      </c>
      <c r="H35" s="6">
        <v>83672472</v>
      </c>
    </row>
    <row r="36" spans="1:8" x14ac:dyDescent="0.3">
      <c r="A36" s="1">
        <v>42059</v>
      </c>
      <c r="B36" s="4">
        <v>0</v>
      </c>
      <c r="C36" s="3">
        <v>3.0000000000000001E-3</v>
      </c>
      <c r="D36" s="3">
        <v>5.7000000000000002E-3</v>
      </c>
      <c r="E36" s="2">
        <v>5.3E-3</v>
      </c>
      <c r="F36" s="2">
        <v>7.3000000000000001E-3</v>
      </c>
      <c r="G36" s="6">
        <v>500026496</v>
      </c>
      <c r="H36" s="6">
        <v>79345272</v>
      </c>
    </row>
    <row r="37" spans="1:8" x14ac:dyDescent="0.3">
      <c r="A37" s="1">
        <v>42060</v>
      </c>
      <c r="B37" s="4">
        <v>0</v>
      </c>
      <c r="C37" s="3">
        <v>-6.9999999999999999E-4</v>
      </c>
      <c r="D37" s="3">
        <v>4.5999999999999999E-3</v>
      </c>
      <c r="E37" s="2">
        <v>8.9999999999999998E-4</v>
      </c>
      <c r="F37" s="2">
        <v>3.3999999999999998E-3</v>
      </c>
      <c r="G37" s="6">
        <v>481137440</v>
      </c>
      <c r="H37" s="6">
        <v>80483152</v>
      </c>
    </row>
    <row r="38" spans="1:8" x14ac:dyDescent="0.3">
      <c r="A38" s="1">
        <v>42061</v>
      </c>
      <c r="B38" s="4">
        <v>0</v>
      </c>
      <c r="C38" s="3">
        <v>-1.5E-3</v>
      </c>
      <c r="D38" s="3">
        <v>4.7999999999999996E-3</v>
      </c>
      <c r="E38" s="2">
        <v>-5.0000000000000001E-4</v>
      </c>
      <c r="F38" s="2">
        <v>4.4999999999999997E-3</v>
      </c>
      <c r="G38" s="6">
        <v>504415136</v>
      </c>
      <c r="H38" s="6">
        <v>81500576</v>
      </c>
    </row>
    <row r="39" spans="1:8" x14ac:dyDescent="0.3">
      <c r="A39" s="1">
        <v>42062</v>
      </c>
      <c r="B39" s="4">
        <v>0</v>
      </c>
      <c r="C39" s="3">
        <v>-3.0000000000000001E-3</v>
      </c>
      <c r="D39" s="3">
        <v>4.3E-3</v>
      </c>
      <c r="E39" s="2">
        <v>-4.4000000000000003E-3</v>
      </c>
      <c r="F39" s="2">
        <v>4.4000000000000003E-3</v>
      </c>
      <c r="G39" s="6">
        <v>596622400</v>
      </c>
      <c r="H39" s="6">
        <v>101126976</v>
      </c>
    </row>
    <row r="40" spans="1:8" x14ac:dyDescent="0.3">
      <c r="A40" s="1">
        <v>42065</v>
      </c>
      <c r="B40" s="4">
        <v>0</v>
      </c>
      <c r="C40" s="3">
        <v>5.7999999999999996E-3</v>
      </c>
      <c r="D40" s="3">
        <v>6.1000000000000004E-3</v>
      </c>
      <c r="E40" s="2">
        <v>8.5000000000000006E-3</v>
      </c>
      <c r="F40" s="2">
        <v>9.1000000000000004E-3</v>
      </c>
      <c r="G40" s="6">
        <v>516702240</v>
      </c>
      <c r="H40" s="6">
        <v>89794320</v>
      </c>
    </row>
    <row r="41" spans="1:8" x14ac:dyDescent="0.3">
      <c r="A41" s="1">
        <v>42066</v>
      </c>
      <c r="B41" s="4">
        <v>0</v>
      </c>
      <c r="C41" s="3">
        <v>-3.8E-3</v>
      </c>
      <c r="D41" s="3">
        <v>8.3000000000000001E-3</v>
      </c>
      <c r="E41" s="2">
        <v>-4.3E-3</v>
      </c>
      <c r="F41" s="2">
        <v>7.9000000000000008E-3</v>
      </c>
      <c r="G41" s="6">
        <v>488630240</v>
      </c>
      <c r="H41" s="6">
        <v>83834800</v>
      </c>
    </row>
    <row r="42" spans="1:8" x14ac:dyDescent="0.3">
      <c r="A42" s="1">
        <v>42067</v>
      </c>
      <c r="B42" s="4">
        <v>0</v>
      </c>
      <c r="C42" s="3">
        <v>-4.4000000000000003E-3</v>
      </c>
      <c r="D42" s="3">
        <v>9.4999999999999998E-3</v>
      </c>
      <c r="E42" s="2">
        <v>-5.7999999999999996E-3</v>
      </c>
      <c r="F42" s="2">
        <v>9.5999999999999992E-3</v>
      </c>
      <c r="G42" s="6">
        <v>489094240</v>
      </c>
      <c r="H42" s="6">
        <v>80909720</v>
      </c>
    </row>
    <row r="43" spans="1:8" x14ac:dyDescent="0.3">
      <c r="A43" s="1">
        <v>42068</v>
      </c>
      <c r="B43" s="4">
        <v>0</v>
      </c>
      <c r="C43" s="3">
        <v>1.1999999999999999E-3</v>
      </c>
      <c r="D43" s="3">
        <v>4.3E-3</v>
      </c>
      <c r="E43" s="2">
        <v>2.0999999999999999E-3</v>
      </c>
      <c r="F43" s="2">
        <v>4.0000000000000001E-3</v>
      </c>
      <c r="G43" s="6">
        <v>479662528</v>
      </c>
      <c r="H43" s="6">
        <v>75841248</v>
      </c>
    </row>
    <row r="44" spans="1:8" x14ac:dyDescent="0.3">
      <c r="A44" s="1">
        <v>42069</v>
      </c>
      <c r="B44" s="4">
        <v>0</v>
      </c>
      <c r="C44" s="3">
        <v>-1.41E-2</v>
      </c>
      <c r="D44" s="3">
        <v>1.6E-2</v>
      </c>
      <c r="E44" s="2">
        <v>-1.54E-2</v>
      </c>
      <c r="F44" s="2">
        <v>1.7100000000000001E-2</v>
      </c>
      <c r="G44" s="6">
        <v>654504512</v>
      </c>
      <c r="H44" s="6">
        <v>113355616</v>
      </c>
    </row>
    <row r="45" spans="1:8" x14ac:dyDescent="0.3">
      <c r="A45" s="1">
        <v>42072</v>
      </c>
      <c r="B45" s="4">
        <v>0</v>
      </c>
      <c r="C45" s="3">
        <v>3.5000000000000001E-3</v>
      </c>
      <c r="D45" s="3">
        <v>5.4000000000000003E-3</v>
      </c>
      <c r="E45" s="2">
        <v>7.7999999999999996E-3</v>
      </c>
      <c r="F45" s="2">
        <v>9.7000000000000003E-3</v>
      </c>
      <c r="G45" s="6">
        <v>491830176</v>
      </c>
      <c r="H45" s="6">
        <v>85824768</v>
      </c>
    </row>
    <row r="46" spans="1:8" x14ac:dyDescent="0.3">
      <c r="A46" s="1">
        <v>42073</v>
      </c>
      <c r="B46" s="4">
        <v>0</v>
      </c>
      <c r="C46" s="3">
        <v>-1.54E-2</v>
      </c>
      <c r="D46" s="3">
        <v>1.54E-2</v>
      </c>
      <c r="E46" s="2">
        <v>-1.8200000000000001E-2</v>
      </c>
      <c r="F46" s="2">
        <v>1.8200000000000001E-2</v>
      </c>
      <c r="G46" s="6">
        <v>618141184</v>
      </c>
      <c r="H46" s="6">
        <v>120454408</v>
      </c>
    </row>
    <row r="47" spans="1:8" x14ac:dyDescent="0.3">
      <c r="A47" s="1">
        <v>42074</v>
      </c>
      <c r="B47" s="4">
        <v>0</v>
      </c>
      <c r="C47" s="3">
        <v>-2.2000000000000001E-3</v>
      </c>
      <c r="D47" s="3">
        <v>5.1000000000000004E-3</v>
      </c>
      <c r="E47" s="2">
        <v>-1.6000000000000001E-3</v>
      </c>
      <c r="F47" s="2">
        <v>5.8999999999999999E-3</v>
      </c>
      <c r="G47" s="6">
        <v>540185408</v>
      </c>
      <c r="H47" s="6">
        <v>102127176</v>
      </c>
    </row>
    <row r="48" spans="1:8" x14ac:dyDescent="0.3">
      <c r="A48" s="1">
        <v>42075</v>
      </c>
      <c r="B48" s="4">
        <v>0</v>
      </c>
      <c r="C48" s="3">
        <v>1.2200000000000001E-2</v>
      </c>
      <c r="D48" s="3">
        <v>1.2200000000000001E-2</v>
      </c>
      <c r="E48" s="2">
        <v>1.52E-2</v>
      </c>
      <c r="F48" s="2">
        <v>1.5599999999999999E-2</v>
      </c>
      <c r="G48" s="6">
        <v>541657920</v>
      </c>
      <c r="H48" s="6">
        <v>111558344</v>
      </c>
    </row>
    <row r="49" spans="1:8" x14ac:dyDescent="0.3">
      <c r="A49" s="1">
        <v>42076</v>
      </c>
      <c r="B49" s="4">
        <v>0</v>
      </c>
      <c r="C49" s="3">
        <v>-5.4000000000000003E-3</v>
      </c>
      <c r="D49" s="3">
        <v>1.1299999999999999E-2</v>
      </c>
      <c r="E49" s="2">
        <v>-7.7999999999999996E-3</v>
      </c>
      <c r="F49" s="2">
        <v>1.4500000000000001E-2</v>
      </c>
      <c r="G49" s="6">
        <v>553477184</v>
      </c>
      <c r="H49" s="6">
        <v>113633432</v>
      </c>
    </row>
    <row r="50" spans="1:8" x14ac:dyDescent="0.3">
      <c r="A50" s="1">
        <v>42079</v>
      </c>
      <c r="B50" s="4">
        <v>0</v>
      </c>
      <c r="C50" s="3">
        <v>1.26E-2</v>
      </c>
      <c r="D50" s="3">
        <v>1.2500000000000001E-2</v>
      </c>
      <c r="E50" s="2">
        <v>1.2699999999999999E-2</v>
      </c>
      <c r="F50" s="2">
        <v>1.32E-2</v>
      </c>
      <c r="G50" s="6">
        <v>541658752</v>
      </c>
      <c r="H50" s="6">
        <v>101762872</v>
      </c>
    </row>
    <row r="51" spans="1:8" x14ac:dyDescent="0.3">
      <c r="A51" s="1">
        <v>42080</v>
      </c>
      <c r="B51" s="4">
        <v>0</v>
      </c>
      <c r="C51" s="3">
        <v>-3.0000000000000001E-3</v>
      </c>
      <c r="D51" s="3">
        <v>7.4999999999999997E-3</v>
      </c>
      <c r="E51" s="2">
        <v>-6.8999999999999999E-3</v>
      </c>
      <c r="F51" s="2">
        <v>1.04E-2</v>
      </c>
      <c r="G51" s="6">
        <v>475826592</v>
      </c>
      <c r="H51" s="6">
        <v>82563720</v>
      </c>
    </row>
    <row r="52" spans="1:8" x14ac:dyDescent="0.3">
      <c r="A52" s="1">
        <v>42081</v>
      </c>
      <c r="B52" s="4">
        <v>0</v>
      </c>
      <c r="C52" s="3">
        <v>1.29E-2</v>
      </c>
      <c r="D52" s="3">
        <v>2.1700000000000001E-2</v>
      </c>
      <c r="E52" s="2">
        <v>1.29E-2</v>
      </c>
      <c r="F52" s="2">
        <v>2.2100000000000002E-2</v>
      </c>
      <c r="G52" s="6">
        <v>629083840</v>
      </c>
      <c r="H52" s="6">
        <v>130948800</v>
      </c>
    </row>
    <row r="53" spans="1:8" x14ac:dyDescent="0.3">
      <c r="A53" s="1">
        <v>42082</v>
      </c>
      <c r="B53" s="4">
        <v>0</v>
      </c>
      <c r="C53" s="3">
        <v>-4.4999999999999997E-3</v>
      </c>
      <c r="D53" s="3">
        <v>6.3E-3</v>
      </c>
      <c r="E53" s="2">
        <v>-6.3E-3</v>
      </c>
      <c r="F53" s="2">
        <v>7.7000000000000002E-3</v>
      </c>
      <c r="G53" s="6">
        <v>528305216</v>
      </c>
      <c r="H53" s="6">
        <v>107825856</v>
      </c>
    </row>
    <row r="54" spans="1:8" x14ac:dyDescent="0.3">
      <c r="A54" s="1">
        <v>42083</v>
      </c>
      <c r="B54" s="4">
        <v>0</v>
      </c>
      <c r="C54" s="3">
        <v>8.5000000000000006E-3</v>
      </c>
      <c r="D54" s="3">
        <v>1.12E-2</v>
      </c>
      <c r="E54" s="2">
        <v>9.2999999999999992E-3</v>
      </c>
      <c r="F54" s="2">
        <v>1.2999999999999999E-2</v>
      </c>
      <c r="G54" s="6">
        <v>1560998400</v>
      </c>
      <c r="H54" s="6">
        <v>334381216</v>
      </c>
    </row>
    <row r="55" spans="1:8" x14ac:dyDescent="0.3">
      <c r="A55" s="1">
        <v>42086</v>
      </c>
      <c r="B55" s="4">
        <v>0</v>
      </c>
      <c r="C55" s="3">
        <v>-1.6999999999999999E-3</v>
      </c>
      <c r="D55" s="3">
        <v>4.8999999999999998E-3</v>
      </c>
      <c r="E55" s="2">
        <v>-1.1000000000000001E-3</v>
      </c>
      <c r="F55" s="2">
        <v>4.8999999999999998E-3</v>
      </c>
      <c r="G55" s="6">
        <v>500176864</v>
      </c>
      <c r="H55" s="6">
        <v>98048736</v>
      </c>
    </row>
    <row r="56" spans="1:8" x14ac:dyDescent="0.3">
      <c r="A56" s="1">
        <v>42087</v>
      </c>
      <c r="B56" s="4">
        <v>0</v>
      </c>
      <c r="C56" s="3">
        <v>-5.8999999999999999E-3</v>
      </c>
      <c r="D56" s="3">
        <v>7.7000000000000002E-3</v>
      </c>
      <c r="E56" s="2">
        <v>-5.4999999999999997E-3</v>
      </c>
      <c r="F56" s="2">
        <v>7.6E-3</v>
      </c>
      <c r="G56" s="6">
        <v>512657120</v>
      </c>
      <c r="H56" s="6">
        <v>87206776</v>
      </c>
    </row>
    <row r="57" spans="1:8" x14ac:dyDescent="0.3">
      <c r="A57" s="1">
        <v>42088</v>
      </c>
      <c r="B57" s="4">
        <v>0</v>
      </c>
      <c r="C57" s="3">
        <v>-1.5299999999999999E-2</v>
      </c>
      <c r="D57" s="3">
        <v>1.7299999999999999E-2</v>
      </c>
      <c r="E57" s="2">
        <v>-1.6299999999999999E-2</v>
      </c>
      <c r="F57" s="2">
        <v>1.7899999999999999E-2</v>
      </c>
      <c r="G57" s="6">
        <v>582213632</v>
      </c>
      <c r="H57" s="6">
        <v>106686896</v>
      </c>
    </row>
    <row r="58" spans="1:8" x14ac:dyDescent="0.3">
      <c r="A58" s="1">
        <v>42089</v>
      </c>
      <c r="B58" s="4">
        <v>0</v>
      </c>
      <c r="C58" s="3">
        <v>-1.8E-3</v>
      </c>
      <c r="D58" s="3">
        <v>1.0500000000000001E-2</v>
      </c>
      <c r="E58" s="2">
        <v>-2.0999999999999999E-3</v>
      </c>
      <c r="F58" s="2">
        <v>1.01E-2</v>
      </c>
      <c r="G58" s="6">
        <v>619844480</v>
      </c>
      <c r="H58" s="6">
        <v>117743560</v>
      </c>
    </row>
    <row r="59" spans="1:8" x14ac:dyDescent="0.3">
      <c r="A59" s="1">
        <v>42090</v>
      </c>
      <c r="B59" s="4">
        <v>0</v>
      </c>
      <c r="C59" s="3">
        <v>2.5000000000000001E-3</v>
      </c>
      <c r="D59" s="3">
        <v>4.7999999999999996E-3</v>
      </c>
      <c r="E59" s="2">
        <v>2.2000000000000001E-3</v>
      </c>
      <c r="F59" s="2">
        <v>5.5999999999999999E-3</v>
      </c>
      <c r="G59" s="6">
        <v>538110848</v>
      </c>
      <c r="H59" s="6">
        <v>103476384</v>
      </c>
    </row>
    <row r="60" spans="1:8" x14ac:dyDescent="0.3">
      <c r="A60" s="1">
        <v>42093</v>
      </c>
      <c r="B60" s="4">
        <v>0</v>
      </c>
      <c r="C60" s="3">
        <v>1.0699999999999999E-2</v>
      </c>
      <c r="D60" s="3">
        <v>1.1900000000000001E-2</v>
      </c>
      <c r="E60" s="2">
        <v>1.4E-2</v>
      </c>
      <c r="F60" s="2">
        <v>1.5599999999999999E-2</v>
      </c>
      <c r="G60" s="6">
        <v>493757952</v>
      </c>
      <c r="H60" s="6">
        <v>104086304</v>
      </c>
    </row>
    <row r="61" spans="1:8" x14ac:dyDescent="0.3">
      <c r="A61" s="1">
        <v>42094</v>
      </c>
      <c r="B61" s="4">
        <v>0</v>
      </c>
      <c r="C61" s="3">
        <v>-7.7999999999999996E-3</v>
      </c>
      <c r="D61" s="3">
        <v>8.2000000000000007E-3</v>
      </c>
      <c r="E61" s="2">
        <v>-1.0500000000000001E-2</v>
      </c>
      <c r="F61" s="2">
        <v>1.0699999999999999E-2</v>
      </c>
      <c r="G61" s="6">
        <v>664064640</v>
      </c>
      <c r="H61" s="6">
        <v>119487784</v>
      </c>
    </row>
    <row r="62" spans="1:8" x14ac:dyDescent="0.3">
      <c r="A62" s="1">
        <v>42095</v>
      </c>
      <c r="B62" s="4">
        <v>0</v>
      </c>
      <c r="C62" s="3">
        <v>-3.8E-3</v>
      </c>
      <c r="D62" s="3">
        <v>9.2999999999999992E-3</v>
      </c>
      <c r="E62" s="2">
        <v>-4.4999999999999997E-3</v>
      </c>
      <c r="F62" s="2">
        <v>1.09E-2</v>
      </c>
      <c r="G62" s="6">
        <v>565759488</v>
      </c>
      <c r="H62" s="6">
        <v>103386384</v>
      </c>
    </row>
    <row r="63" spans="1:8" x14ac:dyDescent="0.3">
      <c r="A63" s="1">
        <v>42096</v>
      </c>
      <c r="B63" s="4">
        <v>0</v>
      </c>
      <c r="C63" s="3">
        <v>3.3999999999999998E-3</v>
      </c>
      <c r="D63" s="3">
        <v>7.1999999999999998E-3</v>
      </c>
      <c r="E63" s="2">
        <v>3.5999999999999999E-3</v>
      </c>
      <c r="F63" s="2">
        <v>7.9000000000000008E-3</v>
      </c>
      <c r="G63" s="6">
        <v>484746336</v>
      </c>
      <c r="H63" s="6">
        <v>87385864</v>
      </c>
    </row>
    <row r="64" spans="1:8" x14ac:dyDescent="0.3">
      <c r="A64" s="1">
        <v>42100</v>
      </c>
      <c r="B64" s="4">
        <v>0</v>
      </c>
      <c r="C64" s="3">
        <v>7.6E-3</v>
      </c>
      <c r="D64" s="3">
        <v>1.46E-2</v>
      </c>
      <c r="E64" s="2">
        <v>7.1000000000000004E-3</v>
      </c>
      <c r="F64" s="2">
        <v>1.6400000000000001E-2</v>
      </c>
      <c r="G64" s="6">
        <v>603851840</v>
      </c>
      <c r="H64" s="6">
        <v>100852528</v>
      </c>
    </row>
    <row r="65" spans="1:8" x14ac:dyDescent="0.3">
      <c r="A65" s="1">
        <v>42101</v>
      </c>
      <c r="B65" s="4">
        <v>0</v>
      </c>
      <c r="C65" s="3">
        <v>-2.0999999999999999E-3</v>
      </c>
      <c r="D65" s="3">
        <v>6.6E-3</v>
      </c>
      <c r="E65" s="2">
        <v>-5.0000000000000001E-4</v>
      </c>
      <c r="F65" s="2">
        <v>6.1999999999999998E-3</v>
      </c>
      <c r="G65" s="6">
        <v>436572576</v>
      </c>
      <c r="H65" s="6">
        <v>72193688</v>
      </c>
    </row>
    <row r="66" spans="1:8" x14ac:dyDescent="0.3">
      <c r="A66" s="1">
        <v>42102</v>
      </c>
      <c r="B66" s="4">
        <v>0</v>
      </c>
      <c r="C66" s="3">
        <v>2.3999999999999998E-3</v>
      </c>
      <c r="D66" s="3">
        <v>6.4000000000000003E-3</v>
      </c>
      <c r="E66" s="2">
        <v>1.4E-3</v>
      </c>
      <c r="F66" s="2">
        <v>8.6E-3</v>
      </c>
      <c r="G66" s="6">
        <v>488315552</v>
      </c>
      <c r="H66" s="6">
        <v>76829744</v>
      </c>
    </row>
    <row r="67" spans="1:8" x14ac:dyDescent="0.3">
      <c r="A67" s="1">
        <v>42103</v>
      </c>
      <c r="B67" s="4">
        <v>0</v>
      </c>
      <c r="C67" s="3">
        <v>4.7999999999999996E-3</v>
      </c>
      <c r="D67" s="3">
        <v>9.1000000000000004E-3</v>
      </c>
      <c r="E67" s="2">
        <v>3.3999999999999998E-3</v>
      </c>
      <c r="F67" s="2">
        <v>8.9999999999999993E-3</v>
      </c>
      <c r="G67" s="6">
        <v>473787104</v>
      </c>
      <c r="H67" s="6">
        <v>86743632</v>
      </c>
    </row>
    <row r="68" spans="1:8" x14ac:dyDescent="0.3">
      <c r="A68" s="1">
        <v>42104</v>
      </c>
      <c r="B68" s="4">
        <v>0</v>
      </c>
      <c r="C68" s="3">
        <v>5.0000000000000001E-3</v>
      </c>
      <c r="D68" s="3">
        <v>5.3E-3</v>
      </c>
      <c r="E68" s="2">
        <v>5.5999999999999999E-3</v>
      </c>
      <c r="F68" s="2">
        <v>6.7000000000000002E-3</v>
      </c>
      <c r="G68" s="6">
        <v>467432128</v>
      </c>
      <c r="H68" s="6">
        <v>116437712</v>
      </c>
    </row>
    <row r="69" spans="1:8" x14ac:dyDescent="0.3">
      <c r="A69" s="1">
        <v>42107</v>
      </c>
      <c r="B69" s="4">
        <v>0</v>
      </c>
      <c r="C69" s="3">
        <v>-4.5999999999999999E-3</v>
      </c>
      <c r="D69" s="3">
        <v>7.3000000000000001E-3</v>
      </c>
      <c r="E69" s="2">
        <v>-4.1999999999999997E-3</v>
      </c>
      <c r="F69" s="2">
        <v>7.3000000000000001E-3</v>
      </c>
      <c r="G69" s="6">
        <v>489921632</v>
      </c>
      <c r="H69" s="6">
        <v>120091520</v>
      </c>
    </row>
    <row r="70" spans="1:8" x14ac:dyDescent="0.3">
      <c r="A70" s="1">
        <v>42108</v>
      </c>
      <c r="B70" s="4">
        <v>0</v>
      </c>
      <c r="C70" s="3">
        <v>1.6999999999999999E-3</v>
      </c>
      <c r="D70" s="3">
        <v>7.3000000000000001E-3</v>
      </c>
      <c r="E70" s="2">
        <v>3.2000000000000002E-3</v>
      </c>
      <c r="F70" s="2">
        <v>9.4000000000000004E-3</v>
      </c>
      <c r="G70" s="6">
        <v>450254752</v>
      </c>
      <c r="H70" s="6">
        <v>83204936</v>
      </c>
    </row>
    <row r="71" spans="1:8" x14ac:dyDescent="0.3">
      <c r="A71" s="1">
        <v>42109</v>
      </c>
      <c r="B71" s="4">
        <v>0</v>
      </c>
      <c r="C71" s="3">
        <v>4.1999999999999997E-3</v>
      </c>
      <c r="D71" s="3">
        <v>6.7000000000000002E-3</v>
      </c>
      <c r="E71" s="2">
        <v>3.7000000000000002E-3</v>
      </c>
      <c r="F71" s="2">
        <v>6.3E-3</v>
      </c>
      <c r="G71" s="6">
        <v>562067456</v>
      </c>
      <c r="H71" s="6">
        <v>113665512</v>
      </c>
    </row>
    <row r="72" spans="1:8" x14ac:dyDescent="0.3">
      <c r="A72" s="1">
        <v>42110</v>
      </c>
      <c r="B72" s="4">
        <v>0</v>
      </c>
      <c r="C72" s="3">
        <v>-5.0000000000000001E-4</v>
      </c>
      <c r="D72" s="3">
        <v>5.3E-3</v>
      </c>
      <c r="E72" s="2">
        <v>0</v>
      </c>
      <c r="F72" s="2">
        <v>5.7999999999999996E-3</v>
      </c>
      <c r="G72" s="6">
        <v>494806784</v>
      </c>
      <c r="H72" s="6">
        <v>89572128</v>
      </c>
    </row>
    <row r="73" spans="1:8" x14ac:dyDescent="0.3">
      <c r="A73" s="1">
        <v>42111</v>
      </c>
      <c r="B73" s="4">
        <v>0</v>
      </c>
      <c r="C73" s="3">
        <v>-1.0200000000000001E-2</v>
      </c>
      <c r="D73" s="3">
        <v>1.44E-2</v>
      </c>
      <c r="E73" s="2">
        <v>-1.5299999999999999E-2</v>
      </c>
      <c r="F73" s="2">
        <v>1.9599999999999999E-2</v>
      </c>
      <c r="G73" s="6">
        <v>661866240</v>
      </c>
      <c r="H73" s="6">
        <v>138888736</v>
      </c>
    </row>
    <row r="74" spans="1:8" x14ac:dyDescent="0.3">
      <c r="A74" s="1">
        <v>42114</v>
      </c>
      <c r="B74" s="4">
        <v>0</v>
      </c>
      <c r="C74" s="3">
        <v>7.7999999999999996E-3</v>
      </c>
      <c r="D74" s="3">
        <v>9.4000000000000004E-3</v>
      </c>
      <c r="E74" s="2">
        <v>1.09E-2</v>
      </c>
      <c r="F74" s="2">
        <v>1.3899999999999999E-2</v>
      </c>
      <c r="G74" s="6">
        <v>481935744</v>
      </c>
      <c r="H74" s="6">
        <v>103166960</v>
      </c>
    </row>
    <row r="75" spans="1:8" x14ac:dyDescent="0.3">
      <c r="A75" s="1">
        <v>42115</v>
      </c>
      <c r="B75" s="4">
        <v>0</v>
      </c>
      <c r="C75" s="3">
        <v>-2.5999999999999999E-3</v>
      </c>
      <c r="D75" s="3">
        <v>7.1999999999999998E-3</v>
      </c>
      <c r="E75" s="2">
        <v>-4.7000000000000002E-3</v>
      </c>
      <c r="F75" s="2">
        <v>9.9000000000000008E-3</v>
      </c>
      <c r="G75" s="6">
        <v>486210336</v>
      </c>
      <c r="H75" s="6">
        <v>95236520</v>
      </c>
    </row>
    <row r="76" spans="1:8" x14ac:dyDescent="0.3">
      <c r="A76" s="1">
        <v>42116</v>
      </c>
      <c r="B76" s="4">
        <v>0</v>
      </c>
      <c r="C76" s="3">
        <v>4.5999999999999999E-3</v>
      </c>
      <c r="D76" s="3">
        <v>8.9999999999999993E-3</v>
      </c>
      <c r="E76" s="2">
        <v>4.8999999999999998E-3</v>
      </c>
      <c r="F76" s="2">
        <v>9.2999999999999992E-3</v>
      </c>
      <c r="G76" s="6">
        <v>508085472</v>
      </c>
      <c r="H76" s="6">
        <v>91368144</v>
      </c>
    </row>
    <row r="77" spans="1:8" x14ac:dyDescent="0.3">
      <c r="A77" s="1">
        <v>42117</v>
      </c>
      <c r="B77" s="4">
        <v>0</v>
      </c>
      <c r="C77" s="3">
        <v>2.7000000000000001E-3</v>
      </c>
      <c r="D77" s="3">
        <v>8.2000000000000007E-3</v>
      </c>
      <c r="E77" s="2">
        <v>1.5E-3</v>
      </c>
      <c r="F77" s="2">
        <v>9.1999999999999998E-3</v>
      </c>
      <c r="G77" s="6">
        <v>568902400</v>
      </c>
      <c r="H77" s="6">
        <v>100614760</v>
      </c>
    </row>
    <row r="78" spans="1:8" x14ac:dyDescent="0.3">
      <c r="A78" s="1">
        <v>42118</v>
      </c>
      <c r="B78" s="4">
        <v>0</v>
      </c>
      <c r="C78" s="3">
        <v>2.3E-3</v>
      </c>
      <c r="D78" s="3">
        <v>3.8E-3</v>
      </c>
      <c r="E78" s="2">
        <v>1.2999999999999999E-3</v>
      </c>
      <c r="F78" s="2">
        <v>5.4999999999999997E-3</v>
      </c>
      <c r="G78" s="6">
        <v>555465408</v>
      </c>
      <c r="H78" s="6">
        <v>119195848</v>
      </c>
    </row>
    <row r="79" spans="1:8" x14ac:dyDescent="0.3">
      <c r="A79" s="1">
        <v>42121</v>
      </c>
      <c r="B79" s="4">
        <v>0</v>
      </c>
      <c r="C79" s="3">
        <v>-4.8999999999999998E-3</v>
      </c>
      <c r="D79" s="3">
        <v>8.8999999999999999E-3</v>
      </c>
      <c r="E79" s="2">
        <v>-3.3E-3</v>
      </c>
      <c r="F79" s="2">
        <v>8.3000000000000001E-3</v>
      </c>
      <c r="G79" s="6">
        <v>593635072</v>
      </c>
      <c r="H79" s="6">
        <v>123706400</v>
      </c>
    </row>
    <row r="80" spans="1:8" x14ac:dyDescent="0.3">
      <c r="A80" s="1">
        <v>42122</v>
      </c>
      <c r="B80" s="4">
        <v>0</v>
      </c>
      <c r="C80" s="3">
        <v>3.0000000000000001E-3</v>
      </c>
      <c r="D80" s="3">
        <v>0.01</v>
      </c>
      <c r="E80" s="2">
        <v>4.1000000000000003E-3</v>
      </c>
      <c r="F80" s="2">
        <v>1.12E-2</v>
      </c>
      <c r="G80" s="6">
        <v>549880064</v>
      </c>
      <c r="H80" s="6">
        <v>124942880</v>
      </c>
    </row>
    <row r="81" spans="1:8" x14ac:dyDescent="0.3">
      <c r="A81" s="1">
        <v>42123</v>
      </c>
      <c r="B81" s="4">
        <v>0</v>
      </c>
      <c r="C81" s="3">
        <v>-2.7000000000000001E-3</v>
      </c>
      <c r="D81" s="3">
        <v>7.7000000000000002E-3</v>
      </c>
      <c r="E81" s="2">
        <v>-3.2000000000000002E-3</v>
      </c>
      <c r="F81" s="2">
        <v>7.9000000000000008E-3</v>
      </c>
      <c r="G81" s="6">
        <v>550950656</v>
      </c>
      <c r="H81" s="6">
        <v>102213168</v>
      </c>
    </row>
    <row r="82" spans="1:8" x14ac:dyDescent="0.3">
      <c r="A82" s="1">
        <v>42124</v>
      </c>
      <c r="B82" s="4">
        <v>0</v>
      </c>
      <c r="C82" s="3">
        <v>-9.4999999999999998E-3</v>
      </c>
      <c r="D82" s="3">
        <v>1.3299999999999999E-2</v>
      </c>
      <c r="E82" s="2">
        <v>-1.0699999999999999E-2</v>
      </c>
      <c r="F82" s="2">
        <v>1.43E-2</v>
      </c>
      <c r="G82" s="6">
        <v>686724416</v>
      </c>
      <c r="H82" s="6">
        <v>129216984</v>
      </c>
    </row>
    <row r="83" spans="1:8" x14ac:dyDescent="0.3">
      <c r="A83" s="1">
        <v>42125</v>
      </c>
      <c r="B83" s="4">
        <v>0</v>
      </c>
      <c r="C83" s="3">
        <v>0.01</v>
      </c>
      <c r="D83" s="3">
        <v>0.01</v>
      </c>
      <c r="E83" s="2">
        <v>9.1999999999999998E-3</v>
      </c>
      <c r="F83" s="2">
        <v>9.4000000000000004E-3</v>
      </c>
      <c r="G83" s="6">
        <v>509691456</v>
      </c>
      <c r="H83" s="6">
        <v>91788864</v>
      </c>
    </row>
    <row r="84" spans="1:8" x14ac:dyDescent="0.3">
      <c r="A84" s="1">
        <v>42128</v>
      </c>
      <c r="B84" s="4">
        <v>0</v>
      </c>
      <c r="C84" s="3">
        <v>2E-3</v>
      </c>
      <c r="D84" s="3">
        <v>5.1000000000000004E-3</v>
      </c>
      <c r="E84" s="2">
        <v>2.5000000000000001E-3</v>
      </c>
      <c r="F84" s="2">
        <v>5.8999999999999999E-3</v>
      </c>
      <c r="G84" s="6">
        <v>458729024</v>
      </c>
      <c r="H84" s="6">
        <v>86037616</v>
      </c>
    </row>
    <row r="85" spans="1:8" x14ac:dyDescent="0.3">
      <c r="A85" s="1">
        <v>42129</v>
      </c>
      <c r="B85" s="4">
        <v>0</v>
      </c>
      <c r="C85" s="3">
        <v>-1.0999999999999999E-2</v>
      </c>
      <c r="D85" s="3">
        <v>1.2699999999999999E-2</v>
      </c>
      <c r="E85" s="2">
        <v>-7.4000000000000003E-3</v>
      </c>
      <c r="F85" s="2">
        <v>0.01</v>
      </c>
      <c r="G85" s="6">
        <v>532262944</v>
      </c>
      <c r="H85" s="6">
        <v>95359712</v>
      </c>
    </row>
    <row r="86" spans="1:8" x14ac:dyDescent="0.3">
      <c r="A86" s="1">
        <v>42130</v>
      </c>
      <c r="B86" s="4">
        <v>0</v>
      </c>
      <c r="C86" s="3">
        <v>-5.3E-3</v>
      </c>
      <c r="D86" s="3">
        <v>1.4500000000000001E-2</v>
      </c>
      <c r="E86" s="2">
        <v>-5.1999999999999998E-3</v>
      </c>
      <c r="F86" s="2">
        <v>1.5900000000000001E-2</v>
      </c>
      <c r="G86" s="6">
        <v>552811392</v>
      </c>
      <c r="H86" s="6">
        <v>100452376</v>
      </c>
    </row>
    <row r="87" spans="1:8" x14ac:dyDescent="0.3">
      <c r="A87" s="1">
        <v>42131</v>
      </c>
      <c r="B87" s="4">
        <v>0</v>
      </c>
      <c r="C87" s="3">
        <v>3.8999999999999998E-3</v>
      </c>
      <c r="D87" s="3">
        <v>8.6E-3</v>
      </c>
      <c r="E87" s="2">
        <v>4.7000000000000002E-3</v>
      </c>
      <c r="F87" s="2">
        <v>9.7999999999999997E-3</v>
      </c>
      <c r="G87" s="6">
        <v>523893312</v>
      </c>
      <c r="H87" s="6">
        <v>80943952</v>
      </c>
    </row>
    <row r="88" spans="1:8" x14ac:dyDescent="0.3">
      <c r="A88" s="1">
        <v>42132</v>
      </c>
      <c r="B88" s="4">
        <v>0</v>
      </c>
      <c r="C88" s="3">
        <v>1.15E-2</v>
      </c>
      <c r="D88" s="3">
        <v>1.21E-2</v>
      </c>
      <c r="E88" s="2">
        <v>1.44E-2</v>
      </c>
      <c r="F88" s="2">
        <v>1.49E-2</v>
      </c>
      <c r="G88" s="6">
        <v>524564448</v>
      </c>
      <c r="H88" s="6">
        <v>94983680</v>
      </c>
    </row>
    <row r="89" spans="1:8" x14ac:dyDescent="0.3">
      <c r="A89" s="1">
        <v>42135</v>
      </c>
      <c r="B89" s="4">
        <v>0</v>
      </c>
      <c r="C89" s="3">
        <v>-4.7999999999999996E-3</v>
      </c>
      <c r="D89" s="3">
        <v>6.1999999999999998E-3</v>
      </c>
      <c r="E89" s="2">
        <v>-4.4999999999999997E-3</v>
      </c>
      <c r="F89" s="2">
        <v>6.1000000000000004E-3</v>
      </c>
      <c r="G89" s="6">
        <v>467078912</v>
      </c>
      <c r="H89" s="6">
        <v>86092208</v>
      </c>
    </row>
    <row r="90" spans="1:8" x14ac:dyDescent="0.3">
      <c r="A90" s="1">
        <v>42136</v>
      </c>
      <c r="B90" s="4">
        <v>0</v>
      </c>
      <c r="C90" s="3">
        <v>-1.8E-3</v>
      </c>
      <c r="D90" s="3">
        <v>9.2999999999999992E-3</v>
      </c>
      <c r="E90" s="2">
        <v>-1.5E-3</v>
      </c>
      <c r="F90" s="2">
        <v>1.0699999999999999E-2</v>
      </c>
      <c r="G90" s="6">
        <v>468967040</v>
      </c>
      <c r="H90" s="6">
        <v>89280064</v>
      </c>
    </row>
    <row r="91" spans="1:8" x14ac:dyDescent="0.3">
      <c r="A91" s="1">
        <v>42137</v>
      </c>
      <c r="B91" s="4">
        <v>0</v>
      </c>
      <c r="C91" s="3">
        <v>-5.0000000000000001E-4</v>
      </c>
      <c r="D91" s="3">
        <v>6.7000000000000002E-3</v>
      </c>
      <c r="E91" s="2">
        <v>-5.0000000000000001E-4</v>
      </c>
      <c r="F91" s="2">
        <v>5.1999999999999998E-3</v>
      </c>
      <c r="G91" s="6">
        <v>474021408</v>
      </c>
      <c r="H91" s="6">
        <v>85669280</v>
      </c>
    </row>
    <row r="92" spans="1:8" x14ac:dyDescent="0.3">
      <c r="A92" s="1">
        <v>42138</v>
      </c>
      <c r="B92" s="4">
        <v>0</v>
      </c>
      <c r="C92" s="3">
        <v>9.7999999999999997E-3</v>
      </c>
      <c r="D92" s="3">
        <v>9.9000000000000008E-3</v>
      </c>
      <c r="E92" s="2">
        <v>1.0500000000000001E-2</v>
      </c>
      <c r="F92" s="2">
        <v>1.06E-2</v>
      </c>
      <c r="G92" s="6">
        <v>478213216</v>
      </c>
      <c r="H92" s="6">
        <v>91615928</v>
      </c>
    </row>
    <row r="93" spans="1:8" x14ac:dyDescent="0.3">
      <c r="A93" s="1">
        <v>42139</v>
      </c>
      <c r="B93" s="4">
        <v>0</v>
      </c>
      <c r="C93" s="3">
        <v>2.9999999999999997E-4</v>
      </c>
      <c r="D93" s="3">
        <v>3.3E-3</v>
      </c>
      <c r="E93" s="2">
        <v>1.1000000000000001E-3</v>
      </c>
      <c r="F93" s="2">
        <v>3.2000000000000002E-3</v>
      </c>
      <c r="G93" s="6">
        <v>609172416</v>
      </c>
      <c r="H93" s="6">
        <v>108249680</v>
      </c>
    </row>
    <row r="94" spans="1:8" x14ac:dyDescent="0.3">
      <c r="A94" s="1">
        <v>42142</v>
      </c>
      <c r="B94" s="4">
        <v>0</v>
      </c>
      <c r="C94" s="3">
        <v>3.7000000000000002E-3</v>
      </c>
      <c r="D94" s="3">
        <v>5.4999999999999997E-3</v>
      </c>
      <c r="E94" s="2">
        <v>1.6999999999999999E-3</v>
      </c>
      <c r="F94" s="2">
        <v>4.4000000000000003E-3</v>
      </c>
      <c r="G94" s="6">
        <v>444882912</v>
      </c>
      <c r="H94" s="6">
        <v>79110448</v>
      </c>
    </row>
    <row r="95" spans="1:8" x14ac:dyDescent="0.3">
      <c r="A95" s="1">
        <v>42143</v>
      </c>
      <c r="B95" s="4">
        <v>0</v>
      </c>
      <c r="C95" s="3">
        <v>-8.0000000000000004E-4</v>
      </c>
      <c r="D95" s="3">
        <v>4.0000000000000001E-3</v>
      </c>
      <c r="E95" s="2">
        <v>6.9999999999999999E-4</v>
      </c>
      <c r="F95" s="2">
        <v>4.8999999999999998E-3</v>
      </c>
      <c r="G95" s="6">
        <v>494077216</v>
      </c>
      <c r="H95" s="6">
        <v>87211120</v>
      </c>
    </row>
    <row r="96" spans="1:8" x14ac:dyDescent="0.3">
      <c r="A96" s="1">
        <v>42144</v>
      </c>
      <c r="B96" s="4">
        <v>0</v>
      </c>
      <c r="C96" s="3">
        <v>-8.9999999999999998E-4</v>
      </c>
      <c r="D96" s="3">
        <v>5.7000000000000002E-3</v>
      </c>
      <c r="E96" s="2">
        <v>-1.6000000000000001E-3</v>
      </c>
      <c r="F96" s="2">
        <v>4.1999999999999997E-3</v>
      </c>
      <c r="G96" s="6">
        <v>477979008</v>
      </c>
      <c r="H96" s="6">
        <v>80187152</v>
      </c>
    </row>
    <row r="97" spans="1:8" x14ac:dyDescent="0.3">
      <c r="A97" s="1">
        <v>42145</v>
      </c>
      <c r="B97" s="4">
        <v>0</v>
      </c>
      <c r="C97" s="3">
        <v>2.5000000000000001E-3</v>
      </c>
      <c r="D97" s="3">
        <v>5.3E-3</v>
      </c>
      <c r="E97" s="2">
        <v>0</v>
      </c>
      <c r="F97" s="2">
        <v>3.5000000000000001E-3</v>
      </c>
      <c r="G97" s="6">
        <v>468617184</v>
      </c>
      <c r="H97" s="6">
        <v>84298928</v>
      </c>
    </row>
    <row r="98" spans="1:8" x14ac:dyDescent="0.3">
      <c r="A98" s="1">
        <v>42146</v>
      </c>
      <c r="B98" s="4">
        <v>0</v>
      </c>
      <c r="C98" s="3">
        <v>-2E-3</v>
      </c>
      <c r="D98" s="3">
        <v>2.8999999999999998E-3</v>
      </c>
      <c r="E98" s="2">
        <v>-3.0000000000000001E-3</v>
      </c>
      <c r="F98" s="2">
        <v>3.8E-3</v>
      </c>
      <c r="G98" s="6">
        <v>423470688</v>
      </c>
      <c r="H98" s="6">
        <v>78915336</v>
      </c>
    </row>
    <row r="99" spans="1:8" x14ac:dyDescent="0.3">
      <c r="A99" s="1">
        <v>42150</v>
      </c>
      <c r="B99" s="4">
        <v>0</v>
      </c>
      <c r="C99" s="3">
        <v>-9.9000000000000008E-3</v>
      </c>
      <c r="D99" s="3">
        <v>1.23E-2</v>
      </c>
      <c r="E99" s="2">
        <v>-1.03E-2</v>
      </c>
      <c r="F99" s="2">
        <v>1.32E-2</v>
      </c>
      <c r="G99" s="6">
        <v>557894720</v>
      </c>
      <c r="H99" s="6">
        <v>109442400</v>
      </c>
    </row>
    <row r="100" spans="1:8" x14ac:dyDescent="0.3">
      <c r="A100" s="1">
        <v>42151</v>
      </c>
      <c r="B100" s="4">
        <v>0</v>
      </c>
      <c r="C100" s="3">
        <v>8.6999999999999994E-3</v>
      </c>
      <c r="D100" s="3">
        <v>9.9000000000000008E-3</v>
      </c>
      <c r="E100" s="2">
        <v>6.4999999999999997E-3</v>
      </c>
      <c r="F100" s="2">
        <v>8.0000000000000002E-3</v>
      </c>
      <c r="G100" s="6">
        <v>511388320</v>
      </c>
      <c r="H100" s="6">
        <v>96420152</v>
      </c>
    </row>
    <row r="101" spans="1:8" x14ac:dyDescent="0.3">
      <c r="A101" s="1">
        <v>42152</v>
      </c>
      <c r="B101" s="4">
        <v>0</v>
      </c>
      <c r="C101" s="3">
        <v>-6.9999999999999999E-4</v>
      </c>
      <c r="D101" s="3">
        <v>4.4000000000000003E-3</v>
      </c>
      <c r="E101" s="2">
        <v>-1.5E-3</v>
      </c>
      <c r="F101" s="2">
        <v>4.7999999999999996E-3</v>
      </c>
      <c r="G101" s="6">
        <v>434158528</v>
      </c>
      <c r="H101" s="6">
        <v>67526184</v>
      </c>
    </row>
    <row r="102" spans="1:8" x14ac:dyDescent="0.3">
      <c r="A102" s="1">
        <v>42153</v>
      </c>
      <c r="B102" s="4">
        <v>0</v>
      </c>
      <c r="C102" s="3">
        <v>-6.3E-3</v>
      </c>
      <c r="D102" s="3">
        <v>7.4000000000000003E-3</v>
      </c>
      <c r="E102" s="2">
        <v>-6.4999999999999997E-3</v>
      </c>
      <c r="F102" s="2">
        <v>8.8000000000000005E-3</v>
      </c>
      <c r="G102" s="6">
        <v>760270080</v>
      </c>
      <c r="H102" s="6">
        <v>139894384</v>
      </c>
    </row>
    <row r="103" spans="1:8" x14ac:dyDescent="0.3">
      <c r="A103" s="1">
        <v>42156</v>
      </c>
      <c r="B103" s="4">
        <v>0</v>
      </c>
      <c r="C103" s="3">
        <v>1.5E-3</v>
      </c>
      <c r="D103" s="3">
        <v>7.7999999999999996E-3</v>
      </c>
      <c r="E103" s="2">
        <v>1.2999999999999999E-3</v>
      </c>
      <c r="F103" s="2">
        <v>6.7999999999999996E-3</v>
      </c>
      <c r="G103" s="6">
        <v>488124064</v>
      </c>
      <c r="H103" s="6">
        <v>85664032</v>
      </c>
    </row>
    <row r="104" spans="1:8" x14ac:dyDescent="0.3">
      <c r="A104" s="1">
        <v>42157</v>
      </c>
      <c r="B104" s="4">
        <v>0</v>
      </c>
      <c r="C104" s="3">
        <v>-4.0000000000000002E-4</v>
      </c>
      <c r="D104" s="3">
        <v>8.6999999999999994E-3</v>
      </c>
      <c r="E104" s="2">
        <v>-1.1999999999999999E-3</v>
      </c>
      <c r="F104" s="2">
        <v>9.1999999999999998E-3</v>
      </c>
      <c r="G104" s="6">
        <v>471208384</v>
      </c>
      <c r="H104" s="6">
        <v>77574328</v>
      </c>
    </row>
    <row r="105" spans="1:8" x14ac:dyDescent="0.3">
      <c r="A105" s="1">
        <v>42158</v>
      </c>
      <c r="B105" s="4">
        <v>0</v>
      </c>
      <c r="C105" s="3">
        <v>1.6000000000000001E-3</v>
      </c>
      <c r="D105" s="3">
        <v>5.7999999999999996E-3</v>
      </c>
      <c r="E105" s="2">
        <v>3.2000000000000002E-3</v>
      </c>
      <c r="F105" s="2">
        <v>8.6999999999999994E-3</v>
      </c>
      <c r="G105" s="6">
        <v>464587648</v>
      </c>
      <c r="H105" s="6">
        <v>73136728</v>
      </c>
    </row>
    <row r="106" spans="1:8" x14ac:dyDescent="0.3">
      <c r="A106" s="1">
        <v>42159</v>
      </c>
      <c r="B106" s="4">
        <v>0</v>
      </c>
      <c r="C106" s="3">
        <v>-7.7999999999999996E-3</v>
      </c>
      <c r="D106" s="3">
        <v>9.2999999999999992E-3</v>
      </c>
      <c r="E106" s="2">
        <v>-9.1999999999999998E-3</v>
      </c>
      <c r="F106" s="2">
        <v>1.15E-2</v>
      </c>
      <c r="G106" s="6">
        <v>521653760</v>
      </c>
      <c r="H106" s="6">
        <v>93491424</v>
      </c>
    </row>
    <row r="107" spans="1:8" x14ac:dyDescent="0.3">
      <c r="A107" s="1">
        <v>42160</v>
      </c>
      <c r="B107" s="4">
        <v>0</v>
      </c>
      <c r="C107" s="3">
        <v>-1.1000000000000001E-3</v>
      </c>
      <c r="D107" s="3">
        <v>7.3000000000000001E-3</v>
      </c>
      <c r="E107" s="2">
        <v>-3.0999999999999999E-3</v>
      </c>
      <c r="F107" s="2">
        <v>6.6E-3</v>
      </c>
      <c r="G107" s="6">
        <v>559378816</v>
      </c>
      <c r="H107" s="6">
        <v>89179016</v>
      </c>
    </row>
    <row r="108" spans="1:8" x14ac:dyDescent="0.3">
      <c r="A108" s="1">
        <v>42163</v>
      </c>
      <c r="B108" s="4">
        <v>0</v>
      </c>
      <c r="C108" s="3">
        <v>-6.1999999999999998E-3</v>
      </c>
      <c r="D108" s="3">
        <v>6.6E-3</v>
      </c>
      <c r="E108" s="2">
        <v>-4.5999999999999999E-3</v>
      </c>
      <c r="F108" s="2">
        <v>5.1000000000000004E-3</v>
      </c>
      <c r="G108" s="6">
        <v>488359904</v>
      </c>
      <c r="H108" s="6">
        <v>86302552</v>
      </c>
    </row>
    <row r="109" spans="1:8" x14ac:dyDescent="0.3">
      <c r="A109" s="1">
        <v>42164</v>
      </c>
      <c r="B109" s="4">
        <v>0</v>
      </c>
      <c r="C109" s="3">
        <v>5.0000000000000001E-4</v>
      </c>
      <c r="D109" s="3">
        <v>6.4999999999999997E-3</v>
      </c>
      <c r="E109" s="2">
        <v>-2.0000000000000001E-4</v>
      </c>
      <c r="F109" s="2">
        <v>5.7999999999999996E-3</v>
      </c>
      <c r="G109" s="6">
        <v>488887520</v>
      </c>
      <c r="H109" s="6">
        <v>90560872</v>
      </c>
    </row>
    <row r="110" spans="1:8" x14ac:dyDescent="0.3">
      <c r="A110" s="1">
        <v>42165</v>
      </c>
      <c r="B110" s="4">
        <v>0</v>
      </c>
      <c r="C110" s="3">
        <v>1.1599999999999999E-2</v>
      </c>
      <c r="D110" s="3">
        <v>1.2999999999999999E-2</v>
      </c>
      <c r="E110" s="2">
        <v>1.32E-2</v>
      </c>
      <c r="F110" s="2">
        <v>1.55E-2</v>
      </c>
      <c r="G110" s="6">
        <v>507592416</v>
      </c>
      <c r="H110" s="6">
        <v>96983912</v>
      </c>
    </row>
    <row r="111" spans="1:8" x14ac:dyDescent="0.3">
      <c r="A111" s="1">
        <v>42166</v>
      </c>
      <c r="B111" s="4">
        <v>0</v>
      </c>
      <c r="C111" s="3">
        <v>1.1999999999999999E-3</v>
      </c>
      <c r="D111" s="3">
        <v>4.1999999999999997E-3</v>
      </c>
      <c r="E111" s="2">
        <v>2.0999999999999999E-3</v>
      </c>
      <c r="F111" s="2">
        <v>6.0000000000000001E-3</v>
      </c>
      <c r="G111" s="6">
        <v>529810336</v>
      </c>
      <c r="H111" s="6">
        <v>89489360</v>
      </c>
    </row>
    <row r="112" spans="1:8" x14ac:dyDescent="0.3">
      <c r="A112" s="1">
        <v>42167</v>
      </c>
      <c r="B112" s="4">
        <v>0</v>
      </c>
      <c r="C112" s="3">
        <v>-6.3E-3</v>
      </c>
      <c r="D112" s="3">
        <v>7.6E-3</v>
      </c>
      <c r="E112" s="2">
        <v>-7.6E-3</v>
      </c>
      <c r="F112" s="2">
        <v>9.9000000000000008E-3</v>
      </c>
      <c r="G112" s="6">
        <v>449569344</v>
      </c>
      <c r="H112" s="6">
        <v>83819984</v>
      </c>
    </row>
    <row r="113" spans="1:8" x14ac:dyDescent="0.3">
      <c r="A113" s="1">
        <v>42170</v>
      </c>
      <c r="B113" s="4">
        <v>0</v>
      </c>
      <c r="C113" s="3">
        <v>-3.3E-3</v>
      </c>
      <c r="D113" s="3">
        <v>8.9999999999999993E-3</v>
      </c>
      <c r="E113" s="2">
        <v>-5.5999999999999999E-3</v>
      </c>
      <c r="F113" s="2">
        <v>1.0800000000000001E-2</v>
      </c>
      <c r="G113" s="6">
        <v>504811104</v>
      </c>
      <c r="H113" s="6">
        <v>91933008</v>
      </c>
    </row>
    <row r="114" spans="1:8" x14ac:dyDescent="0.3">
      <c r="A114" s="1">
        <v>42171</v>
      </c>
      <c r="B114" s="4">
        <v>0</v>
      </c>
      <c r="C114" s="3">
        <v>5.7999999999999996E-3</v>
      </c>
      <c r="D114" s="3">
        <v>7.3000000000000001E-3</v>
      </c>
      <c r="E114" s="2">
        <v>6.6E-3</v>
      </c>
      <c r="F114" s="2">
        <v>8.0999999999999996E-3</v>
      </c>
      <c r="G114" s="6">
        <v>410786080</v>
      </c>
      <c r="H114" s="6">
        <v>77525088</v>
      </c>
    </row>
    <row r="115" spans="1:8" x14ac:dyDescent="0.3">
      <c r="A115" s="1">
        <v>42172</v>
      </c>
      <c r="B115" s="4">
        <v>0</v>
      </c>
      <c r="C115" s="3">
        <v>1.4E-3</v>
      </c>
      <c r="D115" s="3">
        <v>8.5000000000000006E-3</v>
      </c>
      <c r="E115" s="2">
        <v>1.5E-3</v>
      </c>
      <c r="F115" s="2">
        <v>8.8000000000000005E-3</v>
      </c>
      <c r="G115" s="6">
        <v>480836832</v>
      </c>
      <c r="H115" s="6">
        <v>92427296</v>
      </c>
    </row>
    <row r="116" spans="1:8" x14ac:dyDescent="0.3">
      <c r="A116" s="1">
        <v>42173</v>
      </c>
      <c r="B116" s="4">
        <v>0</v>
      </c>
      <c r="C116" s="3">
        <v>9.4000000000000004E-3</v>
      </c>
      <c r="D116" s="3">
        <v>1.18E-2</v>
      </c>
      <c r="E116" s="2">
        <v>9.4999999999999998E-3</v>
      </c>
      <c r="F116" s="2">
        <v>1.2699999999999999E-2</v>
      </c>
      <c r="G116" s="6">
        <v>544448512</v>
      </c>
      <c r="H116" s="6">
        <v>94469896</v>
      </c>
    </row>
    <row r="117" spans="1:8" x14ac:dyDescent="0.3">
      <c r="A117" s="1">
        <v>42174</v>
      </c>
      <c r="B117" s="4">
        <v>0</v>
      </c>
      <c r="C117" s="3">
        <v>-5.1999999999999998E-3</v>
      </c>
      <c r="D117" s="3">
        <v>5.7000000000000002E-3</v>
      </c>
      <c r="E117" s="2">
        <v>-5.4999999999999997E-3</v>
      </c>
      <c r="F117" s="2">
        <v>5.8999999999999999E-3</v>
      </c>
      <c r="G117" s="6">
        <v>1255469056</v>
      </c>
      <c r="H117" s="6">
        <v>258328160</v>
      </c>
    </row>
    <row r="118" spans="1:8" x14ac:dyDescent="0.3">
      <c r="A118" s="1">
        <v>42177</v>
      </c>
      <c r="B118" s="4">
        <v>0</v>
      </c>
      <c r="C118" s="3">
        <v>4.8999999999999998E-3</v>
      </c>
      <c r="D118" s="3">
        <v>8.2000000000000007E-3</v>
      </c>
      <c r="E118" s="2">
        <v>5.1000000000000004E-3</v>
      </c>
      <c r="F118" s="2">
        <v>8.5000000000000006E-3</v>
      </c>
      <c r="G118" s="6">
        <v>468268544</v>
      </c>
      <c r="H118" s="6">
        <v>77779736</v>
      </c>
    </row>
    <row r="119" spans="1:8" x14ac:dyDescent="0.3">
      <c r="A119" s="1">
        <v>42178</v>
      </c>
      <c r="B119" s="4">
        <v>0</v>
      </c>
      <c r="C119" s="3">
        <v>5.0000000000000001E-4</v>
      </c>
      <c r="D119" s="3">
        <v>3.8E-3</v>
      </c>
      <c r="E119" s="2">
        <v>1.1999999999999999E-3</v>
      </c>
      <c r="F119" s="2">
        <v>4.4000000000000003E-3</v>
      </c>
      <c r="G119" s="6">
        <v>453347808</v>
      </c>
      <c r="H119" s="6">
        <v>75972240</v>
      </c>
    </row>
    <row r="120" spans="1:8" x14ac:dyDescent="0.3">
      <c r="A120" s="1">
        <v>42179</v>
      </c>
      <c r="B120" s="4">
        <v>0</v>
      </c>
      <c r="C120" s="3">
        <v>-7.1000000000000004E-3</v>
      </c>
      <c r="D120" s="3">
        <v>7.7999999999999996E-3</v>
      </c>
      <c r="E120" s="2">
        <v>-9.7000000000000003E-3</v>
      </c>
      <c r="F120" s="2">
        <v>9.7000000000000003E-3</v>
      </c>
      <c r="G120" s="6">
        <v>534118848</v>
      </c>
      <c r="H120" s="6">
        <v>104994248</v>
      </c>
    </row>
    <row r="121" spans="1:8" x14ac:dyDescent="0.3">
      <c r="A121" s="1">
        <v>42180</v>
      </c>
      <c r="B121" s="4">
        <v>0</v>
      </c>
      <c r="C121" s="3">
        <v>-3.5999999999999999E-3</v>
      </c>
      <c r="D121" s="3">
        <v>6.7000000000000002E-3</v>
      </c>
      <c r="E121" s="2">
        <v>-4.7999999999999996E-3</v>
      </c>
      <c r="F121" s="2">
        <v>8.0999999999999996E-3</v>
      </c>
      <c r="G121" s="6">
        <v>495866976</v>
      </c>
      <c r="H121" s="6">
        <v>79021360</v>
      </c>
    </row>
    <row r="122" spans="1:8" x14ac:dyDescent="0.3">
      <c r="A122" s="1">
        <v>42181</v>
      </c>
      <c r="B122" s="4">
        <v>0</v>
      </c>
      <c r="C122" s="3">
        <v>-5.0000000000000001E-4</v>
      </c>
      <c r="D122" s="3">
        <v>6.4000000000000003E-3</v>
      </c>
      <c r="E122" s="2">
        <v>3.0999999999999999E-3</v>
      </c>
      <c r="F122" s="2">
        <v>6.1000000000000004E-3</v>
      </c>
      <c r="G122" s="6">
        <v>927653632</v>
      </c>
      <c r="H122" s="6">
        <v>158162784</v>
      </c>
    </row>
    <row r="123" spans="1:8" x14ac:dyDescent="0.3">
      <c r="A123" s="1">
        <v>42184</v>
      </c>
      <c r="B123" s="4">
        <v>0</v>
      </c>
      <c r="C123" s="3">
        <v>-1.95E-2</v>
      </c>
      <c r="D123" s="3">
        <v>0.02</v>
      </c>
      <c r="E123" s="2">
        <v>-1.9E-2</v>
      </c>
      <c r="F123" s="2">
        <v>1.9300000000000001E-2</v>
      </c>
      <c r="G123" s="6">
        <v>587052800</v>
      </c>
      <c r="H123" s="6">
        <v>116340640</v>
      </c>
    </row>
    <row r="124" spans="1:8" x14ac:dyDescent="0.3">
      <c r="A124" s="1">
        <v>42185</v>
      </c>
      <c r="B124" s="4">
        <v>0</v>
      </c>
      <c r="C124" s="3">
        <v>8.9999999999999998E-4</v>
      </c>
      <c r="D124" s="3">
        <v>8.6999999999999994E-3</v>
      </c>
      <c r="E124" s="2">
        <v>1.1000000000000001E-3</v>
      </c>
      <c r="F124" s="2">
        <v>7.7999999999999996E-3</v>
      </c>
      <c r="G124" s="6">
        <v>717721984</v>
      </c>
      <c r="H124" s="6">
        <v>126477496</v>
      </c>
    </row>
    <row r="125" spans="1:8" x14ac:dyDescent="0.3">
      <c r="A125" s="1">
        <v>42186</v>
      </c>
      <c r="B125" s="4">
        <v>0</v>
      </c>
      <c r="C125" s="3">
        <v>5.0000000000000001E-3</v>
      </c>
      <c r="D125" s="3">
        <v>7.6E-3</v>
      </c>
      <c r="E125" s="2">
        <v>6.7999999999999996E-3</v>
      </c>
      <c r="F125" s="2">
        <v>9.1999999999999998E-3</v>
      </c>
      <c r="G125" s="6">
        <v>531789472</v>
      </c>
      <c r="H125" s="6">
        <v>87015280</v>
      </c>
    </row>
    <row r="126" spans="1:8" x14ac:dyDescent="0.3">
      <c r="A126" s="1">
        <v>42187</v>
      </c>
      <c r="B126" s="4">
        <v>0</v>
      </c>
      <c r="C126" s="3">
        <v>-5.9999999999999995E-4</v>
      </c>
      <c r="D126" s="3">
        <v>6.7000000000000002E-3</v>
      </c>
      <c r="E126" s="2">
        <v>-1.9E-3</v>
      </c>
      <c r="F126" s="2">
        <v>7.7000000000000002E-3</v>
      </c>
      <c r="G126" s="6">
        <v>484464992</v>
      </c>
      <c r="H126" s="6">
        <v>83114448</v>
      </c>
    </row>
    <row r="127" spans="1:8" x14ac:dyDescent="0.3">
      <c r="A127" s="1">
        <v>42191</v>
      </c>
      <c r="B127" s="4">
        <v>0</v>
      </c>
      <c r="C127" s="3">
        <v>-2.5000000000000001E-3</v>
      </c>
      <c r="D127" s="3">
        <v>9.7000000000000003E-3</v>
      </c>
      <c r="E127" s="2">
        <v>-2.5000000000000001E-3</v>
      </c>
      <c r="F127" s="2">
        <v>9.5999999999999992E-3</v>
      </c>
      <c r="G127" s="6">
        <v>586280640</v>
      </c>
      <c r="H127" s="6">
        <v>90159032</v>
      </c>
    </row>
    <row r="128" spans="1:8" x14ac:dyDescent="0.3">
      <c r="A128" s="1">
        <v>42192</v>
      </c>
      <c r="B128" s="4">
        <v>0</v>
      </c>
      <c r="C128" s="3">
        <v>5.7000000000000002E-3</v>
      </c>
      <c r="D128" s="3">
        <v>1.9099999999999999E-2</v>
      </c>
      <c r="E128" s="2">
        <v>5.1999999999999998E-3</v>
      </c>
      <c r="F128" s="2">
        <v>1.84E-2</v>
      </c>
      <c r="G128" s="6">
        <v>624425664</v>
      </c>
      <c r="H128" s="6">
        <v>105863040</v>
      </c>
    </row>
    <row r="129" spans="1:8" x14ac:dyDescent="0.3">
      <c r="A129" s="1">
        <v>42193</v>
      </c>
      <c r="B129" s="4">
        <v>0</v>
      </c>
      <c r="C129" s="3">
        <v>-1.49E-2</v>
      </c>
      <c r="D129" s="3">
        <v>1.5900000000000001E-2</v>
      </c>
      <c r="E129" s="2">
        <v>-1.37E-2</v>
      </c>
      <c r="F129" s="2">
        <v>1.4800000000000001E-2</v>
      </c>
      <c r="G129" s="6">
        <v>372360896</v>
      </c>
      <c r="H129" s="6">
        <v>69825672</v>
      </c>
    </row>
    <row r="130" spans="1:8" x14ac:dyDescent="0.3">
      <c r="A130" s="1">
        <v>42194</v>
      </c>
      <c r="B130" s="4">
        <v>0</v>
      </c>
      <c r="C130" s="3">
        <v>8.0000000000000004E-4</v>
      </c>
      <c r="D130" s="3">
        <v>1.18E-2</v>
      </c>
      <c r="E130" s="2">
        <v>1E-3</v>
      </c>
      <c r="F130" s="2">
        <v>1.32E-2</v>
      </c>
      <c r="G130" s="6">
        <v>553703040</v>
      </c>
      <c r="H130" s="6">
        <v>100613376</v>
      </c>
    </row>
    <row r="131" spans="1:8" x14ac:dyDescent="0.3">
      <c r="A131" s="1">
        <v>42195</v>
      </c>
      <c r="B131" s="4">
        <v>0</v>
      </c>
      <c r="C131" s="3">
        <v>1.1599999999999999E-2</v>
      </c>
      <c r="D131" s="3">
        <v>1.37E-2</v>
      </c>
      <c r="E131" s="2">
        <v>1.1299999999999999E-2</v>
      </c>
      <c r="F131" s="2">
        <v>1.3299999999999999E-2</v>
      </c>
      <c r="G131" s="6">
        <v>487562240</v>
      </c>
      <c r="H131" s="6">
        <v>85836616</v>
      </c>
    </row>
    <row r="132" spans="1:8" x14ac:dyDescent="0.3">
      <c r="A132" s="1">
        <v>42198</v>
      </c>
      <c r="B132" s="4">
        <v>0</v>
      </c>
      <c r="C132" s="3">
        <v>9.4000000000000004E-3</v>
      </c>
      <c r="D132" s="3">
        <v>9.7999999999999997E-3</v>
      </c>
      <c r="E132" s="2">
        <v>1.0699999999999999E-2</v>
      </c>
      <c r="F132" s="2">
        <v>1.11E-2</v>
      </c>
      <c r="G132" s="6">
        <v>504202400</v>
      </c>
      <c r="H132" s="6">
        <v>86394912</v>
      </c>
    </row>
    <row r="133" spans="1:8" x14ac:dyDescent="0.3">
      <c r="A133" s="1">
        <v>42199</v>
      </c>
      <c r="B133" s="4">
        <v>0</v>
      </c>
      <c r="C133" s="3">
        <v>4.4000000000000003E-3</v>
      </c>
      <c r="D133" s="3">
        <v>6.4999999999999997E-3</v>
      </c>
      <c r="E133" s="2">
        <v>4.4000000000000003E-3</v>
      </c>
      <c r="F133" s="2">
        <v>6.4999999999999997E-3</v>
      </c>
      <c r="G133" s="6">
        <v>501668576</v>
      </c>
      <c r="H133" s="6">
        <v>76746520</v>
      </c>
    </row>
    <row r="134" spans="1:8" x14ac:dyDescent="0.3">
      <c r="A134" s="1">
        <v>42200</v>
      </c>
      <c r="B134" s="4">
        <v>0</v>
      </c>
      <c r="C134" s="3">
        <v>-8.0000000000000004E-4</v>
      </c>
      <c r="D134" s="3">
        <v>5.4999999999999997E-3</v>
      </c>
      <c r="E134" s="2">
        <v>-2.0000000000000001E-4</v>
      </c>
      <c r="F134" s="2">
        <v>4.4000000000000003E-3</v>
      </c>
      <c r="G134" s="6">
        <v>541155008</v>
      </c>
      <c r="H134" s="6">
        <v>81889792</v>
      </c>
    </row>
    <row r="135" spans="1:8" x14ac:dyDescent="0.3">
      <c r="A135" s="1">
        <v>42201</v>
      </c>
      <c r="B135" s="4">
        <v>0</v>
      </c>
      <c r="C135" s="3">
        <v>6.4999999999999997E-3</v>
      </c>
      <c r="D135" s="3">
        <v>6.4999999999999997E-3</v>
      </c>
      <c r="E135" s="2">
        <v>2.3E-3</v>
      </c>
      <c r="F135" s="2">
        <v>3.7000000000000002E-3</v>
      </c>
      <c r="G135" s="6">
        <v>532404416</v>
      </c>
      <c r="H135" s="6">
        <v>85127552</v>
      </c>
    </row>
    <row r="136" spans="1:8" x14ac:dyDescent="0.3">
      <c r="A136" s="1">
        <v>42202</v>
      </c>
      <c r="B136" s="4">
        <v>0</v>
      </c>
      <c r="C136" s="3">
        <v>-1E-4</v>
      </c>
      <c r="D136" s="3">
        <v>4.1999999999999997E-3</v>
      </c>
      <c r="E136" s="2">
        <v>-1.6999999999999999E-3</v>
      </c>
      <c r="F136" s="2">
        <v>4.8999999999999998E-3</v>
      </c>
      <c r="G136" s="6">
        <v>626313088</v>
      </c>
      <c r="H136" s="6">
        <v>106553520</v>
      </c>
    </row>
    <row r="137" spans="1:8" x14ac:dyDescent="0.3">
      <c r="A137" s="1">
        <v>42205</v>
      </c>
      <c r="B137" s="4">
        <v>0</v>
      </c>
      <c r="C137" s="3">
        <v>6.9999999999999999E-4</v>
      </c>
      <c r="D137" s="3">
        <v>4.3E-3</v>
      </c>
      <c r="E137" s="2">
        <v>8.0000000000000004E-4</v>
      </c>
      <c r="F137" s="2">
        <v>4.0000000000000001E-3</v>
      </c>
      <c r="G137" s="6">
        <v>498190976</v>
      </c>
      <c r="H137" s="6">
        <v>75060792</v>
      </c>
    </row>
    <row r="138" spans="1:8" x14ac:dyDescent="0.3">
      <c r="A138" s="1">
        <v>42206</v>
      </c>
      <c r="B138" s="4">
        <v>0</v>
      </c>
      <c r="C138" s="3">
        <v>-3.8999999999999998E-3</v>
      </c>
      <c r="D138" s="3">
        <v>6.1000000000000004E-3</v>
      </c>
      <c r="E138" s="2">
        <v>-9.7999999999999997E-3</v>
      </c>
      <c r="F138" s="2">
        <v>1.26E-2</v>
      </c>
      <c r="G138" s="6">
        <v>554248768</v>
      </c>
      <c r="H138" s="6">
        <v>103024384</v>
      </c>
    </row>
    <row r="139" spans="1:8" x14ac:dyDescent="0.3">
      <c r="A139" s="1">
        <v>42207</v>
      </c>
      <c r="B139" s="4">
        <v>0</v>
      </c>
      <c r="C139" s="3">
        <v>-1.9E-3</v>
      </c>
      <c r="D139" s="3">
        <v>4.0000000000000001E-3</v>
      </c>
      <c r="E139" s="2">
        <v>-3.8E-3</v>
      </c>
      <c r="F139" s="2">
        <v>6.1999999999999998E-3</v>
      </c>
      <c r="G139" s="6">
        <v>605859072</v>
      </c>
      <c r="H139" s="6">
        <v>112400904</v>
      </c>
    </row>
    <row r="140" spans="1:8" x14ac:dyDescent="0.3">
      <c r="A140" s="1">
        <v>42208</v>
      </c>
      <c r="B140" s="4">
        <v>0</v>
      </c>
      <c r="C140" s="3">
        <v>-5.7000000000000002E-3</v>
      </c>
      <c r="D140" s="3">
        <v>8.6E-3</v>
      </c>
      <c r="E140" s="2">
        <v>-6.7999999999999996E-3</v>
      </c>
      <c r="F140" s="2">
        <v>8.6999999999999994E-3</v>
      </c>
      <c r="G140" s="6">
        <v>586377280</v>
      </c>
      <c r="H140" s="6">
        <v>90130080</v>
      </c>
    </row>
    <row r="141" spans="1:8" x14ac:dyDescent="0.3">
      <c r="A141" s="1">
        <v>42209</v>
      </c>
      <c r="B141" s="4">
        <v>0</v>
      </c>
      <c r="C141" s="3">
        <v>-1.0699999999999999E-2</v>
      </c>
      <c r="D141" s="3">
        <v>1.37E-2</v>
      </c>
      <c r="E141" s="2">
        <v>-9.1999999999999998E-3</v>
      </c>
      <c r="F141" s="2">
        <v>1.14E-2</v>
      </c>
      <c r="G141" s="6">
        <v>622963520</v>
      </c>
      <c r="H141" s="6">
        <v>103494232</v>
      </c>
    </row>
    <row r="142" spans="1:8" x14ac:dyDescent="0.3">
      <c r="A142" s="1">
        <v>42212</v>
      </c>
      <c r="B142" s="4">
        <v>0</v>
      </c>
      <c r="C142" s="3">
        <v>-5.1000000000000004E-3</v>
      </c>
      <c r="D142" s="3">
        <v>7.1000000000000004E-3</v>
      </c>
      <c r="E142" s="2">
        <v>-6.8999999999999999E-3</v>
      </c>
      <c r="F142" s="2">
        <v>9.2999999999999992E-3</v>
      </c>
      <c r="G142" s="6">
        <v>658550080</v>
      </c>
      <c r="H142" s="6">
        <v>117865384</v>
      </c>
    </row>
    <row r="143" spans="1:8" x14ac:dyDescent="0.3">
      <c r="A143" s="1">
        <v>42213</v>
      </c>
      <c r="B143" s="4">
        <v>0</v>
      </c>
      <c r="C143" s="3">
        <v>1.09E-2</v>
      </c>
      <c r="D143" s="3">
        <v>1.2699999999999999E-2</v>
      </c>
      <c r="E143" s="2">
        <v>1.03E-2</v>
      </c>
      <c r="F143" s="2">
        <v>1.1299999999999999E-2</v>
      </c>
      <c r="G143" s="6">
        <v>612904704</v>
      </c>
      <c r="H143" s="6">
        <v>103455344</v>
      </c>
    </row>
    <row r="144" spans="1:8" x14ac:dyDescent="0.3">
      <c r="A144" s="1">
        <v>42214</v>
      </c>
      <c r="B144" s="4">
        <v>0</v>
      </c>
      <c r="C144" s="3">
        <v>6.6E-3</v>
      </c>
      <c r="D144" s="3">
        <v>7.7999999999999996E-3</v>
      </c>
      <c r="E144" s="2">
        <v>6.7999999999999996E-3</v>
      </c>
      <c r="F144" s="2">
        <v>8.3000000000000001E-3</v>
      </c>
      <c r="G144" s="6">
        <v>571805824</v>
      </c>
      <c r="H144" s="6">
        <v>93158960</v>
      </c>
    </row>
    <row r="145" spans="1:8" x14ac:dyDescent="0.3">
      <c r="A145" s="1">
        <v>42215</v>
      </c>
      <c r="B145" s="4">
        <v>0</v>
      </c>
      <c r="C145" s="3">
        <v>8.9999999999999998E-4</v>
      </c>
      <c r="D145" s="3">
        <v>7.3000000000000001E-3</v>
      </c>
      <c r="E145" s="2">
        <v>2.0000000000000001E-4</v>
      </c>
      <c r="F145" s="2">
        <v>6.7999999999999996E-3</v>
      </c>
      <c r="G145" s="6">
        <v>505772768</v>
      </c>
      <c r="H145" s="6">
        <v>76684592</v>
      </c>
    </row>
    <row r="146" spans="1:8" x14ac:dyDescent="0.3">
      <c r="A146" s="1">
        <v>42216</v>
      </c>
      <c r="B146" s="4">
        <v>0</v>
      </c>
      <c r="C146" s="3">
        <v>-3.7000000000000002E-3</v>
      </c>
      <c r="D146" s="3">
        <v>5.7999999999999996E-3</v>
      </c>
      <c r="E146" s="2">
        <v>-3.7000000000000002E-3</v>
      </c>
      <c r="F146" s="2">
        <v>6.3E-3</v>
      </c>
      <c r="G146" s="6">
        <v>639821952</v>
      </c>
      <c r="H146" s="6">
        <v>106135384</v>
      </c>
    </row>
    <row r="147" spans="1:8" x14ac:dyDescent="0.3">
      <c r="A147" s="1">
        <v>42219</v>
      </c>
      <c r="B147" s="4">
        <v>0</v>
      </c>
      <c r="C147" s="3">
        <v>-3.0999999999999999E-3</v>
      </c>
      <c r="D147" s="3">
        <v>8.6999999999999994E-3</v>
      </c>
      <c r="E147" s="2">
        <v>-5.5999999999999999E-3</v>
      </c>
      <c r="F147" s="2">
        <v>1.18E-2</v>
      </c>
      <c r="G147" s="6">
        <v>546378688</v>
      </c>
      <c r="H147" s="6">
        <v>87968752</v>
      </c>
    </row>
    <row r="148" spans="1:8" x14ac:dyDescent="0.3">
      <c r="A148" s="1">
        <v>42220</v>
      </c>
      <c r="B148" s="4">
        <v>0</v>
      </c>
      <c r="C148" s="3">
        <v>-2.0999999999999999E-3</v>
      </c>
      <c r="D148" s="3">
        <v>6.6E-3</v>
      </c>
      <c r="E148" s="2">
        <v>-2.5999999999999999E-3</v>
      </c>
      <c r="F148" s="2">
        <v>7.4000000000000003E-3</v>
      </c>
      <c r="G148" s="6">
        <v>546188992</v>
      </c>
      <c r="H148" s="6">
        <v>99072064</v>
      </c>
    </row>
    <row r="149" spans="1:8" x14ac:dyDescent="0.3">
      <c r="A149" s="1">
        <v>42221</v>
      </c>
      <c r="B149" s="4">
        <v>0</v>
      </c>
      <c r="C149" s="3">
        <v>2.2000000000000001E-3</v>
      </c>
      <c r="D149" s="3">
        <v>8.2000000000000007E-3</v>
      </c>
      <c r="E149" s="2">
        <v>-8.0000000000000004E-4</v>
      </c>
      <c r="F149" s="2">
        <v>9.4999999999999998E-3</v>
      </c>
      <c r="G149" s="6">
        <v>581278336</v>
      </c>
      <c r="H149" s="6">
        <v>102456728</v>
      </c>
    </row>
    <row r="150" spans="1:8" x14ac:dyDescent="0.3">
      <c r="A150" s="1">
        <v>42222</v>
      </c>
      <c r="B150" s="4">
        <v>0</v>
      </c>
      <c r="C150" s="3">
        <v>-8.2000000000000007E-3</v>
      </c>
      <c r="D150" s="3">
        <v>1.32E-2</v>
      </c>
      <c r="E150" s="2">
        <v>-7.0000000000000001E-3</v>
      </c>
      <c r="F150" s="2">
        <v>1.1900000000000001E-2</v>
      </c>
      <c r="G150" s="6">
        <v>612047808</v>
      </c>
      <c r="H150" s="6">
        <v>96191832</v>
      </c>
    </row>
    <row r="151" spans="1:8" x14ac:dyDescent="0.3">
      <c r="A151" s="1">
        <v>42223</v>
      </c>
      <c r="B151" s="4">
        <v>0</v>
      </c>
      <c r="C151" s="3">
        <v>-2.3999999999999998E-3</v>
      </c>
      <c r="D151" s="3">
        <v>7.1000000000000004E-3</v>
      </c>
      <c r="E151" s="2">
        <v>-2.3999999999999998E-3</v>
      </c>
      <c r="F151" s="2">
        <v>7.7999999999999996E-3</v>
      </c>
      <c r="G151" s="6">
        <v>529758816</v>
      </c>
      <c r="H151" s="6">
        <v>81818896</v>
      </c>
    </row>
    <row r="152" spans="1:8" x14ac:dyDescent="0.3">
      <c r="A152" s="1">
        <v>42226</v>
      </c>
      <c r="B152" s="4">
        <v>0</v>
      </c>
      <c r="C152" s="3">
        <v>1.11E-2</v>
      </c>
      <c r="D152" s="3">
        <v>1.1599999999999999E-2</v>
      </c>
      <c r="E152" s="2">
        <v>1.38E-2</v>
      </c>
      <c r="F152" s="2">
        <v>1.44E-2</v>
      </c>
      <c r="G152" s="6">
        <v>537315072</v>
      </c>
      <c r="H152" s="6">
        <v>92438416</v>
      </c>
    </row>
    <row r="153" spans="1:8" x14ac:dyDescent="0.3">
      <c r="A153" s="1">
        <v>42227</v>
      </c>
      <c r="B153" s="4">
        <v>0</v>
      </c>
      <c r="C153" s="3">
        <v>-8.8000000000000005E-3</v>
      </c>
      <c r="D153" s="3">
        <v>1.24E-2</v>
      </c>
      <c r="E153" s="2">
        <v>-1.0800000000000001E-2</v>
      </c>
      <c r="F153" s="2">
        <v>1.37E-2</v>
      </c>
      <c r="G153" s="6">
        <v>562224960</v>
      </c>
      <c r="H153" s="6">
        <v>103040648</v>
      </c>
    </row>
    <row r="154" spans="1:8" x14ac:dyDescent="0.3">
      <c r="A154" s="1">
        <v>42228</v>
      </c>
      <c r="B154" s="4">
        <v>0</v>
      </c>
      <c r="C154" s="3">
        <v>2.3999999999999998E-3</v>
      </c>
      <c r="D154" s="3">
        <v>1.77E-2</v>
      </c>
      <c r="E154" s="2">
        <v>1.1000000000000001E-3</v>
      </c>
      <c r="F154" s="2">
        <v>1.7100000000000001E-2</v>
      </c>
      <c r="G154" s="6">
        <v>632624384</v>
      </c>
      <c r="H154" s="6">
        <v>120665472</v>
      </c>
    </row>
    <row r="155" spans="1:8" x14ac:dyDescent="0.3">
      <c r="A155" s="1">
        <v>42229</v>
      </c>
      <c r="B155" s="4">
        <v>0</v>
      </c>
      <c r="C155" s="3">
        <v>-1.2999999999999999E-3</v>
      </c>
      <c r="D155" s="3">
        <v>7.0000000000000001E-3</v>
      </c>
      <c r="E155" s="2">
        <v>4.0000000000000002E-4</v>
      </c>
      <c r="F155" s="2">
        <v>8.0000000000000002E-3</v>
      </c>
      <c r="G155" s="6">
        <v>502547936</v>
      </c>
      <c r="H155" s="6">
        <v>88549264</v>
      </c>
    </row>
    <row r="156" spans="1:8" x14ac:dyDescent="0.3">
      <c r="A156" s="1">
        <v>42230</v>
      </c>
      <c r="B156" s="4">
        <v>0</v>
      </c>
      <c r="C156" s="3">
        <v>4.0000000000000001E-3</v>
      </c>
      <c r="D156" s="3">
        <v>5.7000000000000002E-3</v>
      </c>
      <c r="E156" s="2">
        <v>3.8999999999999998E-3</v>
      </c>
      <c r="F156" s="2">
        <v>5.7000000000000002E-3</v>
      </c>
      <c r="G156" s="6">
        <v>448693824</v>
      </c>
      <c r="H156" s="6">
        <v>82148776</v>
      </c>
    </row>
    <row r="157" spans="1:8" x14ac:dyDescent="0.3">
      <c r="A157" s="1">
        <v>42233</v>
      </c>
      <c r="B157" s="4">
        <v>0</v>
      </c>
      <c r="C157" s="3">
        <v>6.1000000000000004E-3</v>
      </c>
      <c r="D157" s="3">
        <v>1.12E-2</v>
      </c>
      <c r="E157" s="2">
        <v>4.1999999999999997E-3</v>
      </c>
      <c r="F157" s="2">
        <v>1.1900000000000001E-2</v>
      </c>
      <c r="G157" s="6">
        <v>426348832</v>
      </c>
      <c r="H157" s="6">
        <v>73380592</v>
      </c>
    </row>
    <row r="158" spans="1:8" x14ac:dyDescent="0.3">
      <c r="A158" s="1">
        <v>42234</v>
      </c>
      <c r="B158" s="4">
        <v>0</v>
      </c>
      <c r="C158" s="3">
        <v>-2.3999999999999998E-3</v>
      </c>
      <c r="D158" s="3">
        <v>4.4000000000000003E-3</v>
      </c>
      <c r="E158" s="2">
        <v>-1.5E-3</v>
      </c>
      <c r="F158" s="2">
        <v>4.7000000000000002E-3</v>
      </c>
      <c r="G158" s="6">
        <v>444318624</v>
      </c>
      <c r="H158" s="6">
        <v>79902240</v>
      </c>
    </row>
    <row r="159" spans="1:8" x14ac:dyDescent="0.3">
      <c r="A159" s="1">
        <v>42235</v>
      </c>
      <c r="B159" s="4">
        <v>0</v>
      </c>
      <c r="C159" s="3">
        <v>-7.7000000000000002E-3</v>
      </c>
      <c r="D159" s="3">
        <v>1.2200000000000001E-2</v>
      </c>
      <c r="E159" s="2">
        <v>-9.1000000000000004E-3</v>
      </c>
      <c r="F159" s="2">
        <v>1.34E-2</v>
      </c>
      <c r="G159" s="6">
        <v>571510720</v>
      </c>
      <c r="H159" s="6">
        <v>104743496</v>
      </c>
    </row>
    <row r="160" spans="1:8" x14ac:dyDescent="0.3">
      <c r="A160" s="1">
        <v>42236</v>
      </c>
      <c r="B160" s="4">
        <v>0</v>
      </c>
      <c r="C160" s="3">
        <v>-1.9699999999999999E-2</v>
      </c>
      <c r="D160" s="3">
        <v>1.9699999999999999E-2</v>
      </c>
      <c r="E160" s="2">
        <v>-2.0400000000000001E-2</v>
      </c>
      <c r="F160" s="2">
        <v>2.0400000000000001E-2</v>
      </c>
      <c r="G160" s="6">
        <v>674778240</v>
      </c>
      <c r="H160" s="6">
        <v>128562416</v>
      </c>
    </row>
    <row r="161" spans="1:8" x14ac:dyDescent="0.3">
      <c r="A161" s="1">
        <v>42237</v>
      </c>
      <c r="B161" s="4">
        <v>0</v>
      </c>
      <c r="C161" s="3">
        <v>-3.1099999999999999E-2</v>
      </c>
      <c r="D161" s="3">
        <v>3.1099999999999999E-2</v>
      </c>
      <c r="E161" s="2">
        <v>-3.1199999999999999E-2</v>
      </c>
      <c r="F161" s="2">
        <v>3.1300000000000001E-2</v>
      </c>
      <c r="G161" s="6">
        <v>1064603968</v>
      </c>
      <c r="H161" s="6">
        <v>225287920</v>
      </c>
    </row>
    <row r="162" spans="1:8" x14ac:dyDescent="0.3">
      <c r="A162" s="1">
        <v>42240</v>
      </c>
      <c r="B162" s="4">
        <v>0</v>
      </c>
      <c r="C162" s="3">
        <v>-3.6600000000000001E-2</v>
      </c>
      <c r="D162" s="3">
        <v>4.99E-2</v>
      </c>
      <c r="E162" s="2">
        <v>-3.5700000000000003E-2</v>
      </c>
      <c r="F162" s="2">
        <v>6.6199999999999995E-2</v>
      </c>
      <c r="G162" s="6">
        <v>1333636096</v>
      </c>
      <c r="H162" s="6">
        <v>294010816</v>
      </c>
    </row>
    <row r="163" spans="1:8" x14ac:dyDescent="0.3">
      <c r="A163" s="1">
        <v>42241</v>
      </c>
      <c r="B163" s="4">
        <v>0</v>
      </c>
      <c r="C163" s="3">
        <v>-1.61E-2</v>
      </c>
      <c r="D163" s="3">
        <v>4.1599999999999998E-2</v>
      </c>
      <c r="E163" s="2">
        <v>-1.3599999999999999E-2</v>
      </c>
      <c r="F163" s="2">
        <v>4.0599999999999997E-2</v>
      </c>
      <c r="G163" s="6">
        <v>1051579904</v>
      </c>
      <c r="H163" s="6">
        <v>213267696</v>
      </c>
    </row>
    <row r="164" spans="1:8" x14ac:dyDescent="0.3">
      <c r="A164" s="1">
        <v>42242</v>
      </c>
      <c r="B164" s="4">
        <v>0</v>
      </c>
      <c r="C164" s="3">
        <v>3.6200000000000003E-2</v>
      </c>
      <c r="D164" s="3">
        <v>3.6200000000000003E-2</v>
      </c>
      <c r="E164" s="2">
        <v>3.8899999999999997E-2</v>
      </c>
      <c r="F164" s="2">
        <v>3.85E-2</v>
      </c>
      <c r="G164" s="6">
        <v>1029073600</v>
      </c>
      <c r="H164" s="6">
        <v>208432512</v>
      </c>
    </row>
    <row r="165" spans="1:8" x14ac:dyDescent="0.3">
      <c r="A165" s="1">
        <v>42243</v>
      </c>
      <c r="B165" s="4">
        <v>0</v>
      </c>
      <c r="C165" s="3">
        <v>2.3099999999999999E-2</v>
      </c>
      <c r="D165" s="3">
        <v>2.35E-2</v>
      </c>
      <c r="E165" s="2">
        <v>2.2700000000000001E-2</v>
      </c>
      <c r="F165" s="2">
        <v>2.29E-2</v>
      </c>
      <c r="G165" s="6">
        <v>924566976</v>
      </c>
      <c r="H165" s="6">
        <v>172017232</v>
      </c>
    </row>
    <row r="166" spans="1:8" x14ac:dyDescent="0.3">
      <c r="A166" s="1">
        <v>42244</v>
      </c>
      <c r="B166" s="4">
        <v>0</v>
      </c>
      <c r="C166" s="3">
        <v>1.4E-3</v>
      </c>
      <c r="D166" s="3">
        <v>9.1999999999999998E-3</v>
      </c>
      <c r="E166" s="2">
        <v>-4.0000000000000002E-4</v>
      </c>
      <c r="F166" s="2">
        <v>8.0999999999999996E-3</v>
      </c>
      <c r="G166" s="6">
        <v>723537984</v>
      </c>
      <c r="H166" s="6">
        <v>131819984</v>
      </c>
    </row>
    <row r="167" spans="1:8" x14ac:dyDescent="0.3">
      <c r="A167" s="1">
        <v>42247</v>
      </c>
      <c r="B167" s="4">
        <v>0</v>
      </c>
      <c r="C167" s="3">
        <v>-7.3000000000000001E-3</v>
      </c>
      <c r="D167" s="3">
        <v>1.04E-2</v>
      </c>
      <c r="E167" s="2">
        <v>-6.3E-3</v>
      </c>
      <c r="F167" s="2">
        <v>1.1299999999999999E-2</v>
      </c>
      <c r="G167" s="6">
        <v>764800512</v>
      </c>
      <c r="H167" s="6">
        <v>141456272</v>
      </c>
    </row>
    <row r="168" spans="1:8" x14ac:dyDescent="0.3">
      <c r="A168" s="1">
        <v>42248</v>
      </c>
      <c r="B168" s="4">
        <v>0</v>
      </c>
      <c r="C168" s="3">
        <v>-2.8500000000000001E-2</v>
      </c>
      <c r="D168" s="3">
        <v>3.4000000000000002E-2</v>
      </c>
      <c r="E168" s="2">
        <v>-2.8400000000000002E-2</v>
      </c>
      <c r="F168" s="2">
        <v>3.32E-2</v>
      </c>
      <c r="G168" s="6">
        <v>870270848</v>
      </c>
      <c r="H168" s="6">
        <v>171401472</v>
      </c>
    </row>
    <row r="169" spans="1:8" x14ac:dyDescent="0.3">
      <c r="A169" s="1">
        <v>42249</v>
      </c>
      <c r="B169" s="4">
        <v>0</v>
      </c>
      <c r="C169" s="3">
        <v>1.6899999999999998E-2</v>
      </c>
      <c r="D169" s="3">
        <v>1.66E-2</v>
      </c>
      <c r="E169" s="2">
        <v>1.8200000000000001E-2</v>
      </c>
      <c r="F169" s="2">
        <v>1.7999999999999999E-2</v>
      </c>
      <c r="G169" s="6">
        <v>733017536</v>
      </c>
      <c r="H169" s="6">
        <v>133591912</v>
      </c>
    </row>
    <row r="170" spans="1:8" x14ac:dyDescent="0.3">
      <c r="A170" s="1">
        <v>42250</v>
      </c>
      <c r="B170" s="4">
        <v>0</v>
      </c>
      <c r="C170" s="3">
        <v>2.0000000000000001E-4</v>
      </c>
      <c r="D170" s="3">
        <v>1.5299999999999999E-2</v>
      </c>
      <c r="E170" s="2">
        <v>5.9999999999999995E-4</v>
      </c>
      <c r="F170" s="2">
        <v>1.41E-2</v>
      </c>
      <c r="G170" s="6">
        <v>632777984</v>
      </c>
      <c r="H170" s="6">
        <v>109736208</v>
      </c>
    </row>
    <row r="171" spans="1:8" x14ac:dyDescent="0.3">
      <c r="A171" s="1">
        <v>42251</v>
      </c>
      <c r="B171" s="4">
        <v>0</v>
      </c>
      <c r="C171" s="3">
        <v>-1.3599999999999999E-2</v>
      </c>
      <c r="D171" s="3">
        <v>1.8800000000000001E-2</v>
      </c>
      <c r="E171" s="2">
        <v>-1.6500000000000001E-2</v>
      </c>
      <c r="F171" s="2">
        <v>2.1100000000000001E-2</v>
      </c>
      <c r="G171" s="6">
        <v>665523776</v>
      </c>
      <c r="H171" s="6">
        <v>127288880</v>
      </c>
    </row>
    <row r="172" spans="1:8" x14ac:dyDescent="0.3">
      <c r="A172" s="1">
        <v>42255</v>
      </c>
      <c r="B172" s="4">
        <v>0</v>
      </c>
      <c r="C172" s="3">
        <v>2.18E-2</v>
      </c>
      <c r="D172" s="3">
        <v>2.1899999999999999E-2</v>
      </c>
      <c r="E172" s="2">
        <v>2.3800000000000002E-2</v>
      </c>
      <c r="F172" s="2">
        <v>2.3800000000000002E-2</v>
      </c>
      <c r="G172" s="6">
        <v>683794752</v>
      </c>
      <c r="H172" s="6">
        <v>123915656</v>
      </c>
    </row>
    <row r="173" spans="1:8" x14ac:dyDescent="0.3">
      <c r="A173" s="1">
        <v>42256</v>
      </c>
      <c r="B173" s="4">
        <v>0</v>
      </c>
      <c r="C173" s="3">
        <v>-1.49E-2</v>
      </c>
      <c r="D173" s="3">
        <v>2.5499999999999998E-2</v>
      </c>
      <c r="E173" s="2">
        <v>-1.52E-2</v>
      </c>
      <c r="F173" s="2">
        <v>2.6700000000000002E-2</v>
      </c>
      <c r="G173" s="6">
        <v>667063872</v>
      </c>
      <c r="H173" s="6">
        <v>118824848</v>
      </c>
    </row>
    <row r="174" spans="1:8" x14ac:dyDescent="0.3">
      <c r="A174" s="1">
        <v>42257</v>
      </c>
      <c r="B174" s="4">
        <v>0</v>
      </c>
      <c r="C174" s="3">
        <v>5.4999999999999997E-3</v>
      </c>
      <c r="D174" s="3">
        <v>1.43E-2</v>
      </c>
      <c r="E174" s="2">
        <v>4.7999999999999996E-3</v>
      </c>
      <c r="F174" s="2">
        <v>1.4E-2</v>
      </c>
      <c r="G174" s="6">
        <v>668667584</v>
      </c>
      <c r="H174" s="6">
        <v>122714736</v>
      </c>
    </row>
    <row r="175" spans="1:8" x14ac:dyDescent="0.3">
      <c r="A175" s="1">
        <v>42258</v>
      </c>
      <c r="B175" s="4">
        <v>0</v>
      </c>
      <c r="C175" s="3">
        <v>4.8999999999999998E-3</v>
      </c>
      <c r="D175" s="3">
        <v>1.11E-2</v>
      </c>
      <c r="E175" s="2">
        <v>6.3E-3</v>
      </c>
      <c r="F175" s="2">
        <v>1.1599999999999999E-2</v>
      </c>
      <c r="G175" s="6">
        <v>589094912</v>
      </c>
      <c r="H175" s="6">
        <v>104663464</v>
      </c>
    </row>
    <row r="176" spans="1:8" x14ac:dyDescent="0.3">
      <c r="A176" s="1">
        <v>42261</v>
      </c>
      <c r="B176" s="4">
        <v>0</v>
      </c>
      <c r="C176" s="3">
        <v>-5.1000000000000004E-3</v>
      </c>
      <c r="D176" s="3">
        <v>7.4999999999999997E-3</v>
      </c>
      <c r="E176" s="2">
        <v>-4.8999999999999998E-3</v>
      </c>
      <c r="F176" s="2">
        <v>7.3000000000000001E-3</v>
      </c>
      <c r="G176" s="6">
        <v>546577984</v>
      </c>
      <c r="H176" s="6">
        <v>92665872</v>
      </c>
    </row>
    <row r="177" spans="1:8" x14ac:dyDescent="0.3">
      <c r="A177" s="1">
        <v>42262</v>
      </c>
      <c r="B177" s="4">
        <v>0</v>
      </c>
      <c r="C177" s="3">
        <v>1.18E-2</v>
      </c>
      <c r="D177" s="3">
        <v>1.46E-2</v>
      </c>
      <c r="E177" s="2">
        <v>1.3299999999999999E-2</v>
      </c>
      <c r="F177" s="2">
        <v>1.5699999999999999E-2</v>
      </c>
      <c r="G177" s="6">
        <v>538382912</v>
      </c>
      <c r="H177" s="6">
        <v>93089328</v>
      </c>
    </row>
    <row r="178" spans="1:8" x14ac:dyDescent="0.3">
      <c r="A178" s="1">
        <v>42263</v>
      </c>
      <c r="B178" s="4">
        <v>0</v>
      </c>
      <c r="C178" s="3">
        <v>8.6999999999999994E-3</v>
      </c>
      <c r="D178" s="3">
        <v>9.7000000000000003E-3</v>
      </c>
      <c r="E178" s="2">
        <v>8.5000000000000006E-3</v>
      </c>
      <c r="F178" s="2">
        <v>9.7000000000000003E-3</v>
      </c>
      <c r="G178" s="6">
        <v>592044160</v>
      </c>
      <c r="H178" s="6">
        <v>99626224</v>
      </c>
    </row>
    <row r="179" spans="1:8" x14ac:dyDescent="0.3">
      <c r="A179" s="1">
        <v>42264</v>
      </c>
      <c r="B179" s="4">
        <v>0</v>
      </c>
      <c r="C179" s="3">
        <v>-2.5999999999999999E-3</v>
      </c>
      <c r="D179" s="3">
        <v>1.6899999999999998E-2</v>
      </c>
      <c r="E179" s="2">
        <v>-3.8E-3</v>
      </c>
      <c r="F179" s="2">
        <v>1.7299999999999999E-2</v>
      </c>
      <c r="G179" s="6">
        <v>704755840</v>
      </c>
      <c r="H179" s="6">
        <v>129633032</v>
      </c>
    </row>
    <row r="180" spans="1:8" x14ac:dyDescent="0.3">
      <c r="A180" s="1">
        <v>42265</v>
      </c>
      <c r="B180" s="4">
        <v>0</v>
      </c>
      <c r="C180" s="3">
        <v>-1.5900000000000001E-2</v>
      </c>
      <c r="D180" s="3">
        <v>1.8200000000000001E-2</v>
      </c>
      <c r="E180" s="2">
        <v>-1.7399999999999999E-2</v>
      </c>
      <c r="F180" s="2">
        <v>1.9800000000000002E-2</v>
      </c>
      <c r="G180" s="6">
        <v>1861010816</v>
      </c>
      <c r="H180" s="6">
        <v>341708000</v>
      </c>
    </row>
    <row r="181" spans="1:8" x14ac:dyDescent="0.3">
      <c r="A181" s="1">
        <v>42268</v>
      </c>
      <c r="B181" s="4">
        <v>0</v>
      </c>
      <c r="C181" s="3">
        <v>3.0999999999999999E-3</v>
      </c>
      <c r="D181" s="3">
        <v>1.2E-2</v>
      </c>
      <c r="E181" s="2">
        <v>6.3E-3</v>
      </c>
      <c r="F181" s="2">
        <v>1.1299999999999999E-2</v>
      </c>
      <c r="G181" s="6">
        <v>570821440</v>
      </c>
      <c r="H181" s="6">
        <v>90731400</v>
      </c>
    </row>
    <row r="182" spans="1:8" x14ac:dyDescent="0.3">
      <c r="A182" s="1">
        <v>42269</v>
      </c>
      <c r="B182" s="4">
        <v>0</v>
      </c>
      <c r="C182" s="3">
        <v>-9.4999999999999998E-3</v>
      </c>
      <c r="D182" s="3">
        <v>1.6400000000000001E-2</v>
      </c>
      <c r="E182" s="2">
        <v>-8.8999999999999999E-3</v>
      </c>
      <c r="F182" s="2">
        <v>1.55E-2</v>
      </c>
      <c r="G182" s="6">
        <v>692638208</v>
      </c>
      <c r="H182" s="6">
        <v>119014416</v>
      </c>
    </row>
    <row r="183" spans="1:8" x14ac:dyDescent="0.3">
      <c r="A183" s="1">
        <v>42270</v>
      </c>
      <c r="B183" s="4">
        <v>0</v>
      </c>
      <c r="C183" s="3">
        <v>-2.3E-3</v>
      </c>
      <c r="D183" s="3">
        <v>8.6999999999999994E-3</v>
      </c>
      <c r="E183" s="2">
        <v>-3.2000000000000002E-3</v>
      </c>
      <c r="F183" s="2">
        <v>8.8000000000000005E-3</v>
      </c>
      <c r="G183" s="6">
        <v>505085376</v>
      </c>
      <c r="H183" s="6">
        <v>86040096</v>
      </c>
    </row>
    <row r="184" spans="1:8" x14ac:dyDescent="0.3">
      <c r="A184" s="1">
        <v>42271</v>
      </c>
      <c r="B184" s="4">
        <v>0</v>
      </c>
      <c r="C184" s="3">
        <v>-1.2999999999999999E-3</v>
      </c>
      <c r="D184" s="3">
        <v>1.46E-2</v>
      </c>
      <c r="E184" s="2">
        <v>-3.3999999999999998E-3</v>
      </c>
      <c r="F184" s="2">
        <v>1.4800000000000001E-2</v>
      </c>
      <c r="G184" s="6">
        <v>715187264</v>
      </c>
      <c r="H184" s="6">
        <v>122236040</v>
      </c>
    </row>
    <row r="185" spans="1:8" x14ac:dyDescent="0.3">
      <c r="A185" s="1">
        <v>42272</v>
      </c>
      <c r="B185" s="4">
        <v>0</v>
      </c>
      <c r="C185" s="3">
        <v>-2.3999999999999998E-3</v>
      </c>
      <c r="D185" s="3">
        <v>1.61E-2</v>
      </c>
      <c r="E185" s="2">
        <v>6.7999999999999996E-3</v>
      </c>
      <c r="F185" s="2">
        <v>1.5800000000000002E-2</v>
      </c>
      <c r="G185" s="6">
        <v>691157952</v>
      </c>
      <c r="H185" s="6">
        <v>130810968</v>
      </c>
    </row>
    <row r="186" spans="1:8" x14ac:dyDescent="0.3">
      <c r="A186" s="1">
        <v>42275</v>
      </c>
      <c r="B186" s="4">
        <v>0</v>
      </c>
      <c r="C186" s="3">
        <v>-2.46E-2</v>
      </c>
      <c r="D186" s="3">
        <v>2.5899999999999999E-2</v>
      </c>
      <c r="E186" s="2">
        <v>-1.9099999999999999E-2</v>
      </c>
      <c r="F186" s="2">
        <v>2.0299999999999999E-2</v>
      </c>
      <c r="G186" s="6">
        <v>776229504</v>
      </c>
      <c r="H186" s="6">
        <v>139929760</v>
      </c>
    </row>
    <row r="187" spans="1:8" x14ac:dyDescent="0.3">
      <c r="A187" s="1">
        <v>42276</v>
      </c>
      <c r="B187" s="4">
        <v>0</v>
      </c>
      <c r="C187" s="3">
        <v>1.1999999999999999E-3</v>
      </c>
      <c r="D187" s="3">
        <v>1.4500000000000001E-2</v>
      </c>
      <c r="E187" s="2">
        <v>3.0000000000000001E-3</v>
      </c>
      <c r="F187" s="2">
        <v>1.0999999999999999E-2</v>
      </c>
      <c r="G187" s="6">
        <v>735942336</v>
      </c>
      <c r="H187" s="6">
        <v>121169392</v>
      </c>
    </row>
    <row r="188" spans="1:8" x14ac:dyDescent="0.3">
      <c r="A188" s="1">
        <v>42277</v>
      </c>
      <c r="B188" s="4">
        <v>0</v>
      </c>
      <c r="C188" s="3">
        <v>1.7399999999999999E-2</v>
      </c>
      <c r="D188" s="3">
        <v>1.7399999999999999E-2</v>
      </c>
      <c r="E188" s="2">
        <v>1.4200000000000001E-2</v>
      </c>
      <c r="F188" s="2">
        <v>1.4800000000000001E-2</v>
      </c>
      <c r="G188" s="6">
        <v>848607744</v>
      </c>
      <c r="H188" s="6">
        <v>145790128</v>
      </c>
    </row>
    <row r="189" spans="1:8" x14ac:dyDescent="0.3">
      <c r="A189" s="1">
        <v>42278</v>
      </c>
      <c r="B189" s="4">
        <v>0</v>
      </c>
      <c r="C189" s="3">
        <v>2.2000000000000001E-3</v>
      </c>
      <c r="D189" s="3">
        <v>1.38E-2</v>
      </c>
      <c r="E189" s="2">
        <v>-4.0000000000000002E-4</v>
      </c>
      <c r="F189" s="2">
        <v>1.6799999999999999E-2</v>
      </c>
      <c r="G189" s="6">
        <v>677047424</v>
      </c>
      <c r="H189" s="6">
        <v>111423264</v>
      </c>
    </row>
    <row r="190" spans="1:8" x14ac:dyDescent="0.3">
      <c r="A190" s="1">
        <v>42279</v>
      </c>
      <c r="B190" s="4">
        <v>0</v>
      </c>
      <c r="C190" s="3">
        <v>1.54E-2</v>
      </c>
      <c r="D190" s="3">
        <v>2.9499999999999998E-2</v>
      </c>
      <c r="E190" s="2">
        <v>1.32E-2</v>
      </c>
      <c r="F190" s="2">
        <v>2.7900000000000001E-2</v>
      </c>
      <c r="G190" s="6">
        <v>763305600</v>
      </c>
      <c r="H190" s="6">
        <v>136902560</v>
      </c>
    </row>
    <row r="191" spans="1:8" x14ac:dyDescent="0.3">
      <c r="A191" s="1">
        <v>42282</v>
      </c>
      <c r="B191" s="4">
        <v>0</v>
      </c>
      <c r="C191" s="3">
        <v>1.67E-2</v>
      </c>
      <c r="D191" s="3">
        <v>1.7500000000000002E-2</v>
      </c>
      <c r="E191" s="2">
        <v>1.66E-2</v>
      </c>
      <c r="F191" s="2">
        <v>1.7600000000000001E-2</v>
      </c>
      <c r="G191" s="6">
        <v>725903680</v>
      </c>
      <c r="H191" s="6">
        <v>127657712</v>
      </c>
    </row>
    <row r="192" spans="1:8" x14ac:dyDescent="0.3">
      <c r="A192" s="1">
        <v>42283</v>
      </c>
      <c r="B192" s="4">
        <v>0</v>
      </c>
      <c r="C192" s="3">
        <v>-3.3999999999999998E-3</v>
      </c>
      <c r="D192" s="3">
        <v>9.9000000000000008E-3</v>
      </c>
      <c r="E192" s="2">
        <v>1E-3</v>
      </c>
      <c r="F192" s="2">
        <v>7.1000000000000004E-3</v>
      </c>
      <c r="G192" s="6">
        <v>680094976</v>
      </c>
      <c r="H192" s="6">
        <v>120021296</v>
      </c>
    </row>
    <row r="193" spans="1:8" x14ac:dyDescent="0.3">
      <c r="A193" s="1">
        <v>42284</v>
      </c>
      <c r="B193" s="4">
        <v>0</v>
      </c>
      <c r="C193" s="3">
        <v>6.7999999999999996E-3</v>
      </c>
      <c r="D193" s="3">
        <v>1.14E-2</v>
      </c>
      <c r="E193" s="2">
        <v>6.4000000000000003E-3</v>
      </c>
      <c r="F193" s="2">
        <v>1.17E-2</v>
      </c>
      <c r="G193" s="6">
        <v>735449408</v>
      </c>
      <c r="H193" s="6">
        <v>115715728</v>
      </c>
    </row>
    <row r="194" spans="1:8" x14ac:dyDescent="0.3">
      <c r="A194" s="1">
        <v>42285</v>
      </c>
      <c r="B194" s="4">
        <v>0</v>
      </c>
      <c r="C194" s="3">
        <v>9.7000000000000003E-3</v>
      </c>
      <c r="D194" s="3">
        <v>1.44E-2</v>
      </c>
      <c r="E194" s="2">
        <v>8.6999999999999994E-3</v>
      </c>
      <c r="F194" s="2">
        <v>1.2999999999999999E-2</v>
      </c>
      <c r="G194" s="6">
        <v>604542976</v>
      </c>
      <c r="H194" s="6">
        <v>100736408</v>
      </c>
    </row>
    <row r="195" spans="1:8" x14ac:dyDescent="0.3">
      <c r="A195" s="1">
        <v>42286</v>
      </c>
      <c r="B195" s="4">
        <v>0</v>
      </c>
      <c r="C195" s="3">
        <v>5.9999999999999995E-4</v>
      </c>
      <c r="D195" s="3">
        <v>6.1999999999999998E-3</v>
      </c>
      <c r="E195" s="2">
        <v>1.6999999999999999E-3</v>
      </c>
      <c r="F195" s="2">
        <v>4.8999999999999998E-3</v>
      </c>
      <c r="G195" s="6">
        <v>623466560</v>
      </c>
      <c r="H195" s="6">
        <v>103744760</v>
      </c>
    </row>
    <row r="196" spans="1:8" x14ac:dyDescent="0.3">
      <c r="A196" s="1">
        <v>42289</v>
      </c>
      <c r="B196" s="4">
        <v>0</v>
      </c>
      <c r="C196" s="3">
        <v>8.9999999999999998E-4</v>
      </c>
      <c r="D196" s="3">
        <v>4.0000000000000001E-3</v>
      </c>
      <c r="E196" s="2">
        <v>2.8999999999999998E-3</v>
      </c>
      <c r="F196" s="2">
        <v>4.4000000000000003E-3</v>
      </c>
      <c r="G196" s="6">
        <v>464178464</v>
      </c>
      <c r="H196" s="6">
        <v>72502384</v>
      </c>
    </row>
    <row r="197" spans="1:8" x14ac:dyDescent="0.3">
      <c r="A197" s="1">
        <v>42290</v>
      </c>
      <c r="B197" s="4">
        <v>0</v>
      </c>
      <c r="C197" s="3">
        <v>-5.5999999999999999E-3</v>
      </c>
      <c r="D197" s="3">
        <v>1.0200000000000001E-2</v>
      </c>
      <c r="E197" s="2">
        <v>-1.8E-3</v>
      </c>
      <c r="F197" s="2">
        <v>8.0999999999999996E-3</v>
      </c>
      <c r="G197" s="6">
        <v>567939008</v>
      </c>
      <c r="H197" s="6">
        <v>99668080</v>
      </c>
    </row>
    <row r="198" spans="1:8" x14ac:dyDescent="0.3">
      <c r="A198" s="1">
        <v>42291</v>
      </c>
      <c r="B198" s="4">
        <v>0</v>
      </c>
      <c r="C198" s="3">
        <v>-4.7000000000000002E-3</v>
      </c>
      <c r="D198" s="3">
        <v>9.4000000000000004E-3</v>
      </c>
      <c r="E198" s="2">
        <v>-8.9999999999999993E-3</v>
      </c>
      <c r="F198" s="2">
        <v>1.3100000000000001E-2</v>
      </c>
      <c r="G198" s="6">
        <v>631473984</v>
      </c>
      <c r="H198" s="6">
        <v>120115712</v>
      </c>
    </row>
    <row r="199" spans="1:8" x14ac:dyDescent="0.3">
      <c r="A199" s="1">
        <v>42292</v>
      </c>
      <c r="B199" s="4">
        <v>0</v>
      </c>
      <c r="C199" s="3">
        <v>1.37E-2</v>
      </c>
      <c r="D199" s="3">
        <v>1.37E-2</v>
      </c>
      <c r="E199" s="2">
        <v>1.1599999999999999E-2</v>
      </c>
      <c r="F199" s="2">
        <v>1.23E-2</v>
      </c>
      <c r="G199" s="6">
        <v>671347136</v>
      </c>
      <c r="H199" s="6">
        <v>122976992</v>
      </c>
    </row>
    <row r="200" spans="1:8" x14ac:dyDescent="0.3">
      <c r="A200" s="1">
        <v>42293</v>
      </c>
      <c r="B200" s="4">
        <v>0</v>
      </c>
      <c r="C200" s="3">
        <v>4.3E-3</v>
      </c>
      <c r="D200" s="3">
        <v>6.4000000000000003E-3</v>
      </c>
      <c r="E200" s="2">
        <v>4.3E-3</v>
      </c>
      <c r="F200" s="2">
        <v>6.4999999999999997E-3</v>
      </c>
      <c r="G200" s="6">
        <v>711579264</v>
      </c>
      <c r="H200" s="6">
        <v>145905712</v>
      </c>
    </row>
    <row r="201" spans="1:8" x14ac:dyDescent="0.3">
      <c r="A201" s="1">
        <v>42296</v>
      </c>
      <c r="B201" s="4">
        <v>0</v>
      </c>
      <c r="C201" s="3">
        <v>8.9999999999999998E-4</v>
      </c>
      <c r="D201" s="3">
        <v>6.0000000000000001E-3</v>
      </c>
      <c r="E201" s="2">
        <v>1.1999999999999999E-3</v>
      </c>
      <c r="F201" s="2">
        <v>6.1999999999999998E-3</v>
      </c>
      <c r="G201" s="6">
        <v>600820992</v>
      </c>
      <c r="H201" s="6">
        <v>118445104</v>
      </c>
    </row>
    <row r="202" spans="1:8" x14ac:dyDescent="0.3">
      <c r="A202" s="1">
        <v>42297</v>
      </c>
      <c r="B202" s="4">
        <v>0</v>
      </c>
      <c r="C202" s="3">
        <v>-1.1999999999999999E-3</v>
      </c>
      <c r="D202" s="3">
        <v>6.1000000000000004E-3</v>
      </c>
      <c r="E202" s="2">
        <v>-6.9999999999999999E-4</v>
      </c>
      <c r="F202" s="2">
        <v>6.7999999999999996E-3</v>
      </c>
      <c r="G202" s="6">
        <v>563892992</v>
      </c>
      <c r="H202" s="6">
        <v>106690592</v>
      </c>
    </row>
    <row r="203" spans="1:8" x14ac:dyDescent="0.3">
      <c r="A203" s="1">
        <v>42298</v>
      </c>
      <c r="B203" s="4">
        <v>0</v>
      </c>
      <c r="C203" s="3">
        <v>-7.1000000000000004E-3</v>
      </c>
      <c r="D203" s="3">
        <v>1.0200000000000001E-2</v>
      </c>
      <c r="E203" s="2">
        <v>-3.3E-3</v>
      </c>
      <c r="F203" s="2">
        <v>9.2999999999999992E-3</v>
      </c>
      <c r="G203" s="6">
        <v>610757056</v>
      </c>
      <c r="H203" s="6">
        <v>107138912</v>
      </c>
    </row>
    <row r="204" spans="1:8" x14ac:dyDescent="0.3">
      <c r="A204" s="1">
        <v>42299</v>
      </c>
      <c r="B204" s="4">
        <v>0</v>
      </c>
      <c r="C204" s="3">
        <v>1.5100000000000001E-2</v>
      </c>
      <c r="D204" s="3">
        <v>1.6199999999999999E-2</v>
      </c>
      <c r="E204" s="2">
        <v>1.7899999999999999E-2</v>
      </c>
      <c r="F204" s="2">
        <v>1.8499999999999999E-2</v>
      </c>
      <c r="G204" s="6">
        <v>787469824</v>
      </c>
      <c r="H204" s="6">
        <v>153220592</v>
      </c>
    </row>
    <row r="205" spans="1:8" x14ac:dyDescent="0.3">
      <c r="A205" s="1">
        <v>42300</v>
      </c>
      <c r="B205" s="4">
        <v>0</v>
      </c>
      <c r="C205" s="3">
        <v>8.2000000000000007E-3</v>
      </c>
      <c r="D205" s="3">
        <v>1.04E-2</v>
      </c>
      <c r="E205" s="2">
        <v>6.8999999999999999E-3</v>
      </c>
      <c r="F205" s="2">
        <v>8.6999999999999994E-3</v>
      </c>
      <c r="G205" s="6">
        <v>745409728</v>
      </c>
      <c r="H205" s="6">
        <v>158119920</v>
      </c>
    </row>
    <row r="206" spans="1:8" x14ac:dyDescent="0.3">
      <c r="A206" s="1">
        <v>42303</v>
      </c>
      <c r="B206" s="4">
        <v>0</v>
      </c>
      <c r="C206" s="3">
        <v>-1.9E-3</v>
      </c>
      <c r="D206" s="3">
        <v>4.1000000000000003E-3</v>
      </c>
      <c r="E206" s="2">
        <v>-1.5E-3</v>
      </c>
      <c r="F206" s="2">
        <v>3.3E-3</v>
      </c>
      <c r="G206" s="6">
        <v>602432000</v>
      </c>
      <c r="H206" s="6">
        <v>116719776</v>
      </c>
    </row>
    <row r="207" spans="1:8" x14ac:dyDescent="0.3">
      <c r="A207" s="1">
        <v>42304</v>
      </c>
      <c r="B207" s="4">
        <v>0</v>
      </c>
      <c r="C207" s="3">
        <v>-1.4E-3</v>
      </c>
      <c r="D207" s="3">
        <v>5.5999999999999999E-3</v>
      </c>
      <c r="E207" s="2">
        <v>-1.6000000000000001E-3</v>
      </c>
      <c r="F207" s="2">
        <v>5.4000000000000003E-3</v>
      </c>
      <c r="G207" s="6">
        <v>652259328</v>
      </c>
      <c r="H207" s="6">
        <v>116742560</v>
      </c>
    </row>
    <row r="208" spans="1:8" x14ac:dyDescent="0.3">
      <c r="A208" s="1">
        <v>42305</v>
      </c>
      <c r="B208" s="4">
        <v>0</v>
      </c>
      <c r="C208" s="3">
        <v>1.1599999999999999E-2</v>
      </c>
      <c r="D208" s="3">
        <v>1.2999999999999999E-2</v>
      </c>
      <c r="E208" s="2">
        <v>1.0999999999999999E-2</v>
      </c>
      <c r="F208" s="2">
        <v>1.26E-2</v>
      </c>
      <c r="G208" s="6">
        <v>661292928</v>
      </c>
      <c r="H208" s="6">
        <v>115657120</v>
      </c>
    </row>
    <row r="209" spans="1:8" x14ac:dyDescent="0.3">
      <c r="A209" s="1">
        <v>42306</v>
      </c>
      <c r="B209" s="4">
        <v>0</v>
      </c>
      <c r="C209" s="3">
        <v>5.0000000000000001E-4</v>
      </c>
      <c r="D209" s="3">
        <v>4.7000000000000002E-3</v>
      </c>
      <c r="E209" s="2">
        <v>-8.9999999999999998E-4</v>
      </c>
      <c r="F209" s="2">
        <v>5.7000000000000002E-3</v>
      </c>
      <c r="G209" s="6">
        <v>549514496</v>
      </c>
      <c r="H209" s="6">
        <v>90327648</v>
      </c>
    </row>
    <row r="210" spans="1:8" x14ac:dyDescent="0.3">
      <c r="A210" s="1">
        <v>42307</v>
      </c>
      <c r="B210" s="4">
        <v>0</v>
      </c>
      <c r="C210" s="3">
        <v>-5.1000000000000004E-3</v>
      </c>
      <c r="D210" s="3">
        <v>7.1999999999999998E-3</v>
      </c>
      <c r="E210" s="2">
        <v>-5.1999999999999998E-3</v>
      </c>
      <c r="F210" s="2">
        <v>7.7000000000000002E-3</v>
      </c>
      <c r="G210" s="6">
        <v>789259200</v>
      </c>
      <c r="H210" s="6">
        <v>149375520</v>
      </c>
    </row>
    <row r="211" spans="1:8" x14ac:dyDescent="0.3">
      <c r="A211" s="1">
        <v>42310</v>
      </c>
      <c r="B211" s="4">
        <v>0</v>
      </c>
      <c r="C211" s="3">
        <v>1.12E-2</v>
      </c>
      <c r="D211" s="3">
        <v>1.21E-2</v>
      </c>
      <c r="E211" s="2">
        <v>8.8000000000000005E-3</v>
      </c>
      <c r="F211" s="2">
        <v>1.0699999999999999E-2</v>
      </c>
      <c r="G211" s="6">
        <v>579646016</v>
      </c>
      <c r="H211" s="6">
        <v>100843920</v>
      </c>
    </row>
    <row r="212" spans="1:8" x14ac:dyDescent="0.3">
      <c r="A212" s="1">
        <v>42311</v>
      </c>
      <c r="B212" s="4">
        <v>0</v>
      </c>
      <c r="C212" s="3">
        <v>3.3999999999999998E-3</v>
      </c>
      <c r="D212" s="3">
        <v>8.9999999999999993E-3</v>
      </c>
      <c r="E212" s="2">
        <v>5.4999999999999997E-3</v>
      </c>
      <c r="F212" s="2">
        <v>1.01E-2</v>
      </c>
      <c r="G212" s="6">
        <v>588359040</v>
      </c>
      <c r="H212" s="6">
        <v>92324760</v>
      </c>
    </row>
    <row r="213" spans="1:8" x14ac:dyDescent="0.3">
      <c r="A213" s="1">
        <v>42312</v>
      </c>
      <c r="B213" s="4">
        <v>0</v>
      </c>
      <c r="C213" s="3">
        <v>-3.8999999999999998E-3</v>
      </c>
      <c r="D213" s="3">
        <v>8.3000000000000001E-3</v>
      </c>
      <c r="E213" s="2">
        <v>-3.5000000000000001E-3</v>
      </c>
      <c r="F213" s="2">
        <v>7.4999999999999997E-3</v>
      </c>
      <c r="G213" s="6">
        <v>617126400</v>
      </c>
      <c r="H213" s="6">
        <v>99922288</v>
      </c>
    </row>
    <row r="214" spans="1:8" x14ac:dyDescent="0.3">
      <c r="A214" s="1">
        <v>42313</v>
      </c>
      <c r="B214" s="4">
        <v>0</v>
      </c>
      <c r="C214" s="3">
        <v>-8.0000000000000004E-4</v>
      </c>
      <c r="D214" s="3">
        <v>8.6999999999999994E-3</v>
      </c>
      <c r="E214" s="2">
        <v>-4.0000000000000002E-4</v>
      </c>
      <c r="F214" s="2">
        <v>8.3999999999999995E-3</v>
      </c>
      <c r="G214" s="6">
        <v>590170688</v>
      </c>
      <c r="H214" s="6">
        <v>98912280</v>
      </c>
    </row>
    <row r="215" spans="1:8" x14ac:dyDescent="0.3">
      <c r="A215" s="1">
        <v>42314</v>
      </c>
      <c r="B215" s="4">
        <v>0</v>
      </c>
      <c r="C215" s="3">
        <v>2.9999999999999997E-4</v>
      </c>
      <c r="D215" s="3">
        <v>8.6E-3</v>
      </c>
      <c r="E215" s="2">
        <v>3.0999999999999999E-3</v>
      </c>
      <c r="F215" s="2">
        <v>8.0000000000000002E-3</v>
      </c>
      <c r="G215" s="6">
        <v>661199296</v>
      </c>
      <c r="H215" s="6">
        <v>107472408</v>
      </c>
    </row>
    <row r="216" spans="1:8" x14ac:dyDescent="0.3">
      <c r="A216" s="1">
        <v>42317</v>
      </c>
      <c r="B216" s="4">
        <v>0</v>
      </c>
      <c r="C216" s="3">
        <v>-8.6E-3</v>
      </c>
      <c r="D216" s="3">
        <v>1.35E-2</v>
      </c>
      <c r="E216" s="2">
        <v>-9.4999999999999998E-3</v>
      </c>
      <c r="F216" s="2">
        <v>1.2999999999999999E-2</v>
      </c>
      <c r="G216" s="6">
        <v>664914560</v>
      </c>
      <c r="H216" s="6">
        <v>121239328</v>
      </c>
    </row>
    <row r="217" spans="1:8" x14ac:dyDescent="0.3">
      <c r="A217" s="1">
        <v>42318</v>
      </c>
      <c r="B217" s="4">
        <v>0</v>
      </c>
      <c r="C217" s="3">
        <v>2.2000000000000001E-3</v>
      </c>
      <c r="D217" s="3">
        <v>6.6E-3</v>
      </c>
      <c r="E217" s="2">
        <v>1.9E-3</v>
      </c>
      <c r="F217" s="2">
        <v>6.1999999999999998E-3</v>
      </c>
      <c r="G217" s="6">
        <v>564960064</v>
      </c>
      <c r="H217" s="6">
        <v>108645816</v>
      </c>
    </row>
    <row r="218" spans="1:8" x14ac:dyDescent="0.3">
      <c r="A218" s="1">
        <v>42319</v>
      </c>
      <c r="B218" s="4">
        <v>0</v>
      </c>
      <c r="C218" s="3">
        <v>-4.0000000000000001E-3</v>
      </c>
      <c r="D218" s="3">
        <v>5.7999999999999996E-3</v>
      </c>
      <c r="E218" s="2">
        <v>-3.8E-3</v>
      </c>
      <c r="F218" s="2">
        <v>6.1999999999999998E-3</v>
      </c>
      <c r="G218" s="6">
        <v>511711648</v>
      </c>
      <c r="H218" s="6">
        <v>95234808</v>
      </c>
    </row>
    <row r="219" spans="1:8" x14ac:dyDescent="0.3">
      <c r="A219" s="1">
        <v>42320</v>
      </c>
      <c r="B219" s="4">
        <v>0</v>
      </c>
      <c r="C219" s="3">
        <v>-1.2699999999999999E-2</v>
      </c>
      <c r="D219" s="3">
        <v>1.29E-2</v>
      </c>
      <c r="E219" s="2">
        <v>-1.38E-2</v>
      </c>
      <c r="F219" s="2">
        <v>1.4E-2</v>
      </c>
      <c r="G219" s="6">
        <v>574182720</v>
      </c>
      <c r="H219" s="6">
        <v>113846688</v>
      </c>
    </row>
    <row r="220" spans="1:8" x14ac:dyDescent="0.3">
      <c r="A220" s="1">
        <v>42321</v>
      </c>
      <c r="B220" s="4">
        <v>0</v>
      </c>
      <c r="C220" s="3">
        <v>-1.06E-2</v>
      </c>
      <c r="D220" s="3">
        <v>1.11E-2</v>
      </c>
      <c r="E220" s="2">
        <v>-1.11E-2</v>
      </c>
      <c r="F220" s="2">
        <v>1.15E-2</v>
      </c>
      <c r="G220" s="6">
        <v>652996480</v>
      </c>
      <c r="H220" s="6">
        <v>134706352</v>
      </c>
    </row>
    <row r="221" spans="1:8" x14ac:dyDescent="0.3">
      <c r="A221" s="1">
        <v>42324</v>
      </c>
      <c r="B221" s="4">
        <v>0</v>
      </c>
      <c r="C221" s="3">
        <v>1.54E-2</v>
      </c>
      <c r="D221" s="3">
        <v>1.6500000000000001E-2</v>
      </c>
      <c r="E221" s="2">
        <v>1.47E-2</v>
      </c>
      <c r="F221" s="2">
        <v>1.5599999999999999E-2</v>
      </c>
      <c r="G221" s="6">
        <v>607634112</v>
      </c>
      <c r="H221" s="6">
        <v>137592432</v>
      </c>
    </row>
    <row r="222" spans="1:8" x14ac:dyDescent="0.3">
      <c r="A222" s="1">
        <v>42325</v>
      </c>
      <c r="B222" s="4">
        <v>0</v>
      </c>
      <c r="C222" s="3">
        <v>-1.6000000000000001E-3</v>
      </c>
      <c r="D222" s="3">
        <v>1.01E-2</v>
      </c>
      <c r="E222" s="2">
        <v>1E-4</v>
      </c>
      <c r="F222" s="2">
        <v>8.3999999999999995E-3</v>
      </c>
      <c r="G222" s="6">
        <v>677214464</v>
      </c>
      <c r="H222" s="6">
        <v>167195648</v>
      </c>
    </row>
    <row r="223" spans="1:8" x14ac:dyDescent="0.3">
      <c r="A223" s="1">
        <v>42326</v>
      </c>
      <c r="B223" s="4">
        <v>0</v>
      </c>
      <c r="C223" s="3">
        <v>1.54E-2</v>
      </c>
      <c r="D223" s="3">
        <v>1.6E-2</v>
      </c>
      <c r="E223" s="2">
        <v>1.44E-2</v>
      </c>
      <c r="F223" s="2">
        <v>1.4999999999999999E-2</v>
      </c>
      <c r="G223" s="6">
        <v>609275904</v>
      </c>
      <c r="H223" s="6">
        <v>106826520</v>
      </c>
    </row>
    <row r="224" spans="1:8" x14ac:dyDescent="0.3">
      <c r="A224" s="1">
        <v>42327</v>
      </c>
      <c r="B224" s="4">
        <v>0</v>
      </c>
      <c r="C224" s="3">
        <v>-1.1999999999999999E-3</v>
      </c>
      <c r="D224" s="3">
        <v>3.8E-3</v>
      </c>
      <c r="E224" s="2">
        <v>-4.0000000000000002E-4</v>
      </c>
      <c r="F224" s="2">
        <v>5.1000000000000004E-3</v>
      </c>
      <c r="G224" s="6">
        <v>545928576</v>
      </c>
      <c r="H224" s="6">
        <v>114647536</v>
      </c>
    </row>
    <row r="225" spans="1:8" x14ac:dyDescent="0.3">
      <c r="A225" s="1">
        <v>42328</v>
      </c>
      <c r="B225" s="4">
        <v>0</v>
      </c>
      <c r="C225" s="3">
        <v>3.0000000000000001E-3</v>
      </c>
      <c r="D225" s="3">
        <v>6.7999999999999996E-3</v>
      </c>
      <c r="E225" s="2">
        <v>5.1000000000000004E-3</v>
      </c>
      <c r="F225" s="2">
        <v>1.01E-2</v>
      </c>
      <c r="G225" s="6">
        <v>691620032</v>
      </c>
      <c r="H225" s="6">
        <v>153158640</v>
      </c>
    </row>
    <row r="226" spans="1:8" x14ac:dyDescent="0.3">
      <c r="A226" s="1">
        <v>42331</v>
      </c>
      <c r="B226" s="4">
        <v>0</v>
      </c>
      <c r="C226" s="3">
        <v>-1.2999999999999999E-3</v>
      </c>
      <c r="D226" s="3">
        <v>6.7999999999999996E-3</v>
      </c>
      <c r="E226" s="2">
        <v>-1.6999999999999999E-3</v>
      </c>
      <c r="F226" s="2">
        <v>6.4999999999999997E-3</v>
      </c>
      <c r="G226" s="6">
        <v>571436544</v>
      </c>
      <c r="H226" s="6">
        <v>134683536</v>
      </c>
    </row>
    <row r="227" spans="1:8" x14ac:dyDescent="0.3">
      <c r="A227" s="1">
        <v>42332</v>
      </c>
      <c r="B227" s="4">
        <v>0</v>
      </c>
      <c r="C227" s="3">
        <v>2.3E-3</v>
      </c>
      <c r="D227" s="3">
        <v>1.14E-2</v>
      </c>
      <c r="E227" s="2">
        <v>2.3E-3</v>
      </c>
      <c r="F227" s="2">
        <v>0.01</v>
      </c>
      <c r="G227" s="6">
        <v>607035008</v>
      </c>
      <c r="H227" s="6">
        <v>127184632</v>
      </c>
    </row>
    <row r="228" spans="1:8" x14ac:dyDescent="0.3">
      <c r="A228" s="1">
        <v>42333</v>
      </c>
      <c r="B228" s="4">
        <v>0</v>
      </c>
      <c r="C228" s="3">
        <v>-2.0000000000000001E-4</v>
      </c>
      <c r="D228" s="3">
        <v>3.2000000000000002E-3</v>
      </c>
      <c r="E228" s="2">
        <v>-4.0000000000000002E-4</v>
      </c>
      <c r="F228" s="2">
        <v>3.0000000000000001E-3</v>
      </c>
      <c r="G228" s="6">
        <v>440251936</v>
      </c>
      <c r="H228" s="6">
        <v>82551056</v>
      </c>
    </row>
    <row r="229" spans="1:8" x14ac:dyDescent="0.3">
      <c r="A229" s="1">
        <v>42335</v>
      </c>
      <c r="B229" s="4">
        <v>0</v>
      </c>
      <c r="C229" s="3">
        <v>5.9999999999999995E-4</v>
      </c>
      <c r="D229" s="3">
        <v>4.4000000000000003E-3</v>
      </c>
      <c r="E229" s="2">
        <v>-4.0000000000000002E-4</v>
      </c>
      <c r="F229" s="2">
        <v>4.4999999999999997E-3</v>
      </c>
      <c r="G229" s="6">
        <v>240329232</v>
      </c>
      <c r="H229" s="6">
        <v>46829488</v>
      </c>
    </row>
    <row r="230" spans="1:8" x14ac:dyDescent="0.3">
      <c r="A230" s="1">
        <v>42338</v>
      </c>
      <c r="B230" s="4">
        <v>0</v>
      </c>
      <c r="C230" s="3">
        <v>-5.0000000000000001E-3</v>
      </c>
      <c r="D230" s="3">
        <v>6.4000000000000003E-3</v>
      </c>
      <c r="E230" s="2">
        <v>-4.7000000000000002E-3</v>
      </c>
      <c r="F230" s="2">
        <v>6.6E-3</v>
      </c>
      <c r="G230" s="6">
        <v>818110592</v>
      </c>
      <c r="H230" s="6">
        <v>155590912</v>
      </c>
    </row>
    <row r="231" spans="1:8" x14ac:dyDescent="0.3">
      <c r="A231" s="1">
        <v>42339</v>
      </c>
      <c r="B231" s="4">
        <v>0</v>
      </c>
      <c r="C231" s="3">
        <v>9.4999999999999998E-3</v>
      </c>
      <c r="D231" s="3">
        <v>9.7000000000000003E-3</v>
      </c>
      <c r="E231" s="2">
        <v>9.4999999999999998E-3</v>
      </c>
      <c r="F231" s="2">
        <v>9.7999999999999997E-3</v>
      </c>
      <c r="G231" s="6">
        <v>591136320</v>
      </c>
      <c r="H231" s="6">
        <v>103917288</v>
      </c>
    </row>
    <row r="232" spans="1:8" x14ac:dyDescent="0.3">
      <c r="A232" s="1">
        <v>42340</v>
      </c>
      <c r="B232" s="4">
        <v>0</v>
      </c>
      <c r="C232" s="3">
        <v>-1.06E-2</v>
      </c>
      <c r="D232" s="3">
        <v>1.29E-2</v>
      </c>
      <c r="E232" s="2">
        <v>-8.6E-3</v>
      </c>
      <c r="F232" s="2">
        <v>1.0800000000000001E-2</v>
      </c>
      <c r="G232" s="6">
        <v>615563200</v>
      </c>
      <c r="H232" s="6">
        <v>102860464</v>
      </c>
    </row>
    <row r="233" spans="1:8" x14ac:dyDescent="0.3">
      <c r="A233" s="1">
        <v>42341</v>
      </c>
      <c r="B233" s="4">
        <v>0</v>
      </c>
      <c r="C233" s="3">
        <v>-1.49E-2</v>
      </c>
      <c r="D233" s="3">
        <v>2.0500000000000001E-2</v>
      </c>
      <c r="E233" s="2">
        <v>-1.49E-2</v>
      </c>
      <c r="F233" s="2">
        <v>0.02</v>
      </c>
      <c r="G233" s="6">
        <v>749567616</v>
      </c>
      <c r="H233" s="6">
        <v>127001400</v>
      </c>
    </row>
    <row r="234" spans="1:8" x14ac:dyDescent="0.3">
      <c r="A234" s="1">
        <v>42342</v>
      </c>
      <c r="B234" s="4">
        <v>0</v>
      </c>
      <c r="C234" s="3">
        <v>1.9699999999999999E-2</v>
      </c>
      <c r="D234" s="3">
        <v>2.0299999999999999E-2</v>
      </c>
      <c r="E234" s="2">
        <v>2.0899999999999998E-2</v>
      </c>
      <c r="F234" s="2">
        <v>2.1499999999999998E-2</v>
      </c>
      <c r="G234" s="6">
        <v>740029888</v>
      </c>
      <c r="H234" s="6">
        <v>137655200</v>
      </c>
    </row>
    <row r="235" spans="1:8" x14ac:dyDescent="0.3">
      <c r="A235" s="1">
        <v>42345</v>
      </c>
      <c r="B235" s="4">
        <v>0</v>
      </c>
      <c r="C235" s="3">
        <v>-6.4000000000000003E-3</v>
      </c>
      <c r="D235" s="3">
        <v>1.1299999999999999E-2</v>
      </c>
      <c r="E235" s="2">
        <v>-6.4000000000000003E-3</v>
      </c>
      <c r="F235" s="2">
        <v>1.1599999999999999E-2</v>
      </c>
      <c r="G235" s="6">
        <v>639210624</v>
      </c>
      <c r="H235" s="6">
        <v>99673496</v>
      </c>
    </row>
    <row r="236" spans="1:8" x14ac:dyDescent="0.3">
      <c r="A236" s="1">
        <v>42346</v>
      </c>
      <c r="B236" s="4">
        <v>0</v>
      </c>
      <c r="C236" s="3">
        <v>-4.7000000000000002E-3</v>
      </c>
      <c r="D236" s="3">
        <v>1.04E-2</v>
      </c>
      <c r="E236" s="2">
        <v>-7.7000000000000002E-3</v>
      </c>
      <c r="F236" s="2">
        <v>1.23E-2</v>
      </c>
      <c r="G236" s="6">
        <v>666815424</v>
      </c>
      <c r="H236" s="6">
        <v>113723000</v>
      </c>
    </row>
    <row r="237" spans="1:8" x14ac:dyDescent="0.3">
      <c r="A237" s="1">
        <v>42347</v>
      </c>
      <c r="B237" s="4">
        <v>0</v>
      </c>
      <c r="C237" s="3">
        <v>-6.6E-3</v>
      </c>
      <c r="D237" s="3">
        <v>2.1100000000000001E-2</v>
      </c>
      <c r="E237" s="2">
        <v>-3.8E-3</v>
      </c>
      <c r="F237" s="2">
        <v>2.0500000000000001E-2</v>
      </c>
      <c r="G237" s="6">
        <v>719968704</v>
      </c>
      <c r="H237" s="6">
        <v>122037392</v>
      </c>
    </row>
    <row r="238" spans="1:8" x14ac:dyDescent="0.3">
      <c r="A238" s="1">
        <v>42348</v>
      </c>
      <c r="B238" s="4">
        <v>0</v>
      </c>
      <c r="C238" s="3">
        <v>2.0999999999999999E-3</v>
      </c>
      <c r="D238" s="3">
        <v>1.06E-2</v>
      </c>
      <c r="E238" s="2">
        <v>4.7000000000000002E-3</v>
      </c>
      <c r="F238" s="2">
        <v>1.26E-2</v>
      </c>
      <c r="G238" s="6">
        <v>598030080</v>
      </c>
      <c r="H238" s="6">
        <v>107316936</v>
      </c>
    </row>
    <row r="239" spans="1:8" x14ac:dyDescent="0.3">
      <c r="A239" s="1">
        <v>42349</v>
      </c>
      <c r="B239" s="4">
        <v>0</v>
      </c>
      <c r="C239" s="3">
        <v>-1.7000000000000001E-2</v>
      </c>
      <c r="D239" s="3">
        <v>1.8800000000000001E-2</v>
      </c>
      <c r="E239" s="2">
        <v>-1.7600000000000001E-2</v>
      </c>
      <c r="F239" s="2">
        <v>1.9599999999999999E-2</v>
      </c>
      <c r="G239" s="6">
        <v>718479360</v>
      </c>
      <c r="H239" s="6">
        <v>134527920</v>
      </c>
    </row>
    <row r="240" spans="1:8" x14ac:dyDescent="0.3">
      <c r="A240" s="1">
        <v>42352</v>
      </c>
      <c r="B240" s="4">
        <v>0</v>
      </c>
      <c r="C240" s="3">
        <v>4.3E-3</v>
      </c>
      <c r="D240" s="3">
        <v>1.47E-2</v>
      </c>
      <c r="E240" s="2">
        <v>5.3E-3</v>
      </c>
      <c r="F240" s="2">
        <v>1.38E-2</v>
      </c>
      <c r="G240" s="6">
        <v>771603136</v>
      </c>
      <c r="H240" s="6">
        <v>142546576</v>
      </c>
    </row>
    <row r="241" spans="1:8" x14ac:dyDescent="0.3">
      <c r="A241" s="1">
        <v>42353</v>
      </c>
      <c r="B241" s="4">
        <v>0</v>
      </c>
      <c r="C241" s="3">
        <v>8.8000000000000005E-3</v>
      </c>
      <c r="D241" s="3">
        <v>1.38E-2</v>
      </c>
      <c r="E241" s="2">
        <v>8.6E-3</v>
      </c>
      <c r="F241" s="2">
        <v>1.6299999999999999E-2</v>
      </c>
      <c r="G241" s="6">
        <v>689875200</v>
      </c>
      <c r="H241" s="6">
        <v>123430720</v>
      </c>
    </row>
    <row r="242" spans="1:8" x14ac:dyDescent="0.3">
      <c r="A242" s="1">
        <v>42354</v>
      </c>
      <c r="B242" s="4">
        <v>0</v>
      </c>
      <c r="C242" s="3">
        <v>1.2999999999999999E-2</v>
      </c>
      <c r="D242" s="3">
        <v>1.6500000000000001E-2</v>
      </c>
      <c r="E242" s="2">
        <v>1.24E-2</v>
      </c>
      <c r="F242" s="2">
        <v>1.6899999999999998E-2</v>
      </c>
      <c r="G242" s="6">
        <v>680680128</v>
      </c>
      <c r="H242" s="6">
        <v>123794744</v>
      </c>
    </row>
    <row r="243" spans="1:8" x14ac:dyDescent="0.3">
      <c r="A243" s="1">
        <v>42355</v>
      </c>
      <c r="B243" s="4">
        <v>0</v>
      </c>
      <c r="C243" s="3">
        <v>-1.54E-2</v>
      </c>
      <c r="D243" s="3">
        <v>1.67E-2</v>
      </c>
      <c r="E243" s="2">
        <v>-1.47E-2</v>
      </c>
      <c r="F243" s="2">
        <v>1.7000000000000001E-2</v>
      </c>
      <c r="G243" s="6">
        <v>646357248</v>
      </c>
      <c r="H243" s="6">
        <v>115812528</v>
      </c>
    </row>
    <row r="244" spans="1:8" x14ac:dyDescent="0.3">
      <c r="A244" s="1">
        <v>42356</v>
      </c>
      <c r="B244" s="4">
        <v>0</v>
      </c>
      <c r="C244" s="3">
        <v>-1.7299999999999999E-2</v>
      </c>
      <c r="D244" s="3">
        <v>1.7399999999999999E-2</v>
      </c>
      <c r="E244" s="2">
        <v>-2.0899999999999998E-2</v>
      </c>
      <c r="F244" s="2">
        <v>2.1299999999999999E-2</v>
      </c>
      <c r="G244" s="6">
        <v>1811635584</v>
      </c>
      <c r="H244" s="6">
        <v>344599392</v>
      </c>
    </row>
    <row r="245" spans="1:8" x14ac:dyDescent="0.3">
      <c r="A245" s="1">
        <v>42359</v>
      </c>
      <c r="B245" s="4">
        <v>0</v>
      </c>
      <c r="C245" s="3">
        <v>5.4000000000000003E-3</v>
      </c>
      <c r="D245" s="3">
        <v>8.3999999999999995E-3</v>
      </c>
      <c r="E245" s="2">
        <v>5.5999999999999999E-3</v>
      </c>
      <c r="F245" s="2">
        <v>8.9999999999999993E-3</v>
      </c>
      <c r="G245" s="6">
        <v>610341568</v>
      </c>
      <c r="H245" s="6">
        <v>114923208</v>
      </c>
    </row>
    <row r="246" spans="1:8" x14ac:dyDescent="0.3">
      <c r="A246" s="1">
        <v>42360</v>
      </c>
      <c r="B246" s="4">
        <v>0</v>
      </c>
      <c r="C246" s="3">
        <v>7.7999999999999996E-3</v>
      </c>
      <c r="D246" s="3">
        <v>1.09E-2</v>
      </c>
      <c r="E246" s="2">
        <v>9.4999999999999998E-3</v>
      </c>
      <c r="F246" s="2">
        <v>1.1900000000000001E-2</v>
      </c>
      <c r="G246" s="6">
        <v>547162624</v>
      </c>
      <c r="H246" s="6">
        <v>91571784</v>
      </c>
    </row>
    <row r="247" spans="1:8" x14ac:dyDescent="0.3">
      <c r="A247" s="1">
        <v>42361</v>
      </c>
      <c r="B247" s="4">
        <v>0</v>
      </c>
      <c r="C247" s="3">
        <v>1.0800000000000001E-2</v>
      </c>
      <c r="D247" s="3">
        <v>1.09E-2</v>
      </c>
      <c r="E247" s="2">
        <v>0.01</v>
      </c>
      <c r="F247" s="2">
        <v>1.0200000000000001E-2</v>
      </c>
      <c r="G247" s="6">
        <v>545202944</v>
      </c>
      <c r="H247" s="6">
        <v>92822752</v>
      </c>
    </row>
    <row r="248" spans="1:8" x14ac:dyDescent="0.3">
      <c r="A248" s="1">
        <v>42362</v>
      </c>
      <c r="B248" s="4">
        <v>0</v>
      </c>
      <c r="C248" s="3">
        <v>-1.1999999999999999E-3</v>
      </c>
      <c r="D248" s="3">
        <v>4.1999999999999997E-3</v>
      </c>
      <c r="E248" s="2">
        <v>-2.3E-3</v>
      </c>
      <c r="F248" s="2">
        <v>3.5000000000000001E-3</v>
      </c>
      <c r="G248" s="6">
        <v>250582176</v>
      </c>
      <c r="H248" s="6">
        <v>40348500</v>
      </c>
    </row>
    <row r="249" spans="1:8" x14ac:dyDescent="0.3">
      <c r="A249" s="1">
        <v>42366</v>
      </c>
      <c r="B249" s="4">
        <v>0</v>
      </c>
      <c r="C249" s="3">
        <v>-5.9999999999999995E-4</v>
      </c>
      <c r="D249" s="3">
        <v>6.6E-3</v>
      </c>
      <c r="E249" s="2">
        <v>-4.0000000000000002E-4</v>
      </c>
      <c r="F249" s="2">
        <v>5.7000000000000002E-3</v>
      </c>
      <c r="G249" s="6">
        <v>367756960</v>
      </c>
      <c r="H249" s="6">
        <v>59769996</v>
      </c>
    </row>
    <row r="250" spans="1:8" x14ac:dyDescent="0.3">
      <c r="A250" s="1">
        <v>42367</v>
      </c>
      <c r="B250" s="4">
        <v>0</v>
      </c>
      <c r="C250" s="3">
        <v>8.6E-3</v>
      </c>
      <c r="D250" s="3">
        <v>1.01E-2</v>
      </c>
      <c r="E250" s="2">
        <v>9.9000000000000008E-3</v>
      </c>
      <c r="F250" s="2">
        <v>1.14E-2</v>
      </c>
      <c r="G250" s="6">
        <v>379040512</v>
      </c>
      <c r="H250" s="6">
        <v>69858664</v>
      </c>
    </row>
    <row r="251" spans="1:8" x14ac:dyDescent="0.3">
      <c r="A251" s="1">
        <v>42368</v>
      </c>
      <c r="B251" s="4">
        <v>0</v>
      </c>
      <c r="C251" s="3">
        <v>-6.7000000000000002E-3</v>
      </c>
      <c r="D251" s="3">
        <v>7.4000000000000003E-3</v>
      </c>
      <c r="E251" s="2">
        <v>-6.1000000000000004E-3</v>
      </c>
      <c r="F251" s="2">
        <v>7.1000000000000004E-3</v>
      </c>
      <c r="G251" s="6">
        <v>334636256</v>
      </c>
      <c r="H251" s="6">
        <v>59761008</v>
      </c>
    </row>
    <row r="252" spans="1:8" x14ac:dyDescent="0.3">
      <c r="A252" s="1">
        <v>42369</v>
      </c>
      <c r="B252" s="4">
        <v>0</v>
      </c>
      <c r="C252" s="3">
        <v>-8.0999999999999996E-3</v>
      </c>
      <c r="D252" s="3">
        <v>9.1999999999999998E-3</v>
      </c>
      <c r="E252" s="2">
        <v>-9.4000000000000004E-3</v>
      </c>
      <c r="F252" s="2">
        <v>9.5999999999999992E-3</v>
      </c>
      <c r="G252" s="6">
        <v>482631296</v>
      </c>
      <c r="H252" s="6">
        <v>93717456</v>
      </c>
    </row>
    <row r="253" spans="1:8" x14ac:dyDescent="0.3">
      <c r="A253" s="1">
        <v>42370</v>
      </c>
      <c r="B253">
        <v>12</v>
      </c>
      <c r="C253" s="3">
        <v>0</v>
      </c>
      <c r="D253" s="3">
        <v>0</v>
      </c>
      <c r="E253" s="2">
        <v>0</v>
      </c>
      <c r="F253" s="2">
        <v>0</v>
      </c>
      <c r="G253" s="6">
        <v>0</v>
      </c>
      <c r="H253" s="6">
        <v>0</v>
      </c>
    </row>
    <row r="254" spans="1:8" x14ac:dyDescent="0.3">
      <c r="A254" s="1">
        <v>42371</v>
      </c>
      <c r="B254">
        <v>11</v>
      </c>
      <c r="C254" s="3">
        <v>0</v>
      </c>
      <c r="D254" s="3">
        <v>0</v>
      </c>
      <c r="E254" s="2">
        <v>0</v>
      </c>
      <c r="F254" s="2">
        <v>0</v>
      </c>
      <c r="G254" s="6">
        <v>0</v>
      </c>
      <c r="H254" s="6">
        <v>0</v>
      </c>
    </row>
    <row r="255" spans="1:8" x14ac:dyDescent="0.3">
      <c r="A255" s="1">
        <v>42372</v>
      </c>
      <c r="B255">
        <v>18</v>
      </c>
      <c r="C255" s="3">
        <v>0</v>
      </c>
      <c r="D255" s="3">
        <v>0</v>
      </c>
      <c r="E255" s="2">
        <v>0</v>
      </c>
      <c r="F255" s="2">
        <v>0</v>
      </c>
      <c r="G255" s="6">
        <v>0</v>
      </c>
      <c r="H255" s="6">
        <v>0</v>
      </c>
    </row>
    <row r="256" spans="1:8" x14ac:dyDescent="0.3">
      <c r="A256" s="1">
        <v>42373</v>
      </c>
      <c r="B256">
        <v>1</v>
      </c>
      <c r="C256" s="3">
        <v>-1.2500000000000001E-2</v>
      </c>
      <c r="D256" s="3">
        <v>2.3800000000000002E-2</v>
      </c>
      <c r="E256" s="2">
        <v>-1.47E-2</v>
      </c>
      <c r="F256" s="2">
        <v>2.5700000000000001E-2</v>
      </c>
      <c r="G256" s="6">
        <v>802129536</v>
      </c>
      <c r="H256" s="6">
        <v>148086160</v>
      </c>
    </row>
    <row r="257" spans="1:8" x14ac:dyDescent="0.3">
      <c r="A257" s="1">
        <v>42374</v>
      </c>
      <c r="B257">
        <v>12</v>
      </c>
      <c r="C257" s="3">
        <v>1.5E-3</v>
      </c>
      <c r="D257" s="3">
        <v>8.8000000000000005E-3</v>
      </c>
      <c r="E257" s="2">
        <v>6.9999999999999999E-4</v>
      </c>
      <c r="F257" s="2">
        <v>9.1000000000000004E-3</v>
      </c>
      <c r="G257" s="6">
        <v>619318720</v>
      </c>
      <c r="H257" s="6">
        <v>105776304</v>
      </c>
    </row>
    <row r="258" spans="1:8" x14ac:dyDescent="0.3">
      <c r="A258" s="1">
        <v>42375</v>
      </c>
      <c r="B258">
        <v>17</v>
      </c>
      <c r="C258" s="3">
        <v>-1.0699999999999999E-2</v>
      </c>
      <c r="D258" s="3">
        <v>1.6199999999999999E-2</v>
      </c>
      <c r="E258" s="2">
        <v>-1.4500000000000001E-2</v>
      </c>
      <c r="F258" s="2">
        <v>1.9699999999999999E-2</v>
      </c>
      <c r="G258" s="6">
        <v>734870208</v>
      </c>
      <c r="H258" s="6">
        <v>120277408</v>
      </c>
    </row>
    <row r="259" spans="1:8" x14ac:dyDescent="0.3">
      <c r="A259" s="1">
        <v>42376</v>
      </c>
      <c r="B259">
        <v>14</v>
      </c>
      <c r="C259" s="3">
        <v>-2.1299999999999999E-2</v>
      </c>
      <c r="D259" s="3">
        <v>2.3400000000000001E-2</v>
      </c>
      <c r="E259" s="2">
        <v>-2.2200000000000001E-2</v>
      </c>
      <c r="F259" s="2">
        <v>2.5100000000000001E-2</v>
      </c>
      <c r="G259" s="6">
        <v>860961216</v>
      </c>
      <c r="H259" s="6">
        <v>176387328</v>
      </c>
    </row>
    <row r="260" spans="1:8" x14ac:dyDescent="0.3">
      <c r="A260" s="1">
        <v>42377</v>
      </c>
      <c r="B260">
        <v>13</v>
      </c>
      <c r="C260" s="3">
        <v>-1.23E-2</v>
      </c>
      <c r="D260" s="3">
        <v>2.1399999999999999E-2</v>
      </c>
      <c r="E260" s="2">
        <v>-1.0500000000000001E-2</v>
      </c>
      <c r="F260" s="2">
        <v>2.0299999999999999E-2</v>
      </c>
      <c r="G260" s="6">
        <v>800850816</v>
      </c>
      <c r="H260" s="6">
        <v>141870704</v>
      </c>
    </row>
    <row r="261" spans="1:8" x14ac:dyDescent="0.3">
      <c r="A261" s="1">
        <v>42378</v>
      </c>
      <c r="B261">
        <v>10</v>
      </c>
      <c r="C261" s="3">
        <v>0</v>
      </c>
      <c r="D261" s="3">
        <v>0</v>
      </c>
      <c r="E261" s="2">
        <v>0</v>
      </c>
      <c r="F261" s="2">
        <v>0</v>
      </c>
      <c r="G261" s="6">
        <v>0</v>
      </c>
      <c r="H261" s="6">
        <v>0</v>
      </c>
    </row>
    <row r="262" spans="1:8" x14ac:dyDescent="0.3">
      <c r="A262" s="1">
        <v>42379</v>
      </c>
      <c r="B262">
        <v>13</v>
      </c>
      <c r="C262" s="3">
        <v>0</v>
      </c>
      <c r="D262" s="3">
        <v>0</v>
      </c>
      <c r="E262" s="2">
        <v>0</v>
      </c>
      <c r="F262" s="2">
        <v>0</v>
      </c>
      <c r="G262" s="6">
        <v>0</v>
      </c>
      <c r="H262" s="6">
        <v>0</v>
      </c>
    </row>
    <row r="263" spans="1:8" x14ac:dyDescent="0.3">
      <c r="A263" s="1">
        <v>42380</v>
      </c>
      <c r="B263">
        <v>11</v>
      </c>
      <c r="C263" s="3">
        <v>-1.2999999999999999E-3</v>
      </c>
      <c r="D263" s="3">
        <v>1.78E-2</v>
      </c>
      <c r="E263" s="2">
        <v>2.3999999999999998E-3</v>
      </c>
      <c r="F263" s="2">
        <v>1.4E-2</v>
      </c>
      <c r="G263" s="6">
        <v>775686912</v>
      </c>
      <c r="H263" s="6">
        <v>127810880</v>
      </c>
    </row>
    <row r="264" spans="1:8" x14ac:dyDescent="0.3">
      <c r="A264" s="1">
        <v>42381</v>
      </c>
      <c r="B264">
        <v>12</v>
      </c>
      <c r="C264" s="3">
        <v>5.5999999999999999E-3</v>
      </c>
      <c r="D264" s="3">
        <v>1.7000000000000001E-2</v>
      </c>
      <c r="E264" s="2">
        <v>5.8999999999999999E-3</v>
      </c>
      <c r="F264" s="2">
        <v>1.6199999999999999E-2</v>
      </c>
      <c r="G264" s="6">
        <v>759267904</v>
      </c>
      <c r="H264" s="6">
        <v>117483392</v>
      </c>
    </row>
    <row r="265" spans="1:8" x14ac:dyDescent="0.3">
      <c r="A265" s="1">
        <v>42382</v>
      </c>
      <c r="B265">
        <v>15</v>
      </c>
      <c r="C265" s="3">
        <v>-2.58E-2</v>
      </c>
      <c r="D265" s="3">
        <v>3.2800000000000003E-2</v>
      </c>
      <c r="E265" s="2">
        <v>-2.2700000000000001E-2</v>
      </c>
      <c r="F265" s="2">
        <v>2.8299999999999999E-2</v>
      </c>
      <c r="G265" s="6">
        <v>874626304</v>
      </c>
      <c r="H265" s="6">
        <v>153555152</v>
      </c>
    </row>
    <row r="266" spans="1:8" x14ac:dyDescent="0.3">
      <c r="A266" s="1">
        <v>42383</v>
      </c>
      <c r="B266">
        <v>14</v>
      </c>
      <c r="C266" s="3">
        <v>1.5900000000000001E-2</v>
      </c>
      <c r="D266" s="3">
        <v>2.87E-2</v>
      </c>
      <c r="E266" s="2">
        <v>1.3599999999999999E-2</v>
      </c>
      <c r="F266" s="2">
        <v>2.47E-2</v>
      </c>
      <c r="G266" s="6">
        <v>920885632</v>
      </c>
      <c r="H266" s="6">
        <v>158927776</v>
      </c>
    </row>
    <row r="267" spans="1:8" x14ac:dyDescent="0.3">
      <c r="A267" s="1">
        <v>42384</v>
      </c>
      <c r="B267">
        <v>5</v>
      </c>
      <c r="C267" s="3">
        <v>-1.9E-2</v>
      </c>
      <c r="D267" s="3">
        <v>3.0700000000000002E-2</v>
      </c>
      <c r="E267" s="2">
        <v>-2.24E-2</v>
      </c>
      <c r="F267" s="2">
        <v>3.1300000000000001E-2</v>
      </c>
      <c r="G267" s="6">
        <v>1195043072</v>
      </c>
      <c r="H267" s="6">
        <v>239270048</v>
      </c>
    </row>
    <row r="268" spans="1:8" x14ac:dyDescent="0.3">
      <c r="A268" s="1">
        <v>42385</v>
      </c>
      <c r="B268">
        <v>15</v>
      </c>
      <c r="C268" s="3">
        <v>0</v>
      </c>
      <c r="D268" s="3">
        <v>0</v>
      </c>
      <c r="E268" s="2">
        <v>0</v>
      </c>
      <c r="F268" s="2">
        <v>0</v>
      </c>
      <c r="G268" s="6">
        <v>0</v>
      </c>
      <c r="H268" s="6">
        <v>0</v>
      </c>
    </row>
    <row r="269" spans="1:8" x14ac:dyDescent="0.3">
      <c r="A269" s="1">
        <v>42386</v>
      </c>
      <c r="B269">
        <v>6</v>
      </c>
      <c r="C269" s="3">
        <v>0</v>
      </c>
      <c r="D269" s="3">
        <v>0</v>
      </c>
      <c r="E269" s="2">
        <v>0</v>
      </c>
      <c r="F269" s="2">
        <v>0</v>
      </c>
      <c r="G269" s="6">
        <v>0</v>
      </c>
      <c r="H269" s="6">
        <v>0</v>
      </c>
    </row>
    <row r="270" spans="1:8" x14ac:dyDescent="0.3">
      <c r="A270" s="1">
        <v>42387</v>
      </c>
      <c r="B270">
        <v>7</v>
      </c>
      <c r="C270" s="3">
        <v>0</v>
      </c>
      <c r="D270" s="3">
        <v>0</v>
      </c>
      <c r="E270" s="2">
        <v>0</v>
      </c>
      <c r="F270" s="2">
        <v>0</v>
      </c>
      <c r="G270" s="6">
        <v>0</v>
      </c>
      <c r="H270" s="6">
        <v>0</v>
      </c>
    </row>
    <row r="271" spans="1:8" x14ac:dyDescent="0.3">
      <c r="A271" s="1">
        <v>42388</v>
      </c>
      <c r="B271">
        <v>17</v>
      </c>
      <c r="C271" s="3">
        <v>-3.8999999999999998E-3</v>
      </c>
      <c r="D271" s="3">
        <v>1.9400000000000001E-2</v>
      </c>
      <c r="E271" s="2">
        <v>4.0000000000000002E-4</v>
      </c>
      <c r="F271" s="2">
        <v>1.6799999999999999E-2</v>
      </c>
      <c r="G271" s="6">
        <v>877065728</v>
      </c>
      <c r="H271" s="6">
        <v>144397520</v>
      </c>
    </row>
    <row r="272" spans="1:8" x14ac:dyDescent="0.3">
      <c r="A272" s="1">
        <v>42389</v>
      </c>
      <c r="B272">
        <v>13</v>
      </c>
      <c r="C272" s="3">
        <v>-8.9999999999999993E-3</v>
      </c>
      <c r="D272" s="3">
        <v>3.4099999999999998E-2</v>
      </c>
      <c r="E272" s="2">
        <v>-1.3899999999999999E-2</v>
      </c>
      <c r="F272" s="2">
        <v>3.3700000000000001E-2</v>
      </c>
      <c r="G272" s="6">
        <v>1078152960</v>
      </c>
      <c r="H272" s="6">
        <v>191876384</v>
      </c>
    </row>
    <row r="273" spans="1:8" x14ac:dyDescent="0.3">
      <c r="A273" s="1">
        <v>42390</v>
      </c>
      <c r="B273">
        <v>15</v>
      </c>
      <c r="C273" s="3">
        <v>4.0000000000000001E-3</v>
      </c>
      <c r="D273" s="3">
        <v>2.1600000000000001E-2</v>
      </c>
      <c r="E273" s="2">
        <v>7.1999999999999998E-3</v>
      </c>
      <c r="F273" s="2">
        <v>2.0799999999999999E-2</v>
      </c>
      <c r="G273" s="6">
        <v>853851584</v>
      </c>
      <c r="H273" s="6">
        <v>145166176</v>
      </c>
    </row>
    <row r="274" spans="1:8" x14ac:dyDescent="0.3">
      <c r="A274" s="1">
        <v>42391</v>
      </c>
      <c r="B274">
        <v>31</v>
      </c>
      <c r="C274" s="3">
        <v>1.5699999999999999E-2</v>
      </c>
      <c r="D274" s="3">
        <v>1.6500000000000001E-2</v>
      </c>
      <c r="E274" s="2">
        <v>1.0800000000000001E-2</v>
      </c>
      <c r="F274" s="2">
        <v>1.34E-2</v>
      </c>
      <c r="G274" s="6">
        <v>809197184</v>
      </c>
      <c r="H274" s="6">
        <v>145876896</v>
      </c>
    </row>
    <row r="275" spans="1:8" x14ac:dyDescent="0.3">
      <c r="A275" s="1">
        <v>42392</v>
      </c>
      <c r="B275">
        <v>10</v>
      </c>
      <c r="C275" s="3">
        <v>0</v>
      </c>
      <c r="D275" s="3">
        <v>0</v>
      </c>
      <c r="E275" s="2">
        <v>0</v>
      </c>
      <c r="F275" s="2">
        <v>0</v>
      </c>
      <c r="G275" s="6">
        <v>0</v>
      </c>
      <c r="H275" s="6">
        <v>0</v>
      </c>
    </row>
    <row r="276" spans="1:8" x14ac:dyDescent="0.3">
      <c r="A276" s="1">
        <v>42393</v>
      </c>
      <c r="B276">
        <v>13</v>
      </c>
      <c r="C276" s="3">
        <v>0</v>
      </c>
      <c r="D276" s="3">
        <v>0</v>
      </c>
      <c r="E276" s="2">
        <v>0</v>
      </c>
      <c r="F276" s="2">
        <v>0</v>
      </c>
      <c r="G276" s="6">
        <v>0</v>
      </c>
      <c r="H276" s="6">
        <v>0</v>
      </c>
    </row>
    <row r="277" spans="1:8" x14ac:dyDescent="0.3">
      <c r="A277" s="1">
        <v>42394</v>
      </c>
      <c r="B277">
        <v>22</v>
      </c>
      <c r="C277" s="3">
        <v>-1.5299999999999999E-2</v>
      </c>
      <c r="D277" s="3">
        <v>1.5900000000000001E-2</v>
      </c>
      <c r="E277" s="2">
        <v>-1.2500000000000001E-2</v>
      </c>
      <c r="F277" s="2">
        <v>1.2800000000000001E-2</v>
      </c>
      <c r="G277" s="6">
        <v>760987392</v>
      </c>
      <c r="H277" s="6">
        <v>123267712</v>
      </c>
    </row>
    <row r="278" spans="1:8" x14ac:dyDescent="0.3">
      <c r="A278" s="1">
        <v>42395</v>
      </c>
      <c r="B278">
        <v>29</v>
      </c>
      <c r="C278" s="3">
        <v>1.32E-2</v>
      </c>
      <c r="D278" s="3">
        <v>1.47E-2</v>
      </c>
      <c r="E278" s="2">
        <v>1.72E-2</v>
      </c>
      <c r="F278" s="2">
        <v>1.8100000000000002E-2</v>
      </c>
      <c r="G278" s="6">
        <v>699065728</v>
      </c>
      <c r="H278" s="6">
        <v>119502528</v>
      </c>
    </row>
    <row r="279" spans="1:8" x14ac:dyDescent="0.3">
      <c r="A279" s="1">
        <v>42396</v>
      </c>
      <c r="B279">
        <v>10</v>
      </c>
      <c r="C279" s="3">
        <v>-1.03E-2</v>
      </c>
      <c r="D279" s="3">
        <v>2.3099999999999999E-2</v>
      </c>
      <c r="E279" s="2">
        <v>-1.3899999999999999E-2</v>
      </c>
      <c r="F279" s="2">
        <v>2.1999999999999999E-2</v>
      </c>
      <c r="G279" s="6">
        <v>804557952</v>
      </c>
      <c r="H279" s="6">
        <v>138431424</v>
      </c>
    </row>
    <row r="280" spans="1:8" x14ac:dyDescent="0.3">
      <c r="A280" s="1">
        <v>42397</v>
      </c>
      <c r="B280">
        <v>32</v>
      </c>
      <c r="C280" s="3">
        <v>4.3E-3</v>
      </c>
      <c r="D280" s="3">
        <v>1.54E-2</v>
      </c>
      <c r="E280" s="2">
        <v>6.8999999999999999E-3</v>
      </c>
      <c r="F280" s="2">
        <v>1.4800000000000001E-2</v>
      </c>
      <c r="G280" s="6">
        <v>822107520</v>
      </c>
      <c r="H280" s="6">
        <v>130651944</v>
      </c>
    </row>
    <row r="281" spans="1:8" x14ac:dyDescent="0.3">
      <c r="A281" s="1">
        <v>42398</v>
      </c>
      <c r="B281">
        <v>20</v>
      </c>
      <c r="C281" s="3">
        <v>2.4400000000000002E-2</v>
      </c>
      <c r="D281" s="3">
        <v>2.3800000000000002E-2</v>
      </c>
      <c r="E281" s="2">
        <v>2.3400000000000001E-2</v>
      </c>
      <c r="F281" s="2">
        <v>2.2800000000000001E-2</v>
      </c>
      <c r="G281" s="6">
        <v>1218446208</v>
      </c>
      <c r="H281" s="6">
        <v>217981376</v>
      </c>
    </row>
    <row r="282" spans="1:8" x14ac:dyDescent="0.3">
      <c r="A282" s="1">
        <v>42399</v>
      </c>
      <c r="B282">
        <v>7</v>
      </c>
      <c r="C282" s="3">
        <v>0</v>
      </c>
      <c r="D282" s="3">
        <v>0</v>
      </c>
      <c r="E282" s="2">
        <v>0</v>
      </c>
      <c r="F282" s="2">
        <v>0</v>
      </c>
      <c r="G282" s="6">
        <v>0</v>
      </c>
      <c r="H282" s="6">
        <v>0</v>
      </c>
    </row>
    <row r="283" spans="1:8" x14ac:dyDescent="0.3">
      <c r="A283" s="1">
        <v>42400</v>
      </c>
      <c r="B283">
        <v>17</v>
      </c>
      <c r="C283" s="3">
        <v>0</v>
      </c>
      <c r="D283" s="3">
        <v>0</v>
      </c>
      <c r="E283" s="2">
        <v>0</v>
      </c>
      <c r="F283" s="2">
        <v>0</v>
      </c>
      <c r="G283" s="6">
        <v>0</v>
      </c>
      <c r="H283" s="6">
        <v>0</v>
      </c>
    </row>
    <row r="284" spans="1:8" x14ac:dyDescent="0.3">
      <c r="A284" s="1">
        <v>42401</v>
      </c>
      <c r="B284">
        <v>4</v>
      </c>
      <c r="C284" s="3">
        <v>1.2999999999999999E-3</v>
      </c>
      <c r="D284" s="3">
        <v>1.38E-2</v>
      </c>
      <c r="E284" s="2">
        <v>-2.9999999999999997E-4</v>
      </c>
      <c r="F284" s="2">
        <v>1.2800000000000001E-2</v>
      </c>
      <c r="G284" s="6">
        <v>714460224</v>
      </c>
      <c r="H284" s="6">
        <v>114464128</v>
      </c>
    </row>
    <row r="285" spans="1:8" x14ac:dyDescent="0.3">
      <c r="A285" s="1">
        <v>42402</v>
      </c>
      <c r="B285">
        <v>16</v>
      </c>
      <c r="C285" s="3">
        <v>-1.67E-2</v>
      </c>
      <c r="D285" s="3">
        <v>1.9599999999999999E-2</v>
      </c>
      <c r="E285" s="2">
        <v>-1.6199999999999999E-2</v>
      </c>
      <c r="F285" s="2">
        <v>1.9E-2</v>
      </c>
      <c r="G285" s="6">
        <v>788526720</v>
      </c>
      <c r="H285" s="6">
        <v>126231064</v>
      </c>
    </row>
    <row r="286" spans="1:8" x14ac:dyDescent="0.3">
      <c r="A286" s="1">
        <v>42403</v>
      </c>
      <c r="B286">
        <v>15</v>
      </c>
      <c r="C286" s="3">
        <v>2.8999999999999998E-3</v>
      </c>
      <c r="D286" s="3">
        <v>2.3900000000000001E-2</v>
      </c>
      <c r="E286" s="2">
        <v>9.2999999999999992E-3</v>
      </c>
      <c r="F286" s="2">
        <v>2.5700000000000001E-2</v>
      </c>
      <c r="G286" s="6">
        <v>893829504</v>
      </c>
      <c r="H286" s="6">
        <v>141877984</v>
      </c>
    </row>
    <row r="287" spans="1:8" x14ac:dyDescent="0.3">
      <c r="A287" s="1">
        <v>42404</v>
      </c>
      <c r="B287">
        <v>9</v>
      </c>
      <c r="C287" s="3">
        <v>2E-3</v>
      </c>
      <c r="D287" s="3">
        <v>1.3899999999999999E-2</v>
      </c>
      <c r="E287" s="2">
        <v>5.3E-3</v>
      </c>
      <c r="F287" s="2">
        <v>1.3299999999999999E-2</v>
      </c>
      <c r="G287" s="6">
        <v>865640064</v>
      </c>
      <c r="H287" s="6">
        <v>131491944</v>
      </c>
    </row>
    <row r="288" spans="1:8" x14ac:dyDescent="0.3">
      <c r="A288" s="1">
        <v>42405</v>
      </c>
      <c r="B288">
        <v>10</v>
      </c>
      <c r="C288" s="3">
        <v>-1.7299999999999999E-2</v>
      </c>
      <c r="D288" s="3">
        <v>2.1100000000000001E-2</v>
      </c>
      <c r="E288" s="2">
        <v>-1.2999999999999999E-2</v>
      </c>
      <c r="F288" s="2">
        <v>1.7899999999999999E-2</v>
      </c>
      <c r="G288" s="6">
        <v>866389376</v>
      </c>
      <c r="H288" s="6">
        <v>139024992</v>
      </c>
    </row>
    <row r="289" spans="1:8" x14ac:dyDescent="0.3">
      <c r="A289" s="1">
        <v>42406</v>
      </c>
      <c r="B289">
        <v>17</v>
      </c>
      <c r="C289" s="3">
        <v>0</v>
      </c>
      <c r="D289" s="3">
        <v>0</v>
      </c>
      <c r="E289" s="2">
        <v>0</v>
      </c>
      <c r="F289" s="2">
        <v>0</v>
      </c>
      <c r="G289" s="6">
        <v>0</v>
      </c>
      <c r="H289" s="6">
        <v>0</v>
      </c>
    </row>
    <row r="290" spans="1:8" x14ac:dyDescent="0.3">
      <c r="A290" s="1">
        <v>42407</v>
      </c>
      <c r="B290">
        <v>22</v>
      </c>
      <c r="C290" s="3">
        <v>0</v>
      </c>
      <c r="D290" s="3">
        <v>0</v>
      </c>
      <c r="E290" s="2">
        <v>0</v>
      </c>
      <c r="F290" s="2">
        <v>0</v>
      </c>
      <c r="G290" s="6">
        <v>0</v>
      </c>
      <c r="H290" s="6">
        <v>0</v>
      </c>
    </row>
    <row r="291" spans="1:8" x14ac:dyDescent="0.3">
      <c r="A291" s="1">
        <v>42408</v>
      </c>
      <c r="B291">
        <v>12</v>
      </c>
      <c r="C291" s="3">
        <v>-1.06E-2</v>
      </c>
      <c r="D291" s="3">
        <v>2.3900000000000001E-2</v>
      </c>
      <c r="E291" s="2">
        <v>-7.4999999999999997E-3</v>
      </c>
      <c r="F291" s="2">
        <v>2.1299999999999999E-2</v>
      </c>
      <c r="G291" s="6">
        <v>1012988672</v>
      </c>
      <c r="H291" s="6">
        <v>165892704</v>
      </c>
    </row>
    <row r="292" spans="1:8" x14ac:dyDescent="0.3">
      <c r="A292" s="1">
        <v>42409</v>
      </c>
      <c r="B292">
        <v>15</v>
      </c>
      <c r="C292" s="3">
        <v>2E-3</v>
      </c>
      <c r="D292" s="3">
        <v>1.78E-2</v>
      </c>
      <c r="E292" s="2">
        <v>5.9999999999999995E-4</v>
      </c>
      <c r="F292" s="2">
        <v>1.5800000000000002E-2</v>
      </c>
      <c r="G292" s="6">
        <v>847559936</v>
      </c>
      <c r="H292" s="6">
        <v>127739760</v>
      </c>
    </row>
    <row r="293" spans="1:8" x14ac:dyDescent="0.3">
      <c r="A293" s="1">
        <v>42410</v>
      </c>
      <c r="B293">
        <v>4</v>
      </c>
      <c r="C293" s="3">
        <v>-2.8E-3</v>
      </c>
      <c r="D293" s="3">
        <v>1.66E-2</v>
      </c>
      <c r="E293" s="2">
        <v>-7.4999999999999997E-3</v>
      </c>
      <c r="F293" s="2">
        <v>1.8599999999999998E-2</v>
      </c>
      <c r="G293" s="6">
        <v>766388864</v>
      </c>
      <c r="H293" s="6">
        <v>122604352</v>
      </c>
    </row>
    <row r="294" spans="1:8" x14ac:dyDescent="0.3">
      <c r="A294" s="1">
        <v>42411</v>
      </c>
      <c r="B294">
        <v>4</v>
      </c>
      <c r="C294" s="3">
        <v>-9.7000000000000003E-3</v>
      </c>
      <c r="D294" s="3">
        <v>0.02</v>
      </c>
      <c r="E294" s="2">
        <v>-1.49E-2</v>
      </c>
      <c r="F294" s="2">
        <v>2.4799999999999999E-2</v>
      </c>
      <c r="G294" s="6">
        <v>959752000</v>
      </c>
      <c r="H294" s="6">
        <v>172078880</v>
      </c>
    </row>
    <row r="295" spans="1:8" x14ac:dyDescent="0.3">
      <c r="A295" s="1">
        <v>42412</v>
      </c>
      <c r="B295">
        <v>19</v>
      </c>
      <c r="C295" s="3">
        <v>1.7100000000000001E-2</v>
      </c>
      <c r="D295" s="3">
        <v>1.6799999999999999E-2</v>
      </c>
      <c r="E295" s="2">
        <v>1.7999999999999999E-2</v>
      </c>
      <c r="F295" s="2">
        <v>1.77E-2</v>
      </c>
      <c r="G295" s="6">
        <v>803716032</v>
      </c>
      <c r="H295" s="6">
        <v>132566416</v>
      </c>
    </row>
    <row r="296" spans="1:8" x14ac:dyDescent="0.3">
      <c r="A296" s="1">
        <v>42413</v>
      </c>
      <c r="B296">
        <v>23</v>
      </c>
      <c r="C296" s="3">
        <v>0</v>
      </c>
      <c r="D296" s="3">
        <v>0</v>
      </c>
      <c r="E296" s="2">
        <v>0</v>
      </c>
      <c r="F296" s="2">
        <v>0</v>
      </c>
      <c r="G296" s="6">
        <v>0</v>
      </c>
      <c r="H296" s="6">
        <v>0</v>
      </c>
    </row>
    <row r="297" spans="1:8" x14ac:dyDescent="0.3">
      <c r="A297" s="1">
        <v>42414</v>
      </c>
      <c r="B297">
        <v>19</v>
      </c>
      <c r="C297" s="3">
        <v>0</v>
      </c>
      <c r="D297" s="3">
        <v>0</v>
      </c>
      <c r="E297" s="2">
        <v>0</v>
      </c>
      <c r="F297" s="2">
        <v>0</v>
      </c>
      <c r="G297" s="6">
        <v>0</v>
      </c>
      <c r="H297" s="6">
        <v>0</v>
      </c>
    </row>
    <row r="298" spans="1:8" x14ac:dyDescent="0.3">
      <c r="A298" s="1">
        <v>42415</v>
      </c>
      <c r="B298">
        <v>9</v>
      </c>
      <c r="C298" s="3">
        <v>0</v>
      </c>
      <c r="D298" s="3">
        <v>0</v>
      </c>
      <c r="E298" s="2">
        <v>0</v>
      </c>
      <c r="F298" s="2">
        <v>0</v>
      </c>
      <c r="G298" s="6">
        <v>0</v>
      </c>
      <c r="H298" s="6">
        <v>0</v>
      </c>
    </row>
    <row r="299" spans="1:8" x14ac:dyDescent="0.3">
      <c r="A299" s="1">
        <v>42416</v>
      </c>
      <c r="B299">
        <v>10</v>
      </c>
      <c r="C299" s="3">
        <v>1.29E-2</v>
      </c>
      <c r="D299" s="3">
        <v>1.2800000000000001E-2</v>
      </c>
      <c r="E299" s="2">
        <v>1.15E-2</v>
      </c>
      <c r="F299" s="2">
        <v>1.14E-2</v>
      </c>
      <c r="G299" s="6">
        <v>841186816</v>
      </c>
      <c r="H299" s="6">
        <v>142042784</v>
      </c>
    </row>
    <row r="300" spans="1:8" x14ac:dyDescent="0.3">
      <c r="A300" s="1">
        <v>42417</v>
      </c>
      <c r="B300">
        <v>18</v>
      </c>
      <c r="C300" s="3">
        <v>1.4800000000000001E-2</v>
      </c>
      <c r="D300" s="3">
        <v>1.6500000000000001E-2</v>
      </c>
      <c r="E300" s="2">
        <v>1.4500000000000001E-2</v>
      </c>
      <c r="F300" s="2">
        <v>1.6299999999999999E-2</v>
      </c>
      <c r="G300" s="6">
        <v>818797824</v>
      </c>
      <c r="H300" s="6">
        <v>124094656</v>
      </c>
    </row>
    <row r="301" spans="1:8" x14ac:dyDescent="0.3">
      <c r="A301" s="1">
        <v>42418</v>
      </c>
      <c r="B301">
        <v>14</v>
      </c>
      <c r="C301" s="3">
        <v>-5.1000000000000004E-3</v>
      </c>
      <c r="D301" s="3">
        <v>7.7000000000000002E-3</v>
      </c>
      <c r="E301" s="2">
        <v>-4.3E-3</v>
      </c>
      <c r="F301" s="2">
        <v>7.4000000000000003E-3</v>
      </c>
      <c r="G301" s="6">
        <v>729950592</v>
      </c>
      <c r="H301" s="6">
        <v>104960968</v>
      </c>
    </row>
    <row r="302" spans="1:8" x14ac:dyDescent="0.3">
      <c r="A302" s="1">
        <v>42419</v>
      </c>
      <c r="B302">
        <v>19</v>
      </c>
      <c r="C302" s="3">
        <v>5.0000000000000001E-4</v>
      </c>
      <c r="D302" s="3">
        <v>8.6999999999999994E-3</v>
      </c>
      <c r="E302" s="2">
        <v>-1.1999999999999999E-3</v>
      </c>
      <c r="F302" s="2">
        <v>8.0999999999999996E-3</v>
      </c>
      <c r="G302" s="6">
        <v>862800576</v>
      </c>
      <c r="H302" s="6">
        <v>134354640</v>
      </c>
    </row>
    <row r="303" spans="1:8" x14ac:dyDescent="0.3">
      <c r="A303" s="1">
        <v>42420</v>
      </c>
      <c r="B303">
        <v>17</v>
      </c>
      <c r="C303" s="3">
        <v>0</v>
      </c>
      <c r="D303" s="3">
        <v>0</v>
      </c>
      <c r="E303" s="2">
        <v>0</v>
      </c>
      <c r="F303" s="2">
        <v>0</v>
      </c>
      <c r="G303" s="6">
        <v>0</v>
      </c>
      <c r="H303" s="6">
        <v>0</v>
      </c>
    </row>
    <row r="304" spans="1:8" x14ac:dyDescent="0.3">
      <c r="A304" s="1">
        <v>42421</v>
      </c>
      <c r="B304">
        <v>10</v>
      </c>
      <c r="C304" s="3">
        <v>0</v>
      </c>
      <c r="D304" s="3">
        <v>0</v>
      </c>
      <c r="E304" s="2">
        <v>0</v>
      </c>
      <c r="F304" s="2">
        <v>0</v>
      </c>
      <c r="G304" s="6">
        <v>0</v>
      </c>
      <c r="H304" s="6">
        <v>0</v>
      </c>
    </row>
    <row r="305" spans="1:8" x14ac:dyDescent="0.3">
      <c r="A305" s="1">
        <v>42422</v>
      </c>
      <c r="B305">
        <v>17</v>
      </c>
      <c r="C305" s="3">
        <v>1.09E-2</v>
      </c>
      <c r="D305" s="3">
        <v>1.14E-2</v>
      </c>
      <c r="E305" s="2">
        <v>1.24E-2</v>
      </c>
      <c r="F305" s="2">
        <v>1.4800000000000001E-2</v>
      </c>
      <c r="G305" s="6">
        <v>663536128</v>
      </c>
      <c r="H305" s="6">
        <v>102245720</v>
      </c>
    </row>
    <row r="306" spans="1:8" x14ac:dyDescent="0.3">
      <c r="A306" s="1">
        <v>42423</v>
      </c>
      <c r="B306">
        <v>27</v>
      </c>
      <c r="C306" s="3">
        <v>-1.09E-2</v>
      </c>
      <c r="D306" s="3">
        <v>1.18E-2</v>
      </c>
      <c r="E306" s="2">
        <v>-1.0800000000000001E-2</v>
      </c>
      <c r="F306" s="2">
        <v>1.2500000000000001E-2</v>
      </c>
      <c r="G306" s="6">
        <v>626866688</v>
      </c>
      <c r="H306" s="6">
        <v>98167376</v>
      </c>
    </row>
    <row r="307" spans="1:8" x14ac:dyDescent="0.3">
      <c r="A307" s="1">
        <v>42424</v>
      </c>
      <c r="B307">
        <v>22</v>
      </c>
      <c r="C307" s="3">
        <v>6.4000000000000003E-3</v>
      </c>
      <c r="D307" s="3">
        <v>2.1299999999999999E-2</v>
      </c>
      <c r="E307" s="2">
        <v>4.0000000000000001E-3</v>
      </c>
      <c r="F307" s="2">
        <v>2.07E-2</v>
      </c>
      <c r="G307" s="6">
        <v>662368192</v>
      </c>
      <c r="H307" s="6">
        <v>93666968</v>
      </c>
    </row>
    <row r="308" spans="1:8" x14ac:dyDescent="0.3">
      <c r="A308" s="1">
        <v>42425</v>
      </c>
      <c r="B308">
        <v>10</v>
      </c>
      <c r="C308" s="3">
        <v>1.03E-2</v>
      </c>
      <c r="D308" s="3">
        <v>1.35E-2</v>
      </c>
      <c r="E308" s="2">
        <v>1.17E-2</v>
      </c>
      <c r="F308" s="2">
        <v>1.43E-2</v>
      </c>
      <c r="G308" s="6">
        <v>590114752</v>
      </c>
      <c r="H308" s="6">
        <v>94129856</v>
      </c>
    </row>
    <row r="309" spans="1:8" x14ac:dyDescent="0.3">
      <c r="A309" s="1">
        <v>42426</v>
      </c>
      <c r="B309">
        <v>20</v>
      </c>
      <c r="C309" s="3">
        <v>-3.5000000000000001E-3</v>
      </c>
      <c r="D309" s="3">
        <v>8.8000000000000005E-3</v>
      </c>
      <c r="E309" s="2">
        <v>-4.4000000000000003E-3</v>
      </c>
      <c r="F309" s="2">
        <v>1.0200000000000001E-2</v>
      </c>
      <c r="G309" s="6">
        <v>669995968</v>
      </c>
      <c r="H309" s="6">
        <v>98491704</v>
      </c>
    </row>
    <row r="310" spans="1:8" x14ac:dyDescent="0.3">
      <c r="A310" s="1">
        <v>42427</v>
      </c>
      <c r="B310">
        <v>19</v>
      </c>
      <c r="C310" s="3">
        <v>0</v>
      </c>
      <c r="D310" s="3">
        <v>0</v>
      </c>
      <c r="E310" s="2">
        <v>0</v>
      </c>
      <c r="F310" s="2">
        <v>0</v>
      </c>
      <c r="G310" s="6">
        <v>0</v>
      </c>
      <c r="H310" s="6">
        <v>0</v>
      </c>
    </row>
    <row r="311" spans="1:8" x14ac:dyDescent="0.3">
      <c r="A311" s="1">
        <v>42428</v>
      </c>
      <c r="B311">
        <v>27</v>
      </c>
      <c r="C311" s="3">
        <v>0</v>
      </c>
      <c r="D311" s="3">
        <v>0</v>
      </c>
      <c r="E311" s="2">
        <v>0</v>
      </c>
      <c r="F311" s="2">
        <v>0</v>
      </c>
      <c r="G311" s="6">
        <v>0</v>
      </c>
      <c r="H311" s="6">
        <v>0</v>
      </c>
    </row>
    <row r="312" spans="1:8" x14ac:dyDescent="0.3">
      <c r="A312" s="1">
        <v>42429</v>
      </c>
      <c r="B312">
        <v>13</v>
      </c>
      <c r="C312" s="3">
        <v>-7.7000000000000002E-3</v>
      </c>
      <c r="D312" s="3">
        <v>1.35E-2</v>
      </c>
      <c r="E312" s="2">
        <v>-7.1000000000000004E-3</v>
      </c>
      <c r="F312" s="2">
        <v>1.29E-2</v>
      </c>
      <c r="G312" s="6">
        <v>849517056</v>
      </c>
      <c r="H312" s="6">
        <v>126224808</v>
      </c>
    </row>
    <row r="313" spans="1:8" x14ac:dyDescent="0.3">
      <c r="A313" s="1">
        <v>42430</v>
      </c>
      <c r="B313">
        <v>12</v>
      </c>
      <c r="C313" s="3">
        <v>2.1299999999999999E-2</v>
      </c>
      <c r="D313" s="3">
        <v>2.0899999999999998E-2</v>
      </c>
      <c r="E313" s="2">
        <v>1.9300000000000001E-2</v>
      </c>
      <c r="F313" s="2">
        <v>1.9E-2</v>
      </c>
      <c r="G313" s="6">
        <v>742732288</v>
      </c>
      <c r="H313" s="6">
        <v>105053952</v>
      </c>
    </row>
    <row r="314" spans="1:8" x14ac:dyDescent="0.3">
      <c r="A314" s="1">
        <v>42431</v>
      </c>
      <c r="B314">
        <v>20</v>
      </c>
      <c r="C314" s="3">
        <v>5.0000000000000001E-3</v>
      </c>
      <c r="D314" s="3">
        <v>8.8999999999999999E-3</v>
      </c>
      <c r="E314" s="2">
        <v>2.8999999999999998E-3</v>
      </c>
      <c r="F314" s="2">
        <v>7.9000000000000008E-3</v>
      </c>
      <c r="G314" s="6">
        <v>680836864</v>
      </c>
      <c r="H314" s="6">
        <v>104481208</v>
      </c>
    </row>
    <row r="315" spans="1:8" x14ac:dyDescent="0.3">
      <c r="A315" s="1">
        <v>42432</v>
      </c>
      <c r="B315">
        <v>19</v>
      </c>
      <c r="C315" s="3">
        <v>3.8999999999999998E-3</v>
      </c>
      <c r="D315" s="3">
        <v>8.2000000000000007E-3</v>
      </c>
      <c r="E315" s="2">
        <v>2.8E-3</v>
      </c>
      <c r="F315" s="2">
        <v>7.3000000000000001E-3</v>
      </c>
      <c r="G315" s="6">
        <v>667873920</v>
      </c>
      <c r="H315" s="6">
        <v>91123696</v>
      </c>
    </row>
    <row r="316" spans="1:8" x14ac:dyDescent="0.3">
      <c r="A316" s="1">
        <v>42433</v>
      </c>
      <c r="B316">
        <v>12</v>
      </c>
      <c r="C316" s="3">
        <v>3.0000000000000001E-3</v>
      </c>
      <c r="D316" s="3">
        <v>1.11E-2</v>
      </c>
      <c r="E316" s="2">
        <v>3.5999999999999999E-3</v>
      </c>
      <c r="F316" s="2">
        <v>9.5999999999999992E-3</v>
      </c>
      <c r="G316" s="6">
        <v>782617216</v>
      </c>
      <c r="H316" s="6">
        <v>106927408</v>
      </c>
    </row>
    <row r="317" spans="1:8" x14ac:dyDescent="0.3">
      <c r="A317" s="1">
        <v>42434</v>
      </c>
      <c r="B317">
        <v>20</v>
      </c>
      <c r="C317" s="3">
        <v>0</v>
      </c>
      <c r="D317" s="3">
        <v>0</v>
      </c>
      <c r="E317" s="2">
        <v>0</v>
      </c>
      <c r="F317" s="2">
        <v>0</v>
      </c>
      <c r="G317" s="6">
        <v>0</v>
      </c>
      <c r="H317" s="6">
        <v>0</v>
      </c>
    </row>
    <row r="318" spans="1:8" x14ac:dyDescent="0.3">
      <c r="A318" s="1">
        <v>42435</v>
      </c>
      <c r="B318">
        <v>15</v>
      </c>
      <c r="C318" s="3">
        <v>0</v>
      </c>
      <c r="D318" s="3">
        <v>0</v>
      </c>
      <c r="E318" s="2">
        <v>0</v>
      </c>
      <c r="F318" s="2">
        <v>0</v>
      </c>
      <c r="G318" s="6">
        <v>0</v>
      </c>
      <c r="H318" s="6">
        <v>0</v>
      </c>
    </row>
    <row r="319" spans="1:8" x14ac:dyDescent="0.3">
      <c r="A319" s="1">
        <v>42436</v>
      </c>
      <c r="B319">
        <v>14</v>
      </c>
      <c r="C319" s="3">
        <v>2.8E-3</v>
      </c>
      <c r="D319" s="3">
        <v>8.3000000000000001E-3</v>
      </c>
      <c r="E319" s="2">
        <v>4.8999999999999998E-3</v>
      </c>
      <c r="F319" s="2">
        <v>9.2999999999999992E-3</v>
      </c>
      <c r="G319" s="6">
        <v>654499200</v>
      </c>
      <c r="H319" s="6">
        <v>100297344</v>
      </c>
    </row>
    <row r="320" spans="1:8" x14ac:dyDescent="0.3">
      <c r="A320" s="1">
        <v>42437</v>
      </c>
      <c r="B320">
        <v>22</v>
      </c>
      <c r="C320" s="3">
        <v>-8.8000000000000005E-3</v>
      </c>
      <c r="D320" s="3">
        <v>9.7000000000000003E-3</v>
      </c>
      <c r="E320" s="2">
        <v>-5.1000000000000004E-3</v>
      </c>
      <c r="F320" s="2">
        <v>8.8999999999999999E-3</v>
      </c>
      <c r="G320" s="6">
        <v>699822912</v>
      </c>
      <c r="H320" s="6">
        <v>108383352</v>
      </c>
    </row>
    <row r="321" spans="1:8" x14ac:dyDescent="0.3">
      <c r="A321" s="1">
        <v>42438</v>
      </c>
      <c r="B321">
        <v>10</v>
      </c>
      <c r="C321" s="3">
        <v>3.8999999999999998E-3</v>
      </c>
      <c r="D321" s="3">
        <v>6.4000000000000003E-3</v>
      </c>
      <c r="E321" s="2">
        <v>1.8E-3</v>
      </c>
      <c r="F321" s="2">
        <v>5.8999999999999999E-3</v>
      </c>
      <c r="G321" s="6">
        <v>608087616</v>
      </c>
      <c r="H321" s="6">
        <v>116695088</v>
      </c>
    </row>
    <row r="322" spans="1:8" x14ac:dyDescent="0.3">
      <c r="A322" s="1">
        <v>42439</v>
      </c>
      <c r="B322">
        <v>1</v>
      </c>
      <c r="C322" s="3">
        <v>-6.9999999999999999E-4</v>
      </c>
      <c r="D322" s="3">
        <v>1.7899999999999999E-2</v>
      </c>
      <c r="E322" s="2">
        <v>-5.9999999999999995E-4</v>
      </c>
      <c r="F322" s="2">
        <v>1.7999999999999999E-2</v>
      </c>
      <c r="G322" s="6">
        <v>665461440</v>
      </c>
      <c r="H322" s="6">
        <v>117576032</v>
      </c>
    </row>
    <row r="323" spans="1:8" x14ac:dyDescent="0.3">
      <c r="A323" s="1">
        <v>42440</v>
      </c>
      <c r="B323">
        <v>16</v>
      </c>
      <c r="C323" s="3">
        <v>1.38E-2</v>
      </c>
      <c r="D323" s="3">
        <v>1.37E-2</v>
      </c>
      <c r="E323" s="2">
        <v>1.17E-2</v>
      </c>
      <c r="F323" s="2">
        <v>1.1900000000000001E-2</v>
      </c>
      <c r="G323" s="6">
        <v>641731328</v>
      </c>
      <c r="H323" s="6">
        <v>123436000</v>
      </c>
    </row>
    <row r="324" spans="1:8" x14ac:dyDescent="0.3">
      <c r="A324" s="1">
        <v>42441</v>
      </c>
      <c r="B324">
        <v>17</v>
      </c>
      <c r="C324" s="3">
        <v>0</v>
      </c>
      <c r="D324" s="3">
        <v>0</v>
      </c>
      <c r="E324" s="2">
        <v>0</v>
      </c>
      <c r="F324" s="2">
        <v>0</v>
      </c>
      <c r="G324" s="6">
        <v>0</v>
      </c>
      <c r="H324" s="6">
        <v>0</v>
      </c>
    </row>
    <row r="325" spans="1:8" x14ac:dyDescent="0.3">
      <c r="A325" s="1">
        <v>42442</v>
      </c>
      <c r="B325">
        <v>11</v>
      </c>
      <c r="C325" s="3">
        <v>0</v>
      </c>
      <c r="D325" s="3">
        <v>0</v>
      </c>
      <c r="E325" s="2">
        <v>0</v>
      </c>
      <c r="F325" s="2">
        <v>0</v>
      </c>
      <c r="G325" s="6">
        <v>0</v>
      </c>
      <c r="H325" s="6">
        <v>0</v>
      </c>
    </row>
    <row r="326" spans="1:8" x14ac:dyDescent="0.3">
      <c r="A326" s="1">
        <v>42443</v>
      </c>
      <c r="B326">
        <v>7</v>
      </c>
      <c r="C326" s="3">
        <v>2.0000000000000001E-4</v>
      </c>
      <c r="D326" s="3">
        <v>6.1999999999999998E-3</v>
      </c>
      <c r="E326" s="2">
        <v>1.2999999999999999E-3</v>
      </c>
      <c r="F326" s="2">
        <v>6.6E-3</v>
      </c>
      <c r="G326" s="6">
        <v>546849792</v>
      </c>
      <c r="H326" s="6">
        <v>96350576</v>
      </c>
    </row>
    <row r="327" spans="1:8" x14ac:dyDescent="0.3">
      <c r="A327" s="1">
        <v>42444</v>
      </c>
      <c r="B327">
        <v>27</v>
      </c>
      <c r="C327" s="3">
        <v>2.9999999999999997E-4</v>
      </c>
      <c r="D327" s="3">
        <v>5.3E-3</v>
      </c>
      <c r="E327" s="2">
        <v>2E-3</v>
      </c>
      <c r="F327" s="2">
        <v>7.6E-3</v>
      </c>
      <c r="G327" s="6">
        <v>529518144</v>
      </c>
      <c r="H327" s="6">
        <v>92833552</v>
      </c>
    </row>
    <row r="328" spans="1:8" x14ac:dyDescent="0.3">
      <c r="A328" s="1">
        <v>42445</v>
      </c>
      <c r="B328">
        <v>7</v>
      </c>
      <c r="C328" s="3">
        <v>6.4000000000000003E-3</v>
      </c>
      <c r="D328" s="3">
        <v>1.0800000000000001E-2</v>
      </c>
      <c r="E328" s="2">
        <v>4.4000000000000003E-3</v>
      </c>
      <c r="F328" s="2">
        <v>1.01E-2</v>
      </c>
      <c r="G328" s="6">
        <v>617723072</v>
      </c>
      <c r="H328" s="6">
        <v>118732824</v>
      </c>
    </row>
    <row r="329" spans="1:8" x14ac:dyDescent="0.3">
      <c r="A329" s="1">
        <v>42446</v>
      </c>
      <c r="B329">
        <v>8</v>
      </c>
      <c r="C329" s="3">
        <v>6.7999999999999996E-3</v>
      </c>
      <c r="D329" s="3">
        <v>1.18E-2</v>
      </c>
      <c r="E329" s="2">
        <v>9.1999999999999998E-3</v>
      </c>
      <c r="F329" s="2">
        <v>1.32E-2</v>
      </c>
      <c r="G329" s="6">
        <v>661846528</v>
      </c>
      <c r="H329" s="6">
        <v>118004280</v>
      </c>
    </row>
    <row r="330" spans="1:8" x14ac:dyDescent="0.3">
      <c r="A330" s="1">
        <v>42447</v>
      </c>
      <c r="B330">
        <v>15</v>
      </c>
      <c r="C330" s="3">
        <v>4.1000000000000003E-3</v>
      </c>
      <c r="D330" s="3">
        <v>5.4999999999999997E-3</v>
      </c>
      <c r="E330" s="2">
        <v>6.4999999999999997E-3</v>
      </c>
      <c r="F330" s="2">
        <v>7.6E-3</v>
      </c>
      <c r="G330" s="6">
        <v>1743233792</v>
      </c>
      <c r="H330" s="6">
        <v>321248576</v>
      </c>
    </row>
    <row r="331" spans="1:8" x14ac:dyDescent="0.3">
      <c r="A331" s="1">
        <v>42448</v>
      </c>
      <c r="B331">
        <v>23</v>
      </c>
      <c r="C331" s="3">
        <v>0</v>
      </c>
      <c r="D331" s="3">
        <v>0</v>
      </c>
      <c r="E331" s="2">
        <v>0</v>
      </c>
      <c r="F331" s="2">
        <v>0</v>
      </c>
      <c r="G331" s="6">
        <v>0</v>
      </c>
      <c r="H331" s="6">
        <v>0</v>
      </c>
    </row>
    <row r="332" spans="1:8" x14ac:dyDescent="0.3">
      <c r="A332" s="1">
        <v>42449</v>
      </c>
      <c r="B332">
        <v>13</v>
      </c>
      <c r="C332" s="3">
        <v>0</v>
      </c>
      <c r="D332" s="3">
        <v>0</v>
      </c>
      <c r="E332" s="2">
        <v>0</v>
      </c>
      <c r="F332" s="2">
        <v>0</v>
      </c>
      <c r="G332" s="6">
        <v>0</v>
      </c>
      <c r="H332" s="6">
        <v>0</v>
      </c>
    </row>
    <row r="333" spans="1:8" x14ac:dyDescent="0.3">
      <c r="A333" s="1">
        <v>42450</v>
      </c>
      <c r="B333">
        <v>1</v>
      </c>
      <c r="C333" s="3">
        <v>1.8E-3</v>
      </c>
      <c r="D333" s="3">
        <v>5.1999999999999998E-3</v>
      </c>
      <c r="E333" s="2">
        <v>1.9E-3</v>
      </c>
      <c r="F333" s="2">
        <v>5.3E-3</v>
      </c>
      <c r="G333" s="6">
        <v>535593472</v>
      </c>
      <c r="H333" s="6">
        <v>84409992</v>
      </c>
    </row>
    <row r="334" spans="1:8" x14ac:dyDescent="0.3">
      <c r="A334" s="1">
        <v>42451</v>
      </c>
      <c r="B334">
        <v>13</v>
      </c>
      <c r="C334" s="3">
        <v>5.9999999999999995E-4</v>
      </c>
      <c r="D334" s="3">
        <v>7.7999999999999996E-3</v>
      </c>
      <c r="E334" s="2">
        <v>-1.1000000000000001E-3</v>
      </c>
      <c r="F334" s="2">
        <v>6.1000000000000004E-3</v>
      </c>
      <c r="G334" s="6">
        <v>555537728</v>
      </c>
      <c r="H334" s="6">
        <v>95462096</v>
      </c>
    </row>
    <row r="335" spans="1:8" x14ac:dyDescent="0.3">
      <c r="A335" s="1">
        <v>42452</v>
      </c>
      <c r="B335">
        <v>15</v>
      </c>
      <c r="C335" s="3">
        <v>-5.7999999999999996E-3</v>
      </c>
      <c r="D335" s="3">
        <v>6.7000000000000002E-3</v>
      </c>
      <c r="E335" s="2">
        <v>-4.8999999999999998E-3</v>
      </c>
      <c r="F335" s="2">
        <v>5.7999999999999996E-3</v>
      </c>
      <c r="G335" s="6">
        <v>542149248</v>
      </c>
      <c r="H335" s="6">
        <v>84238504</v>
      </c>
    </row>
    <row r="336" spans="1:8" x14ac:dyDescent="0.3">
      <c r="A336" s="1">
        <v>42453</v>
      </c>
      <c r="B336">
        <v>24</v>
      </c>
      <c r="C336" s="3">
        <v>1.6999999999999999E-3</v>
      </c>
      <c r="D336" s="3">
        <v>6.7000000000000002E-3</v>
      </c>
      <c r="E336" s="2">
        <v>1.6999999999999999E-3</v>
      </c>
      <c r="F336" s="2">
        <v>6.7000000000000002E-3</v>
      </c>
      <c r="G336" s="6">
        <v>600157248</v>
      </c>
      <c r="H336" s="6">
        <v>84103104</v>
      </c>
    </row>
    <row r="337" spans="1:8" x14ac:dyDescent="0.3">
      <c r="A337" s="1">
        <v>42454</v>
      </c>
      <c r="B337">
        <v>1</v>
      </c>
      <c r="C337" s="3">
        <v>0</v>
      </c>
      <c r="D337" s="3">
        <v>0</v>
      </c>
      <c r="E337" s="2">
        <v>0</v>
      </c>
      <c r="F337" s="2">
        <v>0</v>
      </c>
      <c r="G337" s="6">
        <v>0</v>
      </c>
      <c r="H337" s="6">
        <v>0</v>
      </c>
    </row>
    <row r="338" spans="1:8" x14ac:dyDescent="0.3">
      <c r="A338" s="1">
        <v>42455</v>
      </c>
      <c r="B338">
        <v>13</v>
      </c>
      <c r="C338" s="3">
        <v>0</v>
      </c>
      <c r="D338" s="3">
        <v>0</v>
      </c>
      <c r="E338" s="2">
        <v>0</v>
      </c>
      <c r="F338" s="2">
        <v>0</v>
      </c>
      <c r="G338" s="6">
        <v>0</v>
      </c>
      <c r="H338" s="6">
        <v>0</v>
      </c>
    </row>
    <row r="339" spans="1:8" x14ac:dyDescent="0.3">
      <c r="A339" s="1">
        <v>42456</v>
      </c>
      <c r="B339">
        <v>8</v>
      </c>
      <c r="C339" s="3">
        <v>0</v>
      </c>
      <c r="D339" s="3">
        <v>0</v>
      </c>
      <c r="E339" s="2">
        <v>0</v>
      </c>
      <c r="F339" s="2">
        <v>0</v>
      </c>
      <c r="G339" s="6">
        <v>0</v>
      </c>
      <c r="H339" s="6">
        <v>0</v>
      </c>
    </row>
    <row r="340" spans="1:8" x14ac:dyDescent="0.3">
      <c r="A340" s="1">
        <v>42457</v>
      </c>
      <c r="B340">
        <v>11</v>
      </c>
      <c r="C340" s="3">
        <v>-4.0000000000000002E-4</v>
      </c>
      <c r="D340" s="3">
        <v>5.1999999999999998E-3</v>
      </c>
      <c r="E340" s="2">
        <v>5.0000000000000001E-4</v>
      </c>
      <c r="F340" s="2">
        <v>5.1999999999999998E-3</v>
      </c>
      <c r="G340" s="6">
        <v>460633984</v>
      </c>
      <c r="H340" s="6">
        <v>70463120</v>
      </c>
    </row>
    <row r="341" spans="1:8" x14ac:dyDescent="0.3">
      <c r="A341" s="1">
        <v>42458</v>
      </c>
      <c r="B341">
        <v>15</v>
      </c>
      <c r="C341" s="3">
        <v>9.4999999999999998E-3</v>
      </c>
      <c r="D341" s="3">
        <v>1.34E-2</v>
      </c>
      <c r="E341" s="2">
        <v>6.8999999999999999E-3</v>
      </c>
      <c r="F341" s="2">
        <v>1.18E-2</v>
      </c>
      <c r="G341" s="6">
        <v>571904000</v>
      </c>
      <c r="H341" s="6">
        <v>86166176</v>
      </c>
    </row>
    <row r="342" spans="1:8" x14ac:dyDescent="0.3">
      <c r="A342" s="1">
        <v>42459</v>
      </c>
      <c r="B342">
        <v>7</v>
      </c>
      <c r="C342" s="3">
        <v>2.8E-3</v>
      </c>
      <c r="D342" s="3">
        <v>6.7000000000000002E-3</v>
      </c>
      <c r="E342" s="2">
        <v>3.5999999999999999E-3</v>
      </c>
      <c r="F342" s="2">
        <v>7.7000000000000002E-3</v>
      </c>
      <c r="G342" s="6">
        <v>511572096</v>
      </c>
      <c r="H342" s="6">
        <v>79334752</v>
      </c>
    </row>
    <row r="343" spans="1:8" x14ac:dyDescent="0.3">
      <c r="A343" s="1">
        <v>42460</v>
      </c>
      <c r="B343">
        <v>7</v>
      </c>
      <c r="C343" s="3">
        <v>-2E-3</v>
      </c>
      <c r="D343" s="3">
        <v>5.1000000000000004E-3</v>
      </c>
      <c r="E343" s="2">
        <v>-1.6999999999999999E-3</v>
      </c>
      <c r="F343" s="2">
        <v>4.7999999999999996E-3</v>
      </c>
      <c r="G343" s="6">
        <v>636649600</v>
      </c>
      <c r="H343" s="6">
        <v>102601440</v>
      </c>
    </row>
    <row r="344" spans="1:8" x14ac:dyDescent="0.3">
      <c r="A344" s="1">
        <v>42461</v>
      </c>
      <c r="B344">
        <v>10</v>
      </c>
      <c r="C344" s="3">
        <v>7.9000000000000008E-3</v>
      </c>
      <c r="D344" s="3">
        <v>1.4999999999999999E-2</v>
      </c>
      <c r="E344" s="2">
        <v>7.4000000000000003E-3</v>
      </c>
      <c r="F344" s="2">
        <v>1.37E-2</v>
      </c>
      <c r="G344" s="6">
        <v>655072832</v>
      </c>
      <c r="H344" s="6">
        <v>104925312</v>
      </c>
    </row>
    <row r="345" spans="1:8" x14ac:dyDescent="0.3">
      <c r="A345" s="1">
        <v>42462</v>
      </c>
      <c r="B345">
        <v>9</v>
      </c>
      <c r="C345" s="3">
        <v>0</v>
      </c>
      <c r="D345" s="3">
        <v>0</v>
      </c>
      <c r="E345" s="2">
        <v>0</v>
      </c>
      <c r="F345" s="2">
        <v>0</v>
      </c>
      <c r="G345" s="6">
        <v>0</v>
      </c>
      <c r="H345" s="6">
        <v>0</v>
      </c>
    </row>
    <row r="346" spans="1:8" x14ac:dyDescent="0.3">
      <c r="A346" s="1">
        <v>42463</v>
      </c>
      <c r="B346">
        <v>12</v>
      </c>
      <c r="C346" s="3">
        <v>0</v>
      </c>
      <c r="D346" s="3">
        <v>0</v>
      </c>
      <c r="E346" s="2">
        <v>0</v>
      </c>
      <c r="F346" s="2">
        <v>0</v>
      </c>
      <c r="G346" s="6">
        <v>0</v>
      </c>
      <c r="H346" s="6">
        <v>0</v>
      </c>
    </row>
    <row r="347" spans="1:8" x14ac:dyDescent="0.3">
      <c r="A347" s="1">
        <v>42464</v>
      </c>
      <c r="B347">
        <v>9</v>
      </c>
      <c r="C347" s="3">
        <v>-3.3999999999999998E-3</v>
      </c>
      <c r="D347" s="3">
        <v>5.4999999999999997E-3</v>
      </c>
      <c r="E347" s="2">
        <v>-3.5000000000000001E-3</v>
      </c>
      <c r="F347" s="2">
        <v>5.4000000000000003E-3</v>
      </c>
      <c r="G347" s="6">
        <v>532744352</v>
      </c>
      <c r="H347" s="6">
        <v>85236760</v>
      </c>
    </row>
    <row r="348" spans="1:8" x14ac:dyDescent="0.3">
      <c r="A348" s="1">
        <v>42465</v>
      </c>
      <c r="B348">
        <v>6</v>
      </c>
      <c r="C348" s="3">
        <v>-8.3999999999999995E-3</v>
      </c>
      <c r="D348" s="3">
        <v>9.7000000000000003E-3</v>
      </c>
      <c r="E348" s="2">
        <v>-6.4999999999999997E-3</v>
      </c>
      <c r="F348" s="2">
        <v>7.7999999999999996E-3</v>
      </c>
      <c r="G348" s="6">
        <v>666243840</v>
      </c>
      <c r="H348" s="6">
        <v>115225880</v>
      </c>
    </row>
    <row r="349" spans="1:8" x14ac:dyDescent="0.3">
      <c r="A349" s="1">
        <v>42468</v>
      </c>
      <c r="B349">
        <v>8</v>
      </c>
      <c r="C349" s="3">
        <v>1E-3</v>
      </c>
      <c r="D349" s="3">
        <v>9.1999999999999998E-3</v>
      </c>
      <c r="E349" s="2">
        <v>1.1999999999999999E-3</v>
      </c>
      <c r="F349" s="2">
        <v>9.4000000000000004E-3</v>
      </c>
      <c r="G349" s="6">
        <v>534874816</v>
      </c>
      <c r="H349" s="6">
        <v>79994240</v>
      </c>
    </row>
    <row r="350" spans="1:8" x14ac:dyDescent="0.3">
      <c r="A350" s="1">
        <v>42469</v>
      </c>
      <c r="B350">
        <v>11</v>
      </c>
      <c r="C350" s="3">
        <v>0</v>
      </c>
      <c r="D350" s="3">
        <v>0</v>
      </c>
      <c r="E350" s="2">
        <v>0</v>
      </c>
      <c r="F350" s="2">
        <v>0</v>
      </c>
      <c r="G350" s="6">
        <v>0</v>
      </c>
      <c r="H350" s="6">
        <v>0</v>
      </c>
    </row>
    <row r="351" spans="1:8" x14ac:dyDescent="0.3">
      <c r="A351" s="1">
        <v>42470</v>
      </c>
      <c r="B351">
        <v>13</v>
      </c>
      <c r="C351" s="3">
        <v>0</v>
      </c>
      <c r="D351" s="3">
        <v>0</v>
      </c>
      <c r="E351" s="2">
        <v>0</v>
      </c>
      <c r="F351" s="2">
        <v>0</v>
      </c>
      <c r="G351" s="6">
        <v>0</v>
      </c>
      <c r="H351" s="6">
        <v>0</v>
      </c>
    </row>
    <row r="352" spans="1:8" x14ac:dyDescent="0.3">
      <c r="A352" s="1">
        <v>42471</v>
      </c>
      <c r="B352">
        <v>14</v>
      </c>
      <c r="C352" s="3">
        <v>-4.0000000000000001E-3</v>
      </c>
      <c r="D352" s="3">
        <v>1.0200000000000001E-2</v>
      </c>
      <c r="E352" s="2">
        <v>-1.6999999999999999E-3</v>
      </c>
      <c r="F352" s="2">
        <v>9.9000000000000008E-3</v>
      </c>
      <c r="G352" s="6">
        <v>586585536</v>
      </c>
      <c r="H352" s="6">
        <v>107111864</v>
      </c>
    </row>
    <row r="353" spans="1:8" x14ac:dyDescent="0.3">
      <c r="A353" s="1">
        <v>42472</v>
      </c>
      <c r="B353">
        <v>5</v>
      </c>
      <c r="C353" s="3">
        <v>8.8000000000000005E-3</v>
      </c>
      <c r="D353" s="3">
        <v>1.23E-2</v>
      </c>
      <c r="E353" s="2">
        <v>8.5000000000000006E-3</v>
      </c>
      <c r="F353" s="2">
        <v>1.0800000000000001E-2</v>
      </c>
      <c r="G353" s="6">
        <v>590880256</v>
      </c>
      <c r="H353" s="6">
        <v>81018048</v>
      </c>
    </row>
    <row r="354" spans="1:8" x14ac:dyDescent="0.3">
      <c r="A354" s="1">
        <v>42473</v>
      </c>
      <c r="B354">
        <v>4</v>
      </c>
      <c r="C354" s="3">
        <v>8.0000000000000002E-3</v>
      </c>
      <c r="D354" s="3">
        <v>8.3000000000000001E-3</v>
      </c>
      <c r="E354" s="2">
        <v>9.4000000000000004E-3</v>
      </c>
      <c r="F354" s="2">
        <v>9.9000000000000008E-3</v>
      </c>
      <c r="G354" s="6">
        <v>631117120</v>
      </c>
      <c r="H354" s="6">
        <v>91710448</v>
      </c>
    </row>
    <row r="355" spans="1:8" x14ac:dyDescent="0.3">
      <c r="A355" s="1">
        <v>42474</v>
      </c>
      <c r="B355">
        <v>6</v>
      </c>
      <c r="C355" s="3">
        <v>-1E-4</v>
      </c>
      <c r="D355" s="3">
        <v>4.7000000000000002E-3</v>
      </c>
      <c r="E355" s="2">
        <v>8.0000000000000004E-4</v>
      </c>
      <c r="F355" s="2">
        <v>4.3E-3</v>
      </c>
      <c r="G355" s="6">
        <v>563171264</v>
      </c>
      <c r="H355" s="6">
        <v>84513696</v>
      </c>
    </row>
    <row r="356" spans="1:8" x14ac:dyDescent="0.3">
      <c r="A356" s="1">
        <v>42475</v>
      </c>
      <c r="B356">
        <v>3</v>
      </c>
      <c r="C356" s="3">
        <v>-1.1000000000000001E-3</v>
      </c>
      <c r="D356" s="3">
        <v>3.3E-3</v>
      </c>
      <c r="E356" s="2">
        <v>-1.6000000000000001E-3</v>
      </c>
      <c r="F356" s="2">
        <v>3.8999999999999998E-3</v>
      </c>
      <c r="G356" s="6">
        <v>693621632</v>
      </c>
      <c r="H356" s="6">
        <v>118193640</v>
      </c>
    </row>
    <row r="357" spans="1:8" x14ac:dyDescent="0.3">
      <c r="A357" s="1">
        <v>42476</v>
      </c>
      <c r="B357">
        <v>12</v>
      </c>
      <c r="C357" s="3">
        <v>0</v>
      </c>
      <c r="D357" s="3">
        <v>0</v>
      </c>
      <c r="E357" s="2">
        <v>0</v>
      </c>
      <c r="F357" s="2">
        <v>0</v>
      </c>
      <c r="G357" s="6">
        <v>0</v>
      </c>
      <c r="H357" s="6">
        <v>0</v>
      </c>
    </row>
    <row r="358" spans="1:8" x14ac:dyDescent="0.3">
      <c r="A358" s="1">
        <v>42478</v>
      </c>
      <c r="B358">
        <v>5</v>
      </c>
      <c r="C358" s="3">
        <v>7.4999999999999997E-3</v>
      </c>
      <c r="D358" s="3">
        <v>0.01</v>
      </c>
      <c r="E358" s="2">
        <v>6.4000000000000003E-3</v>
      </c>
      <c r="F358" s="2">
        <v>8.9999999999999993E-3</v>
      </c>
      <c r="G358" s="6">
        <v>548081408</v>
      </c>
      <c r="H358" s="6">
        <v>89410040</v>
      </c>
    </row>
    <row r="359" spans="1:8" x14ac:dyDescent="0.3">
      <c r="A359" s="1">
        <v>42479</v>
      </c>
      <c r="B359">
        <v>16</v>
      </c>
      <c r="C359" s="3">
        <v>2.3E-3</v>
      </c>
      <c r="D359" s="3">
        <v>5.8999999999999999E-3</v>
      </c>
      <c r="E359" s="2">
        <v>2.3E-3</v>
      </c>
      <c r="F359" s="2">
        <v>6.6E-3</v>
      </c>
      <c r="G359" s="6">
        <v>590645248</v>
      </c>
      <c r="H359" s="6">
        <v>89923976</v>
      </c>
    </row>
    <row r="360" spans="1:8" x14ac:dyDescent="0.3">
      <c r="A360" s="1">
        <v>42480</v>
      </c>
      <c r="B360">
        <v>10</v>
      </c>
      <c r="C360" s="3">
        <v>4.0000000000000002E-4</v>
      </c>
      <c r="D360" s="3">
        <v>7.0000000000000001E-3</v>
      </c>
      <c r="E360" s="2">
        <v>2E-3</v>
      </c>
      <c r="F360" s="2">
        <v>7.4999999999999997E-3</v>
      </c>
      <c r="G360" s="6">
        <v>605036480</v>
      </c>
      <c r="H360" s="6">
        <v>100267016</v>
      </c>
    </row>
    <row r="361" spans="1:8" x14ac:dyDescent="0.3">
      <c r="A361" s="1">
        <v>42481</v>
      </c>
      <c r="B361">
        <v>7</v>
      </c>
      <c r="C361" s="3">
        <v>-5.0000000000000001E-3</v>
      </c>
      <c r="D361" s="3">
        <v>7.3000000000000001E-3</v>
      </c>
      <c r="E361" s="2">
        <v>-6.1000000000000004E-3</v>
      </c>
      <c r="F361" s="2">
        <v>7.9000000000000008E-3</v>
      </c>
      <c r="G361" s="6">
        <v>652614464</v>
      </c>
      <c r="H361" s="6">
        <v>102843736</v>
      </c>
    </row>
    <row r="362" spans="1:8" x14ac:dyDescent="0.3">
      <c r="A362" s="1">
        <v>42482</v>
      </c>
      <c r="B362">
        <v>4</v>
      </c>
      <c r="C362" s="3">
        <v>0</v>
      </c>
      <c r="D362" s="3">
        <v>6.3E-3</v>
      </c>
      <c r="E362" s="2">
        <v>1E-3</v>
      </c>
      <c r="F362" s="2">
        <v>6.4999999999999997E-3</v>
      </c>
      <c r="G362" s="6">
        <v>706001536</v>
      </c>
      <c r="H362" s="6">
        <v>134125288</v>
      </c>
    </row>
    <row r="363" spans="1:8" x14ac:dyDescent="0.3">
      <c r="A363" s="1">
        <v>42483</v>
      </c>
      <c r="B363">
        <v>10</v>
      </c>
      <c r="C363" s="3">
        <v>0</v>
      </c>
      <c r="D363" s="3">
        <v>0</v>
      </c>
      <c r="E363" s="2">
        <v>0</v>
      </c>
      <c r="F363" s="2">
        <v>0</v>
      </c>
      <c r="G363" s="6">
        <v>0</v>
      </c>
      <c r="H363" s="6">
        <v>0</v>
      </c>
    </row>
    <row r="364" spans="1:8" x14ac:dyDescent="0.3">
      <c r="A364" s="1">
        <v>42484</v>
      </c>
      <c r="B364">
        <v>8</v>
      </c>
      <c r="C364" s="3">
        <v>0</v>
      </c>
      <c r="D364" s="3">
        <v>0</v>
      </c>
      <c r="E364" s="2">
        <v>0</v>
      </c>
      <c r="F364" s="2">
        <v>0</v>
      </c>
      <c r="G364" s="6">
        <v>0</v>
      </c>
      <c r="H364" s="6">
        <v>0</v>
      </c>
    </row>
    <row r="365" spans="1:8" x14ac:dyDescent="0.3">
      <c r="A365" s="1">
        <v>42485</v>
      </c>
      <c r="B365">
        <v>11</v>
      </c>
      <c r="C365" s="3">
        <v>-8.0000000000000004E-4</v>
      </c>
      <c r="D365" s="3">
        <v>5.7000000000000002E-3</v>
      </c>
      <c r="E365" s="2">
        <v>-8.0000000000000004E-4</v>
      </c>
      <c r="F365" s="2">
        <v>7.4999999999999997E-3</v>
      </c>
      <c r="G365" s="6">
        <v>544817664</v>
      </c>
      <c r="H365" s="6">
        <v>83770456</v>
      </c>
    </row>
    <row r="366" spans="1:8" x14ac:dyDescent="0.3">
      <c r="A366" s="1">
        <v>42486</v>
      </c>
      <c r="B366">
        <v>14</v>
      </c>
      <c r="C366" s="3">
        <v>8.9999999999999998E-4</v>
      </c>
      <c r="D366" s="3">
        <v>5.3E-3</v>
      </c>
      <c r="E366" s="2">
        <v>2.0000000000000001E-4</v>
      </c>
      <c r="F366" s="2">
        <v>6.1000000000000004E-3</v>
      </c>
      <c r="G366" s="6">
        <v>600619072</v>
      </c>
      <c r="H366" s="6">
        <v>92674112</v>
      </c>
    </row>
    <row r="367" spans="1:8" x14ac:dyDescent="0.3">
      <c r="A367" s="1">
        <v>42487</v>
      </c>
      <c r="B367">
        <v>15</v>
      </c>
      <c r="C367" s="3">
        <v>1.2999999999999999E-3</v>
      </c>
      <c r="D367" s="3">
        <v>8.3999999999999995E-3</v>
      </c>
      <c r="E367" s="2">
        <v>2.5000000000000001E-3</v>
      </c>
      <c r="F367" s="2">
        <v>9.1000000000000004E-3</v>
      </c>
      <c r="G367" s="6">
        <v>674136320</v>
      </c>
      <c r="H367" s="6">
        <v>109131992</v>
      </c>
    </row>
    <row r="368" spans="1:8" x14ac:dyDescent="0.3">
      <c r="A368" s="1">
        <v>42488</v>
      </c>
      <c r="B368">
        <v>14</v>
      </c>
      <c r="C368" s="3">
        <v>-7.1999999999999998E-3</v>
      </c>
      <c r="D368" s="3">
        <v>1.32E-2</v>
      </c>
      <c r="E368" s="2">
        <v>-1.0699999999999999E-2</v>
      </c>
      <c r="F368" s="2">
        <v>1.3299999999999999E-2</v>
      </c>
      <c r="G368" s="6">
        <v>689625600</v>
      </c>
      <c r="H368" s="6">
        <v>100929104</v>
      </c>
    </row>
    <row r="369" spans="1:8" x14ac:dyDescent="0.3">
      <c r="A369" s="1">
        <v>42489</v>
      </c>
      <c r="B369">
        <v>9</v>
      </c>
      <c r="C369" s="3">
        <v>-3.0999999999999999E-3</v>
      </c>
      <c r="D369" s="3">
        <v>1.04E-2</v>
      </c>
      <c r="E369" s="2">
        <v>-2.2000000000000001E-3</v>
      </c>
      <c r="F369" s="2">
        <v>9.1000000000000004E-3</v>
      </c>
      <c r="G369" s="6">
        <v>887373760</v>
      </c>
      <c r="H369" s="6">
        <v>136684560</v>
      </c>
    </row>
    <row r="370" spans="1:8" x14ac:dyDescent="0.3">
      <c r="A370" s="1">
        <v>42490</v>
      </c>
      <c r="B370">
        <v>6</v>
      </c>
      <c r="C370" s="3">
        <v>0</v>
      </c>
      <c r="D370" s="3">
        <v>0</v>
      </c>
      <c r="E370" s="2">
        <v>0</v>
      </c>
      <c r="F370" s="2">
        <v>0</v>
      </c>
      <c r="G370" s="6">
        <v>0</v>
      </c>
      <c r="H370" s="6">
        <v>0</v>
      </c>
    </row>
    <row r="371" spans="1:8" x14ac:dyDescent="0.3">
      <c r="A371" s="1">
        <v>42491</v>
      </c>
      <c r="B371">
        <v>9</v>
      </c>
      <c r="C371" s="3">
        <v>0</v>
      </c>
      <c r="D371" s="3">
        <v>0</v>
      </c>
      <c r="E371" s="2">
        <v>0</v>
      </c>
      <c r="F371" s="2">
        <v>0</v>
      </c>
      <c r="G371" s="6">
        <v>0</v>
      </c>
      <c r="H371" s="6">
        <v>0</v>
      </c>
    </row>
    <row r="372" spans="1:8" x14ac:dyDescent="0.3">
      <c r="A372" s="1">
        <v>42492</v>
      </c>
      <c r="B372">
        <v>12</v>
      </c>
      <c r="C372" s="3">
        <v>6.8999999999999999E-3</v>
      </c>
      <c r="D372" s="3">
        <v>8.3000000000000001E-3</v>
      </c>
      <c r="E372" s="2">
        <v>6.0000000000000001E-3</v>
      </c>
      <c r="F372" s="2">
        <v>7.7000000000000002E-3</v>
      </c>
      <c r="G372" s="6">
        <v>604159488</v>
      </c>
      <c r="H372" s="6">
        <v>80127080</v>
      </c>
    </row>
    <row r="373" spans="1:8" x14ac:dyDescent="0.3">
      <c r="A373" s="1">
        <v>42493</v>
      </c>
      <c r="B373">
        <v>12</v>
      </c>
      <c r="C373" s="3">
        <v>-6.6E-3</v>
      </c>
      <c r="D373" s="3">
        <v>1.0699999999999999E-2</v>
      </c>
      <c r="E373" s="2">
        <v>-6.7000000000000002E-3</v>
      </c>
      <c r="F373" s="2">
        <v>1.12E-2</v>
      </c>
      <c r="G373" s="6">
        <v>635573824</v>
      </c>
      <c r="H373" s="6">
        <v>97076136</v>
      </c>
    </row>
    <row r="374" spans="1:8" x14ac:dyDescent="0.3">
      <c r="A374" s="1">
        <v>42494</v>
      </c>
      <c r="B374">
        <v>7</v>
      </c>
      <c r="C374" s="3">
        <v>-4.4999999999999997E-3</v>
      </c>
      <c r="D374" s="3">
        <v>7.1999999999999998E-3</v>
      </c>
      <c r="E374" s="2">
        <v>-4.7000000000000002E-3</v>
      </c>
      <c r="F374" s="2">
        <v>7.3000000000000001E-3</v>
      </c>
      <c r="G374" s="6">
        <v>627049792</v>
      </c>
      <c r="H374" s="6">
        <v>95022480</v>
      </c>
    </row>
    <row r="375" spans="1:8" x14ac:dyDescent="0.3">
      <c r="A375" s="1">
        <v>42495</v>
      </c>
      <c r="B375">
        <v>5</v>
      </c>
      <c r="C375" s="3">
        <v>-1.1000000000000001E-3</v>
      </c>
      <c r="D375" s="3">
        <v>7.0000000000000001E-3</v>
      </c>
      <c r="E375" s="2">
        <v>-2.0000000000000001E-4</v>
      </c>
      <c r="F375" s="2">
        <v>6.7999999999999996E-3</v>
      </c>
      <c r="G375" s="6">
        <v>596503936</v>
      </c>
      <c r="H375" s="6">
        <v>81533560</v>
      </c>
    </row>
    <row r="376" spans="1:8" x14ac:dyDescent="0.3">
      <c r="A376" s="1">
        <v>42496</v>
      </c>
      <c r="B376">
        <v>15</v>
      </c>
      <c r="C376" s="3">
        <v>4.5999999999999999E-3</v>
      </c>
      <c r="D376" s="3">
        <v>8.8999999999999999E-3</v>
      </c>
      <c r="E376" s="2">
        <v>5.1000000000000004E-3</v>
      </c>
      <c r="F376" s="2">
        <v>9.2999999999999992E-3</v>
      </c>
      <c r="G376" s="6">
        <v>588466688</v>
      </c>
      <c r="H376" s="6">
        <v>80032288</v>
      </c>
    </row>
    <row r="377" spans="1:8" x14ac:dyDescent="0.3">
      <c r="A377" s="1">
        <v>42497</v>
      </c>
      <c r="B377">
        <v>8</v>
      </c>
      <c r="C377" s="3">
        <v>0</v>
      </c>
      <c r="D377" s="3">
        <v>0</v>
      </c>
      <c r="E377" s="2">
        <v>0</v>
      </c>
      <c r="F377" s="2">
        <v>0</v>
      </c>
      <c r="G377" s="6">
        <v>0</v>
      </c>
      <c r="H377" s="6">
        <v>0</v>
      </c>
    </row>
    <row r="378" spans="1:8" x14ac:dyDescent="0.3">
      <c r="A378" s="1">
        <v>42498</v>
      </c>
      <c r="B378">
        <v>1</v>
      </c>
      <c r="C378" s="3">
        <v>0</v>
      </c>
      <c r="D378" s="3">
        <v>0</v>
      </c>
      <c r="E378" s="2">
        <v>0</v>
      </c>
      <c r="F378" s="2">
        <v>0</v>
      </c>
      <c r="G378" s="6">
        <v>0</v>
      </c>
      <c r="H378" s="6">
        <v>0</v>
      </c>
    </row>
    <row r="379" spans="1:8" x14ac:dyDescent="0.3">
      <c r="A379" s="1">
        <v>42499</v>
      </c>
      <c r="B379">
        <v>16</v>
      </c>
      <c r="C379" s="3">
        <v>5.9999999999999995E-4</v>
      </c>
      <c r="D379" s="3">
        <v>4.7999999999999996E-3</v>
      </c>
      <c r="E379" s="2">
        <v>-2.0999999999999999E-3</v>
      </c>
      <c r="F379" s="2">
        <v>6.4999999999999997E-3</v>
      </c>
      <c r="G379" s="6">
        <v>557478400</v>
      </c>
      <c r="H379" s="6">
        <v>85600584</v>
      </c>
    </row>
    <row r="380" spans="1:8" x14ac:dyDescent="0.3">
      <c r="A380" s="1">
        <v>42500</v>
      </c>
      <c r="B380">
        <v>16</v>
      </c>
      <c r="C380" s="3">
        <v>1.0500000000000001E-2</v>
      </c>
      <c r="D380" s="3">
        <v>1.0699999999999999E-2</v>
      </c>
      <c r="E380" s="2">
        <v>1.14E-2</v>
      </c>
      <c r="F380" s="2">
        <v>1.1599999999999999E-2</v>
      </c>
      <c r="G380" s="6">
        <v>520496992</v>
      </c>
      <c r="H380" s="6">
        <v>75795032</v>
      </c>
    </row>
    <row r="381" spans="1:8" x14ac:dyDescent="0.3">
      <c r="A381" s="1">
        <v>42501</v>
      </c>
      <c r="B381">
        <v>16</v>
      </c>
      <c r="C381" s="3">
        <v>-8.9999999999999993E-3</v>
      </c>
      <c r="D381" s="3">
        <v>8.9999999999999993E-3</v>
      </c>
      <c r="E381" s="2">
        <v>-1.1599999999999999E-2</v>
      </c>
      <c r="F381" s="2">
        <v>1.1599999999999999E-2</v>
      </c>
      <c r="G381" s="6">
        <v>580146240</v>
      </c>
      <c r="H381" s="6">
        <v>87401120</v>
      </c>
    </row>
    <row r="382" spans="1:8" x14ac:dyDescent="0.3">
      <c r="A382" s="1">
        <v>42502</v>
      </c>
      <c r="B382">
        <v>2</v>
      </c>
      <c r="C382" s="3">
        <v>-1.5E-3</v>
      </c>
      <c r="D382" s="3">
        <v>1.01E-2</v>
      </c>
      <c r="E382" s="2">
        <v>-1E-4</v>
      </c>
      <c r="F382" s="2">
        <v>9.7000000000000003E-3</v>
      </c>
      <c r="G382" s="6">
        <v>588764672</v>
      </c>
      <c r="H382" s="6">
        <v>88590728</v>
      </c>
    </row>
    <row r="383" spans="1:8" x14ac:dyDescent="0.3">
      <c r="A383" s="1">
        <v>42503</v>
      </c>
      <c r="B383">
        <v>3</v>
      </c>
      <c r="C383" s="3">
        <v>-7.7000000000000002E-3</v>
      </c>
      <c r="D383" s="3">
        <v>1.14E-2</v>
      </c>
      <c r="E383" s="2">
        <v>-9.9000000000000008E-3</v>
      </c>
      <c r="F383" s="2">
        <v>1.2500000000000001E-2</v>
      </c>
      <c r="G383" s="6">
        <v>575411968</v>
      </c>
      <c r="H383" s="6">
        <v>86656656</v>
      </c>
    </row>
    <row r="384" spans="1:8" x14ac:dyDescent="0.3">
      <c r="A384" s="1">
        <v>42504</v>
      </c>
      <c r="B384">
        <v>3</v>
      </c>
      <c r="C384" s="3">
        <v>0</v>
      </c>
      <c r="D384" s="3">
        <v>0</v>
      </c>
      <c r="E384" s="2">
        <v>0</v>
      </c>
      <c r="F384" s="2">
        <v>0</v>
      </c>
      <c r="G384" s="6">
        <v>0</v>
      </c>
      <c r="H384" s="6">
        <v>0</v>
      </c>
    </row>
    <row r="385" spans="1:8" x14ac:dyDescent="0.3">
      <c r="A385" s="1">
        <v>42505</v>
      </c>
      <c r="B385">
        <v>13</v>
      </c>
      <c r="C385" s="3">
        <v>0</v>
      </c>
      <c r="D385" s="3">
        <v>0</v>
      </c>
      <c r="E385" s="2">
        <v>0</v>
      </c>
      <c r="F385" s="2">
        <v>0</v>
      </c>
      <c r="G385" s="6">
        <v>0</v>
      </c>
      <c r="H385" s="6">
        <v>0</v>
      </c>
    </row>
    <row r="386" spans="1:8" x14ac:dyDescent="0.3">
      <c r="A386" s="1">
        <v>42506</v>
      </c>
      <c r="B386">
        <v>14</v>
      </c>
      <c r="C386" s="3">
        <v>9.7999999999999997E-3</v>
      </c>
      <c r="D386" s="3">
        <v>1.2200000000000001E-2</v>
      </c>
      <c r="E386" s="2">
        <v>1.0200000000000001E-2</v>
      </c>
      <c r="F386" s="2">
        <v>1.26E-2</v>
      </c>
      <c r="G386" s="6">
        <v>567350592</v>
      </c>
      <c r="H386" s="6">
        <v>88441136</v>
      </c>
    </row>
    <row r="387" spans="1:8" x14ac:dyDescent="0.3">
      <c r="A387" s="1">
        <v>42507</v>
      </c>
      <c r="B387">
        <v>18</v>
      </c>
      <c r="C387" s="3">
        <v>-8.6E-3</v>
      </c>
      <c r="D387" s="3">
        <v>1.2E-2</v>
      </c>
      <c r="E387" s="2">
        <v>-9.7000000000000003E-3</v>
      </c>
      <c r="F387" s="2">
        <v>1.3100000000000001E-2</v>
      </c>
      <c r="G387" s="6">
        <v>686714880</v>
      </c>
      <c r="H387" s="6">
        <v>103263568</v>
      </c>
    </row>
    <row r="388" spans="1:8" x14ac:dyDescent="0.3">
      <c r="A388" s="1">
        <v>42508</v>
      </c>
      <c r="B388">
        <v>34</v>
      </c>
      <c r="C388" s="3">
        <v>1.6000000000000001E-3</v>
      </c>
      <c r="D388" s="3">
        <v>1.2699999999999999E-2</v>
      </c>
      <c r="E388" s="2">
        <v>1.4E-3</v>
      </c>
      <c r="F388" s="2">
        <v>1.24E-2</v>
      </c>
      <c r="G388" s="6">
        <v>558238592</v>
      </c>
      <c r="H388" s="6">
        <v>79282448</v>
      </c>
    </row>
    <row r="389" spans="1:8" x14ac:dyDescent="0.3">
      <c r="A389" s="1">
        <v>42509</v>
      </c>
      <c r="B389">
        <v>5</v>
      </c>
      <c r="C389" s="3">
        <v>-2E-3</v>
      </c>
      <c r="D389" s="3">
        <v>8.9999999999999993E-3</v>
      </c>
      <c r="E389" s="2">
        <v>-4.4999999999999997E-3</v>
      </c>
      <c r="F389" s="2">
        <v>1.0500000000000001E-2</v>
      </c>
      <c r="G389" s="6">
        <v>590037248</v>
      </c>
      <c r="H389" s="6">
        <v>95532192</v>
      </c>
    </row>
    <row r="390" spans="1:8" x14ac:dyDescent="0.3">
      <c r="A390" s="1">
        <v>42510</v>
      </c>
      <c r="B390">
        <v>15</v>
      </c>
      <c r="C390" s="3">
        <v>5.1000000000000004E-3</v>
      </c>
      <c r="D390" s="3">
        <v>8.0000000000000002E-3</v>
      </c>
      <c r="E390" s="2">
        <v>3.5999999999999999E-3</v>
      </c>
      <c r="F390" s="2">
        <v>7.7000000000000002E-3</v>
      </c>
      <c r="G390" s="6">
        <v>697872768</v>
      </c>
      <c r="H390" s="6">
        <v>112011944</v>
      </c>
    </row>
    <row r="391" spans="1:8" x14ac:dyDescent="0.3">
      <c r="A391" s="1">
        <v>42511</v>
      </c>
      <c r="B391">
        <v>10</v>
      </c>
      <c r="C391" s="3">
        <v>0</v>
      </c>
      <c r="D391" s="3">
        <v>0</v>
      </c>
      <c r="E391" s="2">
        <v>0</v>
      </c>
      <c r="F391" s="2">
        <v>0</v>
      </c>
      <c r="G391" s="6">
        <v>0</v>
      </c>
      <c r="H391" s="6">
        <v>0</v>
      </c>
    </row>
    <row r="392" spans="1:8" x14ac:dyDescent="0.3">
      <c r="A392" s="1">
        <v>42515</v>
      </c>
      <c r="B392">
        <v>12</v>
      </c>
      <c r="C392" s="3">
        <v>5.5999999999999999E-3</v>
      </c>
      <c r="D392" s="3">
        <v>7.4999999999999997E-3</v>
      </c>
      <c r="E392" s="2">
        <v>6.6E-3</v>
      </c>
      <c r="F392" s="2">
        <v>8.8000000000000005E-3</v>
      </c>
      <c r="G392" s="6">
        <v>561713408</v>
      </c>
      <c r="H392" s="6">
        <v>79192400</v>
      </c>
    </row>
    <row r="393" spans="1:8" x14ac:dyDescent="0.3">
      <c r="A393" s="1">
        <v>42516</v>
      </c>
      <c r="B393">
        <v>8</v>
      </c>
      <c r="C393" s="3">
        <v>-5.9999999999999995E-4</v>
      </c>
      <c r="D393" s="3">
        <v>3.3999999999999998E-3</v>
      </c>
      <c r="E393" s="2">
        <v>-1.6999999999999999E-3</v>
      </c>
      <c r="F393" s="2">
        <v>4.7000000000000002E-3</v>
      </c>
      <c r="G393" s="6">
        <v>474150688</v>
      </c>
      <c r="H393" s="6">
        <v>68942776</v>
      </c>
    </row>
    <row r="394" spans="1:8" x14ac:dyDescent="0.3">
      <c r="A394" s="1">
        <v>42517</v>
      </c>
      <c r="B394">
        <v>5</v>
      </c>
      <c r="C394" s="3">
        <v>4.3E-3</v>
      </c>
      <c r="D394" s="3">
        <v>4.3E-3</v>
      </c>
      <c r="E394" s="2">
        <v>2.5999999999999999E-3</v>
      </c>
      <c r="F394" s="2">
        <v>2.7000000000000001E-3</v>
      </c>
      <c r="G394" s="6">
        <v>508526976</v>
      </c>
      <c r="H394" s="6">
        <v>73219896</v>
      </c>
    </row>
    <row r="395" spans="1:8" x14ac:dyDescent="0.3">
      <c r="A395" s="1">
        <v>42518</v>
      </c>
      <c r="B395">
        <v>11</v>
      </c>
      <c r="C395" s="3">
        <v>0</v>
      </c>
      <c r="D395" s="3">
        <v>0</v>
      </c>
      <c r="E395" s="2">
        <v>0</v>
      </c>
      <c r="F395" s="2">
        <v>0</v>
      </c>
      <c r="G395" s="6">
        <v>0</v>
      </c>
      <c r="H395" s="6">
        <v>0</v>
      </c>
    </row>
    <row r="396" spans="1:8" x14ac:dyDescent="0.3">
      <c r="A396" s="1">
        <v>42519</v>
      </c>
      <c r="B396">
        <v>6</v>
      </c>
      <c r="C396" s="3">
        <v>0</v>
      </c>
      <c r="D396" s="3">
        <v>0</v>
      </c>
      <c r="E396" s="2">
        <v>0</v>
      </c>
      <c r="F396" s="2">
        <v>0</v>
      </c>
      <c r="G396" s="6">
        <v>0</v>
      </c>
      <c r="H396" s="6">
        <v>0</v>
      </c>
    </row>
    <row r="397" spans="1:8" x14ac:dyDescent="0.3">
      <c r="A397" s="1">
        <v>42520</v>
      </c>
      <c r="B397">
        <v>13</v>
      </c>
      <c r="C397" s="3">
        <v>0</v>
      </c>
      <c r="D397" s="3">
        <v>0</v>
      </c>
      <c r="E397" s="2">
        <v>0</v>
      </c>
      <c r="F397" s="2">
        <v>0</v>
      </c>
      <c r="G397" s="6">
        <v>0</v>
      </c>
      <c r="H397" s="6">
        <v>0</v>
      </c>
    </row>
    <row r="398" spans="1:8" x14ac:dyDescent="0.3">
      <c r="A398" s="1">
        <v>42521</v>
      </c>
      <c r="B398">
        <v>9</v>
      </c>
      <c r="C398" s="3">
        <v>-1.5E-3</v>
      </c>
      <c r="D398" s="3">
        <v>7.0000000000000001E-3</v>
      </c>
      <c r="E398" s="2">
        <v>-5.7999999999999996E-3</v>
      </c>
      <c r="F398" s="2">
        <v>9.7999999999999997E-3</v>
      </c>
      <c r="G398" s="6">
        <v>904460864</v>
      </c>
      <c r="H398" s="6">
        <v>147415952</v>
      </c>
    </row>
    <row r="399" spans="1:8" x14ac:dyDescent="0.3">
      <c r="A399" s="1">
        <v>42522</v>
      </c>
      <c r="B399">
        <v>3</v>
      </c>
      <c r="C399" s="3">
        <v>2.5999999999999999E-3</v>
      </c>
      <c r="D399" s="3">
        <v>7.6E-3</v>
      </c>
      <c r="E399" s="2">
        <v>2E-3</v>
      </c>
      <c r="F399" s="2">
        <v>8.0999999999999996E-3</v>
      </c>
      <c r="G399" s="6">
        <v>556871680</v>
      </c>
      <c r="H399" s="6">
        <v>78538656</v>
      </c>
    </row>
    <row r="400" spans="1:8" x14ac:dyDescent="0.3">
      <c r="A400" s="1">
        <v>42523</v>
      </c>
      <c r="B400">
        <v>6</v>
      </c>
      <c r="C400" s="3">
        <v>3.5999999999999999E-3</v>
      </c>
      <c r="D400" s="3">
        <v>7.9000000000000008E-3</v>
      </c>
      <c r="E400" s="2">
        <v>2.8E-3</v>
      </c>
      <c r="F400" s="2">
        <v>7.6E-3</v>
      </c>
      <c r="G400" s="6">
        <v>628071040</v>
      </c>
      <c r="H400" s="6">
        <v>75564072</v>
      </c>
    </row>
    <row r="401" spans="1:8" x14ac:dyDescent="0.3">
      <c r="A401" s="1">
        <v>42524</v>
      </c>
      <c r="B401">
        <v>20</v>
      </c>
      <c r="C401" s="3">
        <v>-2.3E-3</v>
      </c>
      <c r="D401" s="3">
        <v>8.8999999999999999E-3</v>
      </c>
      <c r="E401" s="2">
        <v>4.0000000000000002E-4</v>
      </c>
      <c r="F401" s="2">
        <v>8.0000000000000002E-3</v>
      </c>
      <c r="G401" s="6">
        <v>568055936</v>
      </c>
      <c r="H401" s="6">
        <v>82290808</v>
      </c>
    </row>
    <row r="402" spans="1:8" x14ac:dyDescent="0.3">
      <c r="A402" s="1">
        <v>42525</v>
      </c>
      <c r="B402">
        <v>9</v>
      </c>
      <c r="C402" s="3">
        <v>0</v>
      </c>
      <c r="D402" s="3">
        <v>0</v>
      </c>
      <c r="E402" s="2">
        <v>0</v>
      </c>
      <c r="F402" s="2">
        <v>0</v>
      </c>
      <c r="G402" s="6">
        <v>0</v>
      </c>
      <c r="H402" s="6">
        <v>0</v>
      </c>
    </row>
    <row r="403" spans="1:8" x14ac:dyDescent="0.3">
      <c r="A403" s="1">
        <v>42526</v>
      </c>
      <c r="B403">
        <v>3</v>
      </c>
      <c r="C403" s="3">
        <v>0</v>
      </c>
      <c r="D403" s="3">
        <v>0</v>
      </c>
      <c r="E403" s="2">
        <v>0</v>
      </c>
      <c r="F403" s="2">
        <v>0</v>
      </c>
      <c r="G403" s="6">
        <v>0</v>
      </c>
      <c r="H403" s="6">
        <v>0</v>
      </c>
    </row>
    <row r="404" spans="1:8" x14ac:dyDescent="0.3">
      <c r="A404" s="1">
        <v>42527</v>
      </c>
      <c r="B404">
        <v>10</v>
      </c>
      <c r="C404" s="3">
        <v>4.1000000000000003E-3</v>
      </c>
      <c r="D404" s="3">
        <v>5.8999999999999999E-3</v>
      </c>
      <c r="E404" s="2">
        <v>5.3E-3</v>
      </c>
      <c r="F404" s="2">
        <v>7.1000000000000004E-3</v>
      </c>
      <c r="G404" s="6">
        <v>533129792</v>
      </c>
      <c r="H404" s="6">
        <v>71886480</v>
      </c>
    </row>
    <row r="405" spans="1:8" x14ac:dyDescent="0.3">
      <c r="A405" s="1">
        <v>42528</v>
      </c>
      <c r="B405">
        <v>4</v>
      </c>
      <c r="C405" s="3">
        <v>8.9999999999999998E-4</v>
      </c>
      <c r="D405" s="3">
        <v>4.3E-3</v>
      </c>
      <c r="E405" s="2">
        <v>1E-4</v>
      </c>
      <c r="F405" s="2">
        <v>3.7000000000000002E-3</v>
      </c>
      <c r="G405" s="6">
        <v>536135584</v>
      </c>
      <c r="H405" s="6">
        <v>78762584</v>
      </c>
    </row>
    <row r="406" spans="1:8" x14ac:dyDescent="0.3">
      <c r="A406" s="1">
        <v>42529</v>
      </c>
      <c r="B406">
        <v>16</v>
      </c>
      <c r="C406" s="3">
        <v>3.0000000000000001E-3</v>
      </c>
      <c r="D406" s="3">
        <v>3.7000000000000002E-3</v>
      </c>
      <c r="E406" s="2">
        <v>4.1000000000000003E-3</v>
      </c>
      <c r="F406" s="2">
        <v>4.7000000000000002E-3</v>
      </c>
      <c r="G406" s="6">
        <v>496883392</v>
      </c>
      <c r="H406" s="6">
        <v>71261896</v>
      </c>
    </row>
    <row r="407" spans="1:8" x14ac:dyDescent="0.3">
      <c r="A407" s="1">
        <v>42530</v>
      </c>
      <c r="B407">
        <v>13</v>
      </c>
      <c r="C407" s="3">
        <v>-1E-4</v>
      </c>
      <c r="D407" s="3">
        <v>4.7000000000000002E-3</v>
      </c>
      <c r="E407" s="2">
        <v>8.0000000000000004E-4</v>
      </c>
      <c r="F407" s="2">
        <v>5.0000000000000001E-3</v>
      </c>
      <c r="G407" s="6">
        <v>482667776</v>
      </c>
      <c r="H407" s="6">
        <v>69687632</v>
      </c>
    </row>
    <row r="408" spans="1:8" x14ac:dyDescent="0.3">
      <c r="A408" s="1">
        <v>42531</v>
      </c>
      <c r="B408">
        <v>14</v>
      </c>
      <c r="C408" s="3">
        <v>-6.4000000000000003E-3</v>
      </c>
      <c r="D408" s="3">
        <v>9.2999999999999992E-3</v>
      </c>
      <c r="E408" s="2">
        <v>-4.1000000000000003E-3</v>
      </c>
      <c r="F408" s="2">
        <v>7.1000000000000004E-3</v>
      </c>
      <c r="G408" s="6">
        <v>552233728</v>
      </c>
      <c r="H408" s="6">
        <v>90549184</v>
      </c>
    </row>
    <row r="409" spans="1:8" x14ac:dyDescent="0.3">
      <c r="A409" s="1">
        <v>42532</v>
      </c>
      <c r="B409">
        <v>11</v>
      </c>
      <c r="C409" s="3">
        <v>0</v>
      </c>
      <c r="D409" s="3">
        <v>0</v>
      </c>
      <c r="E409" s="2">
        <v>0</v>
      </c>
      <c r="F409" s="2">
        <v>0</v>
      </c>
      <c r="G409" s="6">
        <v>0</v>
      </c>
      <c r="H409" s="6">
        <v>0</v>
      </c>
    </row>
    <row r="410" spans="1:8" x14ac:dyDescent="0.3">
      <c r="A410" s="1">
        <v>42533</v>
      </c>
      <c r="B410">
        <v>6</v>
      </c>
      <c r="C410" s="3">
        <v>0</v>
      </c>
      <c r="D410" s="3">
        <v>0</v>
      </c>
      <c r="E410" s="2">
        <v>0</v>
      </c>
      <c r="F410" s="2">
        <v>0</v>
      </c>
      <c r="G410" s="6">
        <v>0</v>
      </c>
      <c r="H410" s="6">
        <v>0</v>
      </c>
    </row>
    <row r="411" spans="1:8" x14ac:dyDescent="0.3">
      <c r="A411" s="1">
        <v>42536</v>
      </c>
      <c r="B411">
        <v>8</v>
      </c>
      <c r="C411" s="3">
        <v>-2.8999999999999998E-3</v>
      </c>
      <c r="D411" s="3">
        <v>7.6E-3</v>
      </c>
      <c r="E411" s="2">
        <v>-3.5999999999999999E-3</v>
      </c>
      <c r="F411" s="2">
        <v>7.4999999999999997E-3</v>
      </c>
      <c r="G411" s="6">
        <v>575947584</v>
      </c>
      <c r="H411" s="6">
        <v>94147480</v>
      </c>
    </row>
    <row r="412" spans="1:8" x14ac:dyDescent="0.3">
      <c r="A412" s="1">
        <v>42537</v>
      </c>
      <c r="B412">
        <v>4</v>
      </c>
      <c r="C412" s="3">
        <v>5.5999999999999999E-3</v>
      </c>
      <c r="D412" s="3">
        <v>1.41E-2</v>
      </c>
      <c r="E412" s="2">
        <v>7.4000000000000003E-3</v>
      </c>
      <c r="F412" s="2">
        <v>1.6E-2</v>
      </c>
      <c r="G412" s="6">
        <v>552032576</v>
      </c>
      <c r="H412" s="6">
        <v>91949264</v>
      </c>
    </row>
    <row r="413" spans="1:8" x14ac:dyDescent="0.3">
      <c r="A413" s="1">
        <v>42538</v>
      </c>
      <c r="B413">
        <v>1</v>
      </c>
      <c r="C413" s="3">
        <v>-3.3999999999999998E-3</v>
      </c>
      <c r="D413" s="3">
        <v>7.4000000000000003E-3</v>
      </c>
      <c r="E413" s="2">
        <v>-3.3E-3</v>
      </c>
      <c r="F413" s="2">
        <v>7.4000000000000003E-3</v>
      </c>
      <c r="G413" s="6">
        <v>1301417344</v>
      </c>
      <c r="H413" s="6">
        <v>248724608</v>
      </c>
    </row>
    <row r="414" spans="1:8" x14ac:dyDescent="0.3">
      <c r="A414" s="1">
        <v>42540</v>
      </c>
      <c r="B414">
        <v>1</v>
      </c>
      <c r="C414" s="3">
        <v>0</v>
      </c>
      <c r="D414" s="3">
        <v>0</v>
      </c>
      <c r="E414" s="2">
        <v>0</v>
      </c>
      <c r="F414" s="2">
        <v>0</v>
      </c>
      <c r="G414" s="6">
        <v>0</v>
      </c>
      <c r="H414" s="6">
        <v>0</v>
      </c>
    </row>
    <row r="415" spans="1:8" x14ac:dyDescent="0.3">
      <c r="A415" s="1">
        <v>42541</v>
      </c>
      <c r="B415">
        <v>2</v>
      </c>
      <c r="C415" s="3">
        <v>3.7000000000000002E-3</v>
      </c>
      <c r="D415" s="3">
        <v>1.1900000000000001E-2</v>
      </c>
      <c r="E415" s="2">
        <v>3.8E-3</v>
      </c>
      <c r="F415" s="2">
        <v>1.17E-2</v>
      </c>
      <c r="G415" s="6">
        <v>598191232</v>
      </c>
      <c r="H415" s="6">
        <v>99384640</v>
      </c>
    </row>
    <row r="416" spans="1:8" x14ac:dyDescent="0.3">
      <c r="A416" s="1">
        <v>42542</v>
      </c>
      <c r="B416">
        <v>12</v>
      </c>
      <c r="C416" s="3">
        <v>1.8E-3</v>
      </c>
      <c r="D416" s="3">
        <v>5.1000000000000004E-3</v>
      </c>
      <c r="E416" s="2">
        <v>1E-4</v>
      </c>
      <c r="F416" s="2">
        <v>4.4000000000000003E-3</v>
      </c>
      <c r="G416" s="6">
        <v>537166016</v>
      </c>
      <c r="H416" s="6">
        <v>85200032</v>
      </c>
    </row>
    <row r="417" spans="1:8" x14ac:dyDescent="0.3">
      <c r="A417" s="1">
        <v>42543</v>
      </c>
      <c r="B417">
        <v>5</v>
      </c>
      <c r="C417" s="3">
        <v>-2.0999999999999999E-3</v>
      </c>
      <c r="D417" s="3">
        <v>7.3000000000000001E-3</v>
      </c>
      <c r="E417" s="2">
        <v>-2.8999999999999998E-3</v>
      </c>
      <c r="F417" s="2">
        <v>8.3999999999999995E-3</v>
      </c>
      <c r="G417" s="6">
        <v>519444160</v>
      </c>
      <c r="H417" s="6">
        <v>89460072</v>
      </c>
    </row>
    <row r="418" spans="1:8" x14ac:dyDescent="0.3">
      <c r="A418" s="1">
        <v>42544</v>
      </c>
      <c r="B418">
        <v>18</v>
      </c>
      <c r="C418" s="3">
        <v>9.7999999999999997E-3</v>
      </c>
      <c r="D418" s="3">
        <v>9.7000000000000003E-3</v>
      </c>
      <c r="E418" s="2">
        <v>9.4000000000000004E-3</v>
      </c>
      <c r="F418" s="2">
        <v>9.2999999999999992E-3</v>
      </c>
      <c r="G418" s="6">
        <v>525406336</v>
      </c>
      <c r="H418" s="6">
        <v>98139928</v>
      </c>
    </row>
    <row r="419" spans="1:8" x14ac:dyDescent="0.3">
      <c r="A419" s="1">
        <v>42545</v>
      </c>
      <c r="B419">
        <v>13</v>
      </c>
      <c r="C419" s="3">
        <v>-3.1600000000000003E-2</v>
      </c>
      <c r="D419" s="3">
        <v>3.39E-2</v>
      </c>
      <c r="E419" s="2">
        <v>-3.04E-2</v>
      </c>
      <c r="F419" s="2">
        <v>3.2899999999999999E-2</v>
      </c>
      <c r="G419" s="6">
        <v>1403948800</v>
      </c>
      <c r="H419" s="6">
        <v>239013312</v>
      </c>
    </row>
    <row r="420" spans="1:8" x14ac:dyDescent="0.3">
      <c r="A420" s="1">
        <v>42546</v>
      </c>
      <c r="B420">
        <v>5</v>
      </c>
      <c r="C420" s="3">
        <v>0</v>
      </c>
      <c r="D420" s="3">
        <v>0</v>
      </c>
      <c r="E420" s="2">
        <v>0</v>
      </c>
      <c r="F420" s="2">
        <v>0</v>
      </c>
      <c r="G420" s="6">
        <v>0</v>
      </c>
      <c r="H420" s="6">
        <v>0</v>
      </c>
    </row>
    <row r="421" spans="1:8" x14ac:dyDescent="0.3">
      <c r="A421" s="1">
        <v>42547</v>
      </c>
      <c r="B421">
        <v>17</v>
      </c>
      <c r="C421" s="3">
        <v>0</v>
      </c>
      <c r="D421" s="3">
        <v>0</v>
      </c>
      <c r="E421" s="2">
        <v>0</v>
      </c>
      <c r="F421" s="2">
        <v>0</v>
      </c>
      <c r="G421" s="6">
        <v>0</v>
      </c>
      <c r="H421" s="6">
        <v>0</v>
      </c>
    </row>
    <row r="422" spans="1:8" x14ac:dyDescent="0.3">
      <c r="A422" s="1">
        <v>42548</v>
      </c>
      <c r="B422">
        <v>2</v>
      </c>
      <c r="C422" s="3">
        <v>-1.52E-2</v>
      </c>
      <c r="D422" s="3">
        <v>1.9599999999999999E-2</v>
      </c>
      <c r="E422" s="2">
        <v>-1.24E-2</v>
      </c>
      <c r="F422" s="2">
        <v>1.6799999999999999E-2</v>
      </c>
      <c r="G422" s="6">
        <v>882723904</v>
      </c>
      <c r="H422" s="6">
        <v>138755824</v>
      </c>
    </row>
    <row r="423" spans="1:8" x14ac:dyDescent="0.3">
      <c r="A423" s="1">
        <v>42549</v>
      </c>
      <c r="B423">
        <v>10</v>
      </c>
      <c r="C423" s="3">
        <v>1.47E-2</v>
      </c>
      <c r="D423" s="3">
        <v>1.44E-2</v>
      </c>
      <c r="E423" s="2">
        <v>1.2800000000000001E-2</v>
      </c>
      <c r="F423" s="2">
        <v>1.26E-2</v>
      </c>
      <c r="G423" s="6">
        <v>719004608</v>
      </c>
      <c r="H423" s="6">
        <v>112209080</v>
      </c>
    </row>
    <row r="424" spans="1:8" x14ac:dyDescent="0.3">
      <c r="A424" s="1">
        <v>42550</v>
      </c>
      <c r="B424">
        <v>9</v>
      </c>
      <c r="C424" s="3">
        <v>1.37E-2</v>
      </c>
      <c r="D424" s="3">
        <v>1.47E-2</v>
      </c>
      <c r="E424" s="2">
        <v>1.37E-2</v>
      </c>
      <c r="F424" s="2">
        <v>1.4E-2</v>
      </c>
      <c r="G424" s="6">
        <v>691908608</v>
      </c>
      <c r="H424" s="6">
        <v>106378688</v>
      </c>
    </row>
    <row r="425" spans="1:8" x14ac:dyDescent="0.3">
      <c r="A425" s="1">
        <v>42551</v>
      </c>
      <c r="B425">
        <v>12</v>
      </c>
      <c r="C425" s="3">
        <v>1.24E-2</v>
      </c>
      <c r="D425" s="3">
        <v>1.38E-2</v>
      </c>
      <c r="E425" s="2">
        <v>1.23E-2</v>
      </c>
      <c r="F425" s="2">
        <v>1.2200000000000001E-2</v>
      </c>
      <c r="G425" s="6">
        <v>892900672</v>
      </c>
      <c r="H425" s="6">
        <v>133033352</v>
      </c>
    </row>
    <row r="426" spans="1:8" x14ac:dyDescent="0.3">
      <c r="A426" s="1">
        <v>42552</v>
      </c>
      <c r="B426">
        <v>10</v>
      </c>
      <c r="C426" s="3">
        <v>1.6999999999999999E-3</v>
      </c>
      <c r="D426" s="3">
        <v>5.1000000000000004E-3</v>
      </c>
      <c r="E426" s="2">
        <v>1.4E-3</v>
      </c>
      <c r="F426" s="2">
        <v>4.7000000000000002E-3</v>
      </c>
      <c r="G426" s="6">
        <v>551760256</v>
      </c>
      <c r="H426" s="6">
        <v>82178760</v>
      </c>
    </row>
    <row r="427" spans="1:8" x14ac:dyDescent="0.3">
      <c r="A427" s="1">
        <v>42553</v>
      </c>
      <c r="B427">
        <v>14</v>
      </c>
      <c r="C427" s="3">
        <v>0</v>
      </c>
      <c r="D427" s="3">
        <v>0</v>
      </c>
      <c r="E427" s="2">
        <v>0</v>
      </c>
      <c r="F427" s="2">
        <v>0</v>
      </c>
      <c r="G427" s="6">
        <v>0</v>
      </c>
      <c r="H427" s="6">
        <v>0</v>
      </c>
    </row>
    <row r="428" spans="1:8" x14ac:dyDescent="0.3">
      <c r="A428" s="1">
        <v>42554</v>
      </c>
      <c r="B428">
        <v>8</v>
      </c>
      <c r="C428" s="3">
        <v>0</v>
      </c>
      <c r="D428" s="3">
        <v>0</v>
      </c>
      <c r="E428" s="2">
        <v>0</v>
      </c>
      <c r="F428" s="2">
        <v>0</v>
      </c>
      <c r="G428" s="6">
        <v>0</v>
      </c>
      <c r="H428" s="6">
        <v>0</v>
      </c>
    </row>
    <row r="429" spans="1:8" x14ac:dyDescent="0.3">
      <c r="A429" s="1">
        <v>42555</v>
      </c>
      <c r="B429">
        <v>13</v>
      </c>
      <c r="C429" s="3">
        <v>0</v>
      </c>
      <c r="D429" s="3">
        <v>0</v>
      </c>
      <c r="E429" s="2">
        <v>0</v>
      </c>
      <c r="F429" s="2">
        <v>0</v>
      </c>
      <c r="G429" s="6">
        <v>0</v>
      </c>
      <c r="H429" s="6">
        <v>0</v>
      </c>
    </row>
    <row r="430" spans="1:8" x14ac:dyDescent="0.3">
      <c r="A430" s="1">
        <v>42556</v>
      </c>
      <c r="B430">
        <v>5</v>
      </c>
      <c r="C430" s="3">
        <v>-3.0999999999999999E-3</v>
      </c>
      <c r="D430" s="3">
        <v>6.7999999999999996E-3</v>
      </c>
      <c r="E430" s="2">
        <v>-3.5999999999999999E-3</v>
      </c>
      <c r="F430" s="2">
        <v>6.7000000000000002E-3</v>
      </c>
      <c r="G430" s="6">
        <v>650726976</v>
      </c>
      <c r="H430" s="6">
        <v>103671712</v>
      </c>
    </row>
    <row r="431" spans="1:8" x14ac:dyDescent="0.3">
      <c r="A431" s="1">
        <v>42557</v>
      </c>
      <c r="B431">
        <v>16</v>
      </c>
      <c r="C431" s="3">
        <v>7.3000000000000001E-3</v>
      </c>
      <c r="D431" s="3">
        <v>1.2699999999999999E-2</v>
      </c>
      <c r="E431" s="2">
        <v>6.1999999999999998E-3</v>
      </c>
      <c r="F431" s="2">
        <v>1.1900000000000001E-2</v>
      </c>
      <c r="G431" s="6">
        <v>649664896</v>
      </c>
      <c r="H431" s="6">
        <v>93003920</v>
      </c>
    </row>
    <row r="432" spans="1:8" x14ac:dyDescent="0.3">
      <c r="A432" s="1">
        <v>42558</v>
      </c>
      <c r="B432">
        <v>6</v>
      </c>
      <c r="C432" s="3">
        <v>-1.1999999999999999E-3</v>
      </c>
      <c r="D432" s="3">
        <v>9.2999999999999992E-3</v>
      </c>
      <c r="E432" s="2">
        <v>-1.6000000000000001E-3</v>
      </c>
      <c r="F432" s="2">
        <v>9.4000000000000004E-3</v>
      </c>
      <c r="G432" s="6">
        <v>546443968</v>
      </c>
      <c r="H432" s="6">
        <v>81577176</v>
      </c>
    </row>
    <row r="433" spans="1:8" x14ac:dyDescent="0.3">
      <c r="A433" s="1">
        <v>42559</v>
      </c>
      <c r="B433">
        <v>6</v>
      </c>
      <c r="C433" s="3">
        <v>1.09E-2</v>
      </c>
      <c r="D433" s="3">
        <v>1.1599999999999999E-2</v>
      </c>
      <c r="E433" s="2">
        <v>9.7999999999999997E-3</v>
      </c>
      <c r="F433" s="2">
        <v>1.0800000000000001E-2</v>
      </c>
      <c r="G433" s="6">
        <v>597253888</v>
      </c>
      <c r="H433" s="6">
        <v>93463488</v>
      </c>
    </row>
    <row r="434" spans="1:8" x14ac:dyDescent="0.3">
      <c r="A434" s="1">
        <v>42560</v>
      </c>
      <c r="B434">
        <v>2</v>
      </c>
      <c r="C434" s="3">
        <v>0</v>
      </c>
      <c r="D434" s="3">
        <v>0</v>
      </c>
      <c r="E434" s="2">
        <v>0</v>
      </c>
      <c r="F434" s="2">
        <v>0</v>
      </c>
      <c r="G434" s="6">
        <v>0</v>
      </c>
      <c r="H434" s="6">
        <v>0</v>
      </c>
    </row>
    <row r="435" spans="1:8" x14ac:dyDescent="0.3">
      <c r="A435" s="1">
        <v>42561</v>
      </c>
      <c r="B435">
        <v>4</v>
      </c>
      <c r="C435" s="3">
        <v>0</v>
      </c>
      <c r="D435" s="3">
        <v>0</v>
      </c>
      <c r="E435" s="2">
        <v>0</v>
      </c>
      <c r="F435" s="2">
        <v>0</v>
      </c>
      <c r="G435" s="6">
        <v>0</v>
      </c>
      <c r="H435" s="6">
        <v>0</v>
      </c>
    </row>
    <row r="436" spans="1:8" x14ac:dyDescent="0.3">
      <c r="A436" s="1">
        <v>42562</v>
      </c>
      <c r="B436">
        <v>4</v>
      </c>
      <c r="C436" s="3">
        <v>2.5999999999999999E-3</v>
      </c>
      <c r="D436" s="3">
        <v>5.3E-3</v>
      </c>
      <c r="E436" s="2">
        <v>3.5999999999999999E-3</v>
      </c>
      <c r="F436" s="2">
        <v>6.7000000000000002E-3</v>
      </c>
      <c r="G436" s="6">
        <v>514516416</v>
      </c>
      <c r="H436" s="6">
        <v>80887408</v>
      </c>
    </row>
    <row r="437" spans="1:8" x14ac:dyDescent="0.3">
      <c r="A437" s="1">
        <v>42563</v>
      </c>
      <c r="B437">
        <v>14</v>
      </c>
      <c r="C437" s="3">
        <v>5.8999999999999999E-3</v>
      </c>
      <c r="D437" s="3">
        <v>7.4000000000000003E-3</v>
      </c>
      <c r="E437" s="2">
        <v>4.7999999999999996E-3</v>
      </c>
      <c r="F437" s="2">
        <v>6.1000000000000004E-3</v>
      </c>
      <c r="G437" s="6">
        <v>599293056</v>
      </c>
      <c r="H437" s="6">
        <v>90229552</v>
      </c>
    </row>
    <row r="438" spans="1:8" x14ac:dyDescent="0.3">
      <c r="A438" s="1">
        <v>42564</v>
      </c>
      <c r="B438">
        <v>15</v>
      </c>
      <c r="C438" s="3">
        <v>-5.9999999999999995E-4</v>
      </c>
      <c r="D438" s="3">
        <v>4.7000000000000002E-3</v>
      </c>
      <c r="E438" s="2">
        <v>8.0000000000000004E-4</v>
      </c>
      <c r="F438" s="2">
        <v>4.0000000000000001E-3</v>
      </c>
      <c r="G438" s="6">
        <v>514560576</v>
      </c>
      <c r="H438" s="6">
        <v>80919024</v>
      </c>
    </row>
    <row r="439" spans="1:8" x14ac:dyDescent="0.3">
      <c r="A439" s="1">
        <v>42565</v>
      </c>
      <c r="B439">
        <v>6</v>
      </c>
      <c r="C439" s="3">
        <v>2.7000000000000001E-3</v>
      </c>
      <c r="D439" s="3">
        <v>5.1000000000000004E-3</v>
      </c>
      <c r="E439" s="2">
        <v>5.0000000000000001E-3</v>
      </c>
      <c r="F439" s="2">
        <v>6.6E-3</v>
      </c>
      <c r="G439" s="6">
        <v>530310560</v>
      </c>
      <c r="H439" s="6">
        <v>87063160</v>
      </c>
    </row>
    <row r="440" spans="1:8" x14ac:dyDescent="0.3">
      <c r="A440" s="1">
        <v>42566</v>
      </c>
      <c r="B440">
        <v>4</v>
      </c>
      <c r="C440" s="3">
        <v>-1.6000000000000001E-3</v>
      </c>
      <c r="D440" s="3">
        <v>6.1000000000000004E-3</v>
      </c>
      <c r="E440" s="2">
        <v>4.0000000000000002E-4</v>
      </c>
      <c r="F440" s="2">
        <v>4.5999999999999999E-3</v>
      </c>
      <c r="G440" s="6">
        <v>643167296</v>
      </c>
      <c r="H440" s="6">
        <v>123709016</v>
      </c>
    </row>
    <row r="441" spans="1:8" x14ac:dyDescent="0.3">
      <c r="A441" s="1">
        <v>42567</v>
      </c>
      <c r="B441">
        <v>9</v>
      </c>
      <c r="C441" s="3">
        <v>0</v>
      </c>
      <c r="D441" s="3">
        <v>0</v>
      </c>
      <c r="E441" s="2">
        <v>0</v>
      </c>
      <c r="F441" s="2">
        <v>0</v>
      </c>
      <c r="G441" s="6">
        <v>0</v>
      </c>
      <c r="H441" s="6">
        <v>0</v>
      </c>
    </row>
    <row r="442" spans="1:8" x14ac:dyDescent="0.3">
      <c r="A442" s="1">
        <v>42568</v>
      </c>
      <c r="B442">
        <v>17</v>
      </c>
      <c r="C442" s="3">
        <v>0</v>
      </c>
      <c r="D442" s="3">
        <v>0</v>
      </c>
      <c r="E442" s="2">
        <v>0</v>
      </c>
      <c r="F442" s="2">
        <v>0</v>
      </c>
      <c r="G442" s="6">
        <v>0</v>
      </c>
      <c r="H442" s="6">
        <v>0</v>
      </c>
    </row>
    <row r="443" spans="1:8" x14ac:dyDescent="0.3">
      <c r="A443" s="1">
        <v>42569</v>
      </c>
      <c r="B443">
        <v>6</v>
      </c>
      <c r="C443" s="3">
        <v>2.2000000000000001E-3</v>
      </c>
      <c r="D443" s="3">
        <v>4.0000000000000001E-3</v>
      </c>
      <c r="E443" s="2">
        <v>5.9999999999999995E-4</v>
      </c>
      <c r="F443" s="2">
        <v>3.5999999999999999E-3</v>
      </c>
      <c r="G443" s="6">
        <v>479280256</v>
      </c>
      <c r="H443" s="6">
        <v>75546344</v>
      </c>
    </row>
    <row r="444" spans="1:8" x14ac:dyDescent="0.3">
      <c r="A444" s="1">
        <v>42570</v>
      </c>
      <c r="B444">
        <v>7</v>
      </c>
      <c r="C444" s="3">
        <v>0</v>
      </c>
      <c r="D444" s="3">
        <v>2.5999999999999999E-3</v>
      </c>
      <c r="E444" s="2">
        <v>3.0000000000000001E-3</v>
      </c>
      <c r="F444" s="2">
        <v>3.5999999999999999E-3</v>
      </c>
      <c r="G444" s="6">
        <v>517261568</v>
      </c>
      <c r="H444" s="6">
        <v>85952824</v>
      </c>
    </row>
    <row r="445" spans="1:8" x14ac:dyDescent="0.3">
      <c r="A445" s="1">
        <v>42571</v>
      </c>
      <c r="B445">
        <v>9</v>
      </c>
      <c r="C445" s="3">
        <v>3.2000000000000002E-3</v>
      </c>
      <c r="D445" s="3">
        <v>4.8999999999999998E-3</v>
      </c>
      <c r="E445" s="2">
        <v>6.9999999999999999E-4</v>
      </c>
      <c r="F445" s="2">
        <v>3.5999999999999999E-3</v>
      </c>
      <c r="G445" s="6">
        <v>500403776</v>
      </c>
      <c r="H445" s="6">
        <v>93292360</v>
      </c>
    </row>
    <row r="446" spans="1:8" x14ac:dyDescent="0.3">
      <c r="A446" s="1">
        <v>42572</v>
      </c>
      <c r="B446">
        <v>25</v>
      </c>
      <c r="C446" s="3">
        <v>-3.5999999999999999E-3</v>
      </c>
      <c r="D446" s="3">
        <v>6.7999999999999996E-3</v>
      </c>
      <c r="E446" s="2">
        <v>-3.8999999999999998E-3</v>
      </c>
      <c r="F446" s="2">
        <v>6.4999999999999997E-3</v>
      </c>
      <c r="G446" s="6">
        <v>559769216</v>
      </c>
      <c r="H446" s="6">
        <v>86818656</v>
      </c>
    </row>
    <row r="447" spans="1:8" x14ac:dyDescent="0.3">
      <c r="A447" s="1">
        <v>42573</v>
      </c>
      <c r="B447">
        <v>7</v>
      </c>
      <c r="C447" s="3">
        <v>4.0000000000000001E-3</v>
      </c>
      <c r="D447" s="3">
        <v>5.4999999999999997E-3</v>
      </c>
      <c r="E447" s="2">
        <v>2.5000000000000001E-3</v>
      </c>
      <c r="F447" s="2">
        <v>4.3E-3</v>
      </c>
      <c r="G447" s="6">
        <v>525963936</v>
      </c>
      <c r="H447" s="6">
        <v>87718128</v>
      </c>
    </row>
    <row r="448" spans="1:8" x14ac:dyDescent="0.3">
      <c r="A448" s="1">
        <v>42574</v>
      </c>
      <c r="B448">
        <v>16</v>
      </c>
      <c r="C448" s="3">
        <v>0</v>
      </c>
      <c r="D448" s="3">
        <v>0</v>
      </c>
      <c r="E448" s="2">
        <v>0</v>
      </c>
      <c r="F448" s="2">
        <v>0</v>
      </c>
      <c r="G448" s="6">
        <v>0</v>
      </c>
      <c r="H448" s="6">
        <v>0</v>
      </c>
    </row>
    <row r="449" spans="1:8" x14ac:dyDescent="0.3">
      <c r="A449" s="1">
        <v>42575</v>
      </c>
      <c r="B449">
        <v>18</v>
      </c>
      <c r="C449" s="3">
        <v>0</v>
      </c>
      <c r="D449" s="3">
        <v>0</v>
      </c>
      <c r="E449" s="2">
        <v>0</v>
      </c>
      <c r="F449" s="2">
        <v>0</v>
      </c>
      <c r="G449" s="6">
        <v>0</v>
      </c>
      <c r="H449" s="6">
        <v>0</v>
      </c>
    </row>
    <row r="450" spans="1:8" x14ac:dyDescent="0.3">
      <c r="A450" s="1">
        <v>42576</v>
      </c>
      <c r="B450">
        <v>18</v>
      </c>
      <c r="C450" s="3">
        <v>-2.3999999999999998E-3</v>
      </c>
      <c r="D450" s="3">
        <v>5.4000000000000003E-3</v>
      </c>
      <c r="E450" s="2">
        <v>-3.3E-3</v>
      </c>
      <c r="F450" s="2">
        <v>5.5999999999999999E-3</v>
      </c>
      <c r="G450" s="6">
        <v>511452928</v>
      </c>
      <c r="H450" s="6">
        <v>76821696</v>
      </c>
    </row>
    <row r="451" spans="1:8" x14ac:dyDescent="0.3">
      <c r="A451" s="1">
        <v>42577</v>
      </c>
      <c r="B451">
        <v>18</v>
      </c>
      <c r="C451" s="3">
        <v>1E-4</v>
      </c>
      <c r="D451" s="3">
        <v>6.1000000000000004E-3</v>
      </c>
      <c r="E451" s="2">
        <v>-1.2999999999999999E-3</v>
      </c>
      <c r="F451" s="2">
        <v>7.3000000000000001E-3</v>
      </c>
      <c r="G451" s="6">
        <v>540293568</v>
      </c>
      <c r="H451" s="6">
        <v>87391512</v>
      </c>
    </row>
    <row r="452" spans="1:8" x14ac:dyDescent="0.3">
      <c r="A452" s="1">
        <v>42578</v>
      </c>
      <c r="B452">
        <v>20</v>
      </c>
      <c r="C452" s="3">
        <v>-1.5E-3</v>
      </c>
      <c r="D452" s="3">
        <v>7.3000000000000001E-3</v>
      </c>
      <c r="E452" s="2">
        <v>-1E-4</v>
      </c>
      <c r="F452" s="2">
        <v>6.0000000000000001E-3</v>
      </c>
      <c r="G452" s="6">
        <v>662897024</v>
      </c>
      <c r="H452" s="6">
        <v>111391224</v>
      </c>
    </row>
    <row r="453" spans="1:8" x14ac:dyDescent="0.3">
      <c r="A453" s="1">
        <v>42579</v>
      </c>
      <c r="B453">
        <v>18</v>
      </c>
      <c r="C453" s="3">
        <v>1.9E-3</v>
      </c>
      <c r="D453" s="3">
        <v>6.0000000000000001E-3</v>
      </c>
      <c r="E453" s="2">
        <v>-2.9999999999999997E-4</v>
      </c>
      <c r="F453" s="2">
        <v>6.1999999999999998E-3</v>
      </c>
      <c r="G453" s="6">
        <v>565285952</v>
      </c>
      <c r="H453" s="6">
        <v>85806728</v>
      </c>
    </row>
    <row r="454" spans="1:8" x14ac:dyDescent="0.3">
      <c r="A454" s="1">
        <v>42580</v>
      </c>
      <c r="B454">
        <v>30</v>
      </c>
      <c r="C454" s="3">
        <v>2.2000000000000001E-3</v>
      </c>
      <c r="D454" s="3">
        <v>6.1999999999999998E-3</v>
      </c>
      <c r="E454" s="2">
        <v>-5.9999999999999995E-4</v>
      </c>
      <c r="F454" s="2">
        <v>5.1999999999999998E-3</v>
      </c>
      <c r="G454" s="6">
        <v>787157184</v>
      </c>
      <c r="H454" s="6">
        <v>111575536</v>
      </c>
    </row>
    <row r="455" spans="1:8" x14ac:dyDescent="0.3">
      <c r="A455" s="1">
        <v>42581</v>
      </c>
      <c r="B455">
        <v>27</v>
      </c>
      <c r="C455" s="3">
        <v>0</v>
      </c>
      <c r="D455" s="3">
        <v>0</v>
      </c>
      <c r="E455" s="2">
        <v>0</v>
      </c>
      <c r="F455" s="2">
        <v>0</v>
      </c>
      <c r="G455" s="6">
        <v>0</v>
      </c>
      <c r="H455" s="6">
        <v>0</v>
      </c>
    </row>
    <row r="456" spans="1:8" x14ac:dyDescent="0.3">
      <c r="A456" s="1">
        <v>42582</v>
      </c>
      <c r="B456">
        <v>6</v>
      </c>
      <c r="C456" s="3">
        <v>0</v>
      </c>
      <c r="D456" s="3">
        <v>0</v>
      </c>
      <c r="E456" s="2">
        <v>0</v>
      </c>
      <c r="F456" s="2">
        <v>0</v>
      </c>
      <c r="G456" s="6">
        <v>0</v>
      </c>
      <c r="H456" s="6">
        <v>0</v>
      </c>
    </row>
    <row r="457" spans="1:8" x14ac:dyDescent="0.3">
      <c r="A457" s="1">
        <v>42583</v>
      </c>
      <c r="B457">
        <v>22</v>
      </c>
      <c r="C457" s="3">
        <v>-1.1000000000000001E-3</v>
      </c>
      <c r="D457" s="3">
        <v>5.4999999999999997E-3</v>
      </c>
      <c r="E457" s="2">
        <v>-1.6000000000000001E-3</v>
      </c>
      <c r="F457" s="2">
        <v>6.0000000000000001E-3</v>
      </c>
      <c r="G457" s="6">
        <v>543821056</v>
      </c>
      <c r="H457" s="6">
        <v>83474616</v>
      </c>
    </row>
    <row r="458" spans="1:8" x14ac:dyDescent="0.3">
      <c r="A458" s="1">
        <v>42584</v>
      </c>
      <c r="B458">
        <v>17</v>
      </c>
      <c r="C458" s="3">
        <v>-5.8999999999999999E-3</v>
      </c>
      <c r="D458" s="3">
        <v>1.04E-2</v>
      </c>
      <c r="E458" s="2">
        <v>-4.7000000000000002E-3</v>
      </c>
      <c r="F458" s="2">
        <v>8.5000000000000006E-3</v>
      </c>
      <c r="G458" s="6">
        <v>619404544</v>
      </c>
      <c r="H458" s="6">
        <v>89688592</v>
      </c>
    </row>
    <row r="459" spans="1:8" x14ac:dyDescent="0.3">
      <c r="A459" s="1">
        <v>42585</v>
      </c>
      <c r="B459">
        <v>7</v>
      </c>
      <c r="C459" s="3">
        <v>3.2000000000000002E-3</v>
      </c>
      <c r="D459" s="3">
        <v>5.1999999999999998E-3</v>
      </c>
      <c r="E459" s="2">
        <v>2.3E-3</v>
      </c>
      <c r="F459" s="2">
        <v>3.8999999999999998E-3</v>
      </c>
      <c r="G459" s="6">
        <v>542428992</v>
      </c>
      <c r="H459" s="6">
        <v>78571824</v>
      </c>
    </row>
    <row r="460" spans="1:8" x14ac:dyDescent="0.3">
      <c r="A460" s="1">
        <v>42586</v>
      </c>
      <c r="B460">
        <v>5</v>
      </c>
      <c r="C460" s="3">
        <v>2.9999999999999997E-4</v>
      </c>
      <c r="D460" s="3">
        <v>4.1999999999999997E-3</v>
      </c>
      <c r="E460" s="2">
        <v>0</v>
      </c>
      <c r="F460" s="2">
        <v>4.0000000000000001E-3</v>
      </c>
      <c r="G460" s="6">
        <v>492510112</v>
      </c>
      <c r="H460" s="6">
        <v>64511692</v>
      </c>
    </row>
    <row r="461" spans="1:8" x14ac:dyDescent="0.3">
      <c r="A461" s="1">
        <v>42587</v>
      </c>
      <c r="B461">
        <v>35</v>
      </c>
      <c r="C461" s="3">
        <v>6.4999999999999997E-3</v>
      </c>
      <c r="D461" s="3">
        <v>6.4999999999999997E-3</v>
      </c>
      <c r="E461" s="2">
        <v>7.6E-3</v>
      </c>
      <c r="F461" s="2">
        <v>7.6E-3</v>
      </c>
      <c r="G461" s="6">
        <v>569883904</v>
      </c>
      <c r="H461" s="6">
        <v>92425584</v>
      </c>
    </row>
    <row r="462" spans="1:8" x14ac:dyDescent="0.3">
      <c r="A462" s="1">
        <v>42588</v>
      </c>
      <c r="B462">
        <v>10</v>
      </c>
      <c r="C462" s="3">
        <v>0</v>
      </c>
      <c r="D462" s="3">
        <v>0</v>
      </c>
      <c r="E462" s="2">
        <v>0</v>
      </c>
      <c r="F462" s="2">
        <v>0</v>
      </c>
      <c r="G462" s="6">
        <v>0</v>
      </c>
      <c r="H462" s="6">
        <v>0</v>
      </c>
    </row>
    <row r="463" spans="1:8" x14ac:dyDescent="0.3">
      <c r="A463" s="1">
        <v>42589</v>
      </c>
      <c r="B463">
        <v>7</v>
      </c>
      <c r="C463" s="3">
        <v>0</v>
      </c>
      <c r="D463" s="3">
        <v>0</v>
      </c>
      <c r="E463" s="2">
        <v>0</v>
      </c>
      <c r="F463" s="2">
        <v>0</v>
      </c>
      <c r="G463" s="6">
        <v>0</v>
      </c>
      <c r="H463" s="6">
        <v>0</v>
      </c>
    </row>
    <row r="464" spans="1:8" x14ac:dyDescent="0.3">
      <c r="A464" s="1">
        <v>42590</v>
      </c>
      <c r="B464">
        <v>13</v>
      </c>
      <c r="C464" s="3">
        <v>-1.2999999999999999E-3</v>
      </c>
      <c r="D464" s="3">
        <v>3.5000000000000001E-3</v>
      </c>
      <c r="E464" s="2">
        <v>-5.9999999999999995E-4</v>
      </c>
      <c r="F464" s="2">
        <v>3.5999999999999999E-3</v>
      </c>
      <c r="G464" s="6">
        <v>487030880</v>
      </c>
      <c r="H464" s="6">
        <v>71807280</v>
      </c>
    </row>
    <row r="465" spans="1:8" x14ac:dyDescent="0.3">
      <c r="A465" s="1">
        <v>42591</v>
      </c>
      <c r="B465">
        <v>17</v>
      </c>
      <c r="C465" s="3">
        <v>-2.0000000000000001E-4</v>
      </c>
      <c r="D465" s="3">
        <v>4.1000000000000003E-3</v>
      </c>
      <c r="E465" s="2">
        <v>-2.9999999999999997E-4</v>
      </c>
      <c r="F465" s="2">
        <v>4.1999999999999997E-3</v>
      </c>
      <c r="G465" s="6">
        <v>427990080</v>
      </c>
      <c r="H465" s="6">
        <v>60093820</v>
      </c>
    </row>
    <row r="466" spans="1:8" x14ac:dyDescent="0.3">
      <c r="A466" s="1">
        <v>42592</v>
      </c>
      <c r="B466">
        <v>15</v>
      </c>
      <c r="C466" s="3">
        <v>-3.3999999999999998E-3</v>
      </c>
      <c r="D466" s="3">
        <v>5.1999999999999998E-3</v>
      </c>
      <c r="E466" s="2">
        <v>-2.5000000000000001E-3</v>
      </c>
      <c r="F466" s="2">
        <v>5.0000000000000001E-3</v>
      </c>
      <c r="G466" s="6">
        <v>439575328</v>
      </c>
      <c r="H466" s="6">
        <v>62778144</v>
      </c>
    </row>
    <row r="467" spans="1:8" x14ac:dyDescent="0.3">
      <c r="A467" s="1">
        <v>42593</v>
      </c>
      <c r="B467">
        <v>5</v>
      </c>
      <c r="C467" s="3">
        <v>3.5999999999999999E-3</v>
      </c>
      <c r="D467" s="3">
        <v>4.7999999999999996E-3</v>
      </c>
      <c r="E467" s="2">
        <v>5.1000000000000004E-3</v>
      </c>
      <c r="F467" s="2">
        <v>6.4000000000000003E-3</v>
      </c>
      <c r="G467" s="6">
        <v>464781440</v>
      </c>
      <c r="H467" s="6">
        <v>71478384</v>
      </c>
    </row>
    <row r="468" spans="1:8" x14ac:dyDescent="0.3">
      <c r="A468" s="1">
        <v>42594</v>
      </c>
      <c r="B468">
        <v>16</v>
      </c>
      <c r="C468" s="3">
        <v>1E-4</v>
      </c>
      <c r="D468" s="3">
        <v>3.0999999999999999E-3</v>
      </c>
      <c r="E468" s="2">
        <v>-1E-3</v>
      </c>
      <c r="F468" s="2">
        <v>3.8E-3</v>
      </c>
      <c r="G468" s="6">
        <v>432168768</v>
      </c>
      <c r="H468" s="6">
        <v>61584832</v>
      </c>
    </row>
    <row r="469" spans="1:8" x14ac:dyDescent="0.3">
      <c r="A469" s="1">
        <v>42595</v>
      </c>
      <c r="B469">
        <v>8</v>
      </c>
      <c r="C469" s="3">
        <v>0</v>
      </c>
      <c r="D469" s="3">
        <v>0</v>
      </c>
      <c r="E469" s="2">
        <v>0</v>
      </c>
      <c r="F469" s="2">
        <v>0</v>
      </c>
      <c r="G469" s="6">
        <v>0</v>
      </c>
      <c r="H469" s="6">
        <v>0</v>
      </c>
    </row>
    <row r="470" spans="1:8" x14ac:dyDescent="0.3">
      <c r="A470" s="1">
        <v>42596</v>
      </c>
      <c r="B470">
        <v>8</v>
      </c>
      <c r="C470" s="3">
        <v>0</v>
      </c>
      <c r="D470" s="3">
        <v>0</v>
      </c>
      <c r="E470" s="2">
        <v>0</v>
      </c>
      <c r="F470" s="2">
        <v>0</v>
      </c>
      <c r="G470" s="6">
        <v>0</v>
      </c>
      <c r="H470" s="6">
        <v>0</v>
      </c>
    </row>
    <row r="471" spans="1:8" x14ac:dyDescent="0.3">
      <c r="A471" s="1">
        <v>42597</v>
      </c>
      <c r="B471">
        <v>5</v>
      </c>
      <c r="C471" s="3">
        <v>1.9E-3</v>
      </c>
      <c r="D471" s="3">
        <v>3.5000000000000001E-3</v>
      </c>
      <c r="E471" s="2">
        <v>2.5999999999999999E-3</v>
      </c>
      <c r="F471" s="2">
        <v>4.3E-3</v>
      </c>
      <c r="G471" s="6">
        <v>441297760</v>
      </c>
      <c r="H471" s="6">
        <v>62365944</v>
      </c>
    </row>
    <row r="472" spans="1:8" x14ac:dyDescent="0.3">
      <c r="A472" s="1">
        <v>42598</v>
      </c>
      <c r="B472">
        <v>4</v>
      </c>
      <c r="C472" s="3">
        <v>-3.7000000000000002E-3</v>
      </c>
      <c r="D472" s="3">
        <v>3.7000000000000002E-3</v>
      </c>
      <c r="E472" s="2">
        <v>-3.3999999999999998E-3</v>
      </c>
      <c r="F472" s="2">
        <v>3.3999999999999998E-3</v>
      </c>
      <c r="G472" s="6">
        <v>484490144</v>
      </c>
      <c r="H472" s="6">
        <v>67571400</v>
      </c>
    </row>
    <row r="473" spans="1:8" x14ac:dyDescent="0.3">
      <c r="A473" s="1">
        <v>42599</v>
      </c>
      <c r="B473">
        <v>10</v>
      </c>
      <c r="C473" s="3">
        <v>2E-3</v>
      </c>
      <c r="D473" s="3">
        <v>6.7000000000000002E-3</v>
      </c>
      <c r="E473" s="2">
        <v>2E-3</v>
      </c>
      <c r="F473" s="2">
        <v>6.1000000000000004E-3</v>
      </c>
      <c r="G473" s="6">
        <v>499948448</v>
      </c>
      <c r="H473" s="6">
        <v>71015576</v>
      </c>
    </row>
    <row r="474" spans="1:8" x14ac:dyDescent="0.3">
      <c r="A474" s="1">
        <v>42600</v>
      </c>
      <c r="B474">
        <v>3</v>
      </c>
      <c r="C474" s="3">
        <v>2.3E-3</v>
      </c>
      <c r="D474" s="3">
        <v>3.0000000000000001E-3</v>
      </c>
      <c r="E474" s="2">
        <v>1.6999999999999999E-3</v>
      </c>
      <c r="F474" s="2">
        <v>3.5999999999999999E-3</v>
      </c>
      <c r="G474" s="6">
        <v>510789248</v>
      </c>
      <c r="H474" s="6">
        <v>70763480</v>
      </c>
    </row>
    <row r="475" spans="1:8" x14ac:dyDescent="0.3">
      <c r="A475" s="1">
        <v>42601</v>
      </c>
      <c r="B475">
        <v>8</v>
      </c>
      <c r="C475" s="3">
        <v>-2.0000000000000001E-4</v>
      </c>
      <c r="D475" s="3">
        <v>4.4999999999999997E-3</v>
      </c>
      <c r="E475" s="2">
        <v>-1.8E-3</v>
      </c>
      <c r="F475" s="2">
        <v>5.1000000000000004E-3</v>
      </c>
      <c r="G475" s="6">
        <v>580194688</v>
      </c>
      <c r="H475" s="6">
        <v>93169208</v>
      </c>
    </row>
    <row r="476" spans="1:8" x14ac:dyDescent="0.3">
      <c r="A476" s="1">
        <v>42602</v>
      </c>
      <c r="B476">
        <v>3</v>
      </c>
      <c r="C476" s="3">
        <v>0</v>
      </c>
      <c r="D476" s="3">
        <v>0</v>
      </c>
      <c r="E476" s="2">
        <v>0</v>
      </c>
      <c r="F476" s="2">
        <v>0</v>
      </c>
      <c r="G476" s="6">
        <v>0</v>
      </c>
      <c r="H476" s="6">
        <v>0</v>
      </c>
    </row>
    <row r="477" spans="1:8" x14ac:dyDescent="0.3">
      <c r="A477" s="1">
        <v>42603</v>
      </c>
      <c r="B477">
        <v>4</v>
      </c>
      <c r="C477" s="3">
        <v>0</v>
      </c>
      <c r="D477" s="3">
        <v>0</v>
      </c>
      <c r="E477" s="2">
        <v>0</v>
      </c>
      <c r="F477" s="2">
        <v>0</v>
      </c>
      <c r="G477" s="6">
        <v>0</v>
      </c>
      <c r="H477" s="6">
        <v>0</v>
      </c>
    </row>
    <row r="478" spans="1:8" x14ac:dyDescent="0.3">
      <c r="A478" s="1">
        <v>42604</v>
      </c>
      <c r="B478">
        <v>13</v>
      </c>
      <c r="C478" s="3">
        <v>5.0000000000000001E-4</v>
      </c>
      <c r="D478" s="3">
        <v>4.1999999999999997E-3</v>
      </c>
      <c r="E478" s="2">
        <v>-2.9999999999999997E-4</v>
      </c>
      <c r="F478" s="2">
        <v>5.5999999999999999E-3</v>
      </c>
      <c r="G478" s="6">
        <v>463033728</v>
      </c>
      <c r="H478" s="6">
        <v>73454184</v>
      </c>
    </row>
    <row r="479" spans="1:8" x14ac:dyDescent="0.3">
      <c r="A479" s="1">
        <v>42605</v>
      </c>
      <c r="B479">
        <v>8</v>
      </c>
      <c r="C479" s="3">
        <v>-4.0000000000000002E-4</v>
      </c>
      <c r="D479" s="3">
        <v>3.0000000000000001E-3</v>
      </c>
      <c r="E479" s="2">
        <v>-1.1999999999999999E-3</v>
      </c>
      <c r="F479" s="2">
        <v>4.5999999999999999E-3</v>
      </c>
      <c r="G479" s="6">
        <v>466739616</v>
      </c>
      <c r="H479" s="6">
        <v>73988184</v>
      </c>
    </row>
    <row r="480" spans="1:8" x14ac:dyDescent="0.3">
      <c r="A480" s="1">
        <v>42606</v>
      </c>
      <c r="B480">
        <v>8</v>
      </c>
      <c r="C480" s="3">
        <v>-4.4000000000000003E-3</v>
      </c>
      <c r="D480" s="3">
        <v>7.0000000000000001E-3</v>
      </c>
      <c r="E480" s="2">
        <v>-3.0000000000000001E-3</v>
      </c>
      <c r="F480" s="2">
        <v>4.8999999999999998E-3</v>
      </c>
      <c r="G480" s="6">
        <v>472268704</v>
      </c>
      <c r="H480" s="6">
        <v>72267968</v>
      </c>
    </row>
    <row r="481" spans="1:8" x14ac:dyDescent="0.3">
      <c r="A481" s="1">
        <v>42607</v>
      </c>
      <c r="B481">
        <v>10</v>
      </c>
      <c r="C481" s="3">
        <v>-4.0000000000000002E-4</v>
      </c>
      <c r="D481" s="3">
        <v>4.1999999999999997E-3</v>
      </c>
      <c r="E481" s="2">
        <v>-1.1999999999999999E-3</v>
      </c>
      <c r="F481" s="2">
        <v>3.5999999999999999E-3</v>
      </c>
      <c r="G481" s="6">
        <v>459402656</v>
      </c>
      <c r="H481" s="6">
        <v>64482596</v>
      </c>
    </row>
    <row r="482" spans="1:8" x14ac:dyDescent="0.3">
      <c r="A482" s="1">
        <v>42608</v>
      </c>
      <c r="B482">
        <v>19</v>
      </c>
      <c r="C482" s="3">
        <v>-2.8E-3</v>
      </c>
      <c r="D482" s="3">
        <v>1.26E-2</v>
      </c>
      <c r="E482" s="2">
        <v>-3.8999999999999998E-3</v>
      </c>
      <c r="F482" s="2">
        <v>1.2699999999999999E-2</v>
      </c>
      <c r="G482" s="6">
        <v>494436288</v>
      </c>
      <c r="H482" s="6">
        <v>78728000</v>
      </c>
    </row>
    <row r="483" spans="1:8" x14ac:dyDescent="0.3">
      <c r="A483" s="1">
        <v>42609</v>
      </c>
      <c r="B483">
        <v>7</v>
      </c>
      <c r="C483" s="3">
        <v>0</v>
      </c>
      <c r="D483" s="3">
        <v>0</v>
      </c>
      <c r="E483" s="2">
        <v>0</v>
      </c>
      <c r="F483" s="2">
        <v>0</v>
      </c>
      <c r="G483" s="6">
        <v>0</v>
      </c>
      <c r="H483" s="6">
        <v>0</v>
      </c>
    </row>
    <row r="484" spans="1:8" x14ac:dyDescent="0.3">
      <c r="A484" s="1">
        <v>42610</v>
      </c>
      <c r="B484">
        <v>2</v>
      </c>
      <c r="C484" s="3">
        <v>0</v>
      </c>
      <c r="D484" s="3">
        <v>0</v>
      </c>
      <c r="E484" s="2">
        <v>0</v>
      </c>
      <c r="F484" s="2">
        <v>0</v>
      </c>
      <c r="G484" s="6">
        <v>0</v>
      </c>
      <c r="H484" s="6">
        <v>0</v>
      </c>
    </row>
    <row r="485" spans="1:8" x14ac:dyDescent="0.3">
      <c r="A485" s="1">
        <v>42611</v>
      </c>
      <c r="B485">
        <v>2</v>
      </c>
      <c r="C485" s="3">
        <v>4.7000000000000002E-3</v>
      </c>
      <c r="D485" s="3">
        <v>6.1000000000000004E-3</v>
      </c>
      <c r="E485" s="2">
        <v>4.4000000000000003E-3</v>
      </c>
      <c r="F485" s="2">
        <v>5.5999999999999999E-3</v>
      </c>
      <c r="G485" s="6">
        <v>434445696</v>
      </c>
      <c r="H485" s="6">
        <v>64482808</v>
      </c>
    </row>
    <row r="486" spans="1:8" x14ac:dyDescent="0.3">
      <c r="A486" s="1">
        <v>42612</v>
      </c>
      <c r="B486">
        <v>3</v>
      </c>
      <c r="C486" s="3">
        <v>-1.5E-3</v>
      </c>
      <c r="D486" s="3">
        <v>5.4000000000000003E-3</v>
      </c>
      <c r="E486" s="2">
        <v>-2E-3</v>
      </c>
      <c r="F486" s="2">
        <v>5.7000000000000002E-3</v>
      </c>
      <c r="G486" s="6">
        <v>470171552</v>
      </c>
      <c r="H486" s="6">
        <v>68916112</v>
      </c>
    </row>
    <row r="487" spans="1:8" x14ac:dyDescent="0.3">
      <c r="A487" s="1">
        <v>42613</v>
      </c>
      <c r="B487">
        <v>5</v>
      </c>
      <c r="C487" s="3">
        <v>-1.1999999999999999E-3</v>
      </c>
      <c r="D487" s="3">
        <v>5.7000000000000002E-3</v>
      </c>
      <c r="E487" s="2">
        <v>-1.9E-3</v>
      </c>
      <c r="F487" s="2">
        <v>5.7999999999999996E-3</v>
      </c>
      <c r="G487" s="6">
        <v>659165312</v>
      </c>
      <c r="H487" s="6">
        <v>98255088</v>
      </c>
    </row>
    <row r="488" spans="1:8" x14ac:dyDescent="0.3">
      <c r="A488" s="1">
        <v>42614</v>
      </c>
      <c r="B488">
        <v>15</v>
      </c>
      <c r="C488" s="3">
        <v>-2.0000000000000001E-4</v>
      </c>
      <c r="D488" s="3">
        <v>7.6E-3</v>
      </c>
      <c r="E488" s="2">
        <v>1.1999999999999999E-3</v>
      </c>
      <c r="F488" s="2">
        <v>7.3000000000000001E-3</v>
      </c>
      <c r="G488" s="6">
        <v>507292928</v>
      </c>
      <c r="H488" s="6">
        <v>74784608</v>
      </c>
    </row>
    <row r="489" spans="1:8" x14ac:dyDescent="0.3">
      <c r="A489" s="1">
        <v>42615</v>
      </c>
      <c r="B489">
        <v>5</v>
      </c>
      <c r="C489" s="3">
        <v>1.1000000000000001E-3</v>
      </c>
      <c r="D489" s="3">
        <v>5.1999999999999998E-3</v>
      </c>
      <c r="E489" s="2">
        <v>1.4E-3</v>
      </c>
      <c r="F489" s="2">
        <v>5.7000000000000002E-3</v>
      </c>
      <c r="G489" s="6">
        <v>491385888</v>
      </c>
      <c r="H489" s="6">
        <v>74357152</v>
      </c>
    </row>
    <row r="490" spans="1:8" x14ac:dyDescent="0.3">
      <c r="A490" s="1">
        <v>42616</v>
      </c>
      <c r="B490">
        <v>5</v>
      </c>
      <c r="C490" s="3">
        <v>0</v>
      </c>
      <c r="D490" s="3">
        <v>0</v>
      </c>
      <c r="E490" s="2">
        <v>0</v>
      </c>
      <c r="F490" s="2">
        <v>0</v>
      </c>
      <c r="G490" s="6">
        <v>0</v>
      </c>
      <c r="H490" s="6">
        <v>0</v>
      </c>
    </row>
    <row r="491" spans="1:8" x14ac:dyDescent="0.3">
      <c r="A491" s="1">
        <v>42617</v>
      </c>
      <c r="B491">
        <v>9</v>
      </c>
      <c r="C491" s="3">
        <v>0</v>
      </c>
      <c r="D491" s="3">
        <v>0</v>
      </c>
      <c r="E491" s="2">
        <v>0</v>
      </c>
      <c r="F491" s="2">
        <v>0</v>
      </c>
      <c r="G491" s="6">
        <v>0</v>
      </c>
      <c r="H491" s="6">
        <v>0</v>
      </c>
    </row>
    <row r="492" spans="1:8" x14ac:dyDescent="0.3">
      <c r="A492" s="1">
        <v>42618</v>
      </c>
      <c r="B492">
        <v>3</v>
      </c>
      <c r="C492" s="3">
        <v>0</v>
      </c>
      <c r="D492" s="3">
        <v>0</v>
      </c>
      <c r="E492" s="2">
        <v>0</v>
      </c>
      <c r="F492" s="2">
        <v>0</v>
      </c>
      <c r="G492" s="6">
        <v>0</v>
      </c>
      <c r="H492" s="6">
        <v>0</v>
      </c>
    </row>
    <row r="493" spans="1:8" x14ac:dyDescent="0.3">
      <c r="A493" s="1">
        <v>42619</v>
      </c>
      <c r="B493">
        <v>9</v>
      </c>
      <c r="C493" s="3">
        <v>2.2000000000000001E-3</v>
      </c>
      <c r="D493" s="3">
        <v>5.1999999999999998E-3</v>
      </c>
      <c r="E493" s="2">
        <v>2.3999999999999998E-3</v>
      </c>
      <c r="F493" s="2">
        <v>5.4999999999999997E-3</v>
      </c>
      <c r="G493" s="6">
        <v>569216256</v>
      </c>
      <c r="H493" s="6">
        <v>83719656</v>
      </c>
    </row>
    <row r="494" spans="1:8" x14ac:dyDescent="0.3">
      <c r="A494" s="1">
        <v>42620</v>
      </c>
      <c r="B494">
        <v>2</v>
      </c>
      <c r="C494" s="3">
        <v>5.0000000000000001E-4</v>
      </c>
      <c r="D494" s="3">
        <v>4.0000000000000001E-3</v>
      </c>
      <c r="E494" s="2">
        <v>-1E-4</v>
      </c>
      <c r="F494" s="2">
        <v>3.3999999999999998E-3</v>
      </c>
      <c r="G494" s="6">
        <v>511750080</v>
      </c>
      <c r="H494" s="6">
        <v>67589760</v>
      </c>
    </row>
    <row r="495" spans="1:8" x14ac:dyDescent="0.3">
      <c r="A495" s="1">
        <v>42621</v>
      </c>
      <c r="B495">
        <v>8</v>
      </c>
      <c r="C495" s="3">
        <v>-6.9999999999999999E-4</v>
      </c>
      <c r="D495" s="3">
        <v>3.3999999999999998E-3</v>
      </c>
      <c r="E495" s="2">
        <v>-4.0000000000000002E-4</v>
      </c>
      <c r="F495" s="2">
        <v>3.2000000000000002E-3</v>
      </c>
      <c r="G495" s="6">
        <v>530088960</v>
      </c>
      <c r="H495" s="6">
        <v>79075296</v>
      </c>
    </row>
    <row r="496" spans="1:8" x14ac:dyDescent="0.3">
      <c r="A496" s="1">
        <v>42622</v>
      </c>
      <c r="B496">
        <v>10</v>
      </c>
      <c r="C496" s="3">
        <v>-1.9E-2</v>
      </c>
      <c r="D496" s="3">
        <v>1.9E-2</v>
      </c>
      <c r="E496" s="2">
        <v>-1.7299999999999999E-2</v>
      </c>
      <c r="F496" s="2">
        <v>1.7299999999999999E-2</v>
      </c>
      <c r="G496" s="6">
        <v>733298304</v>
      </c>
      <c r="H496" s="6">
        <v>120710368</v>
      </c>
    </row>
    <row r="497" spans="1:8" x14ac:dyDescent="0.3">
      <c r="A497" s="1">
        <v>42623</v>
      </c>
      <c r="B497">
        <v>12</v>
      </c>
      <c r="C497" s="3">
        <v>0</v>
      </c>
      <c r="D497" s="3">
        <v>0</v>
      </c>
      <c r="E497" s="2">
        <v>0</v>
      </c>
      <c r="F497" s="2">
        <v>0</v>
      </c>
      <c r="G497" s="6">
        <v>0</v>
      </c>
      <c r="H497" s="6">
        <v>0</v>
      </c>
    </row>
    <row r="498" spans="1:8" x14ac:dyDescent="0.3">
      <c r="A498" s="1">
        <v>42624</v>
      </c>
      <c r="B498">
        <v>2</v>
      </c>
      <c r="C498" s="3">
        <v>0</v>
      </c>
      <c r="D498" s="3">
        <v>0</v>
      </c>
      <c r="E498" s="2">
        <v>0</v>
      </c>
      <c r="F498" s="2">
        <v>0</v>
      </c>
      <c r="G498" s="6">
        <v>0</v>
      </c>
      <c r="H498" s="6">
        <v>0</v>
      </c>
    </row>
    <row r="499" spans="1:8" x14ac:dyDescent="0.3">
      <c r="A499" s="1">
        <v>42625</v>
      </c>
      <c r="B499">
        <v>3</v>
      </c>
      <c r="C499" s="3">
        <v>1.7999999999999999E-2</v>
      </c>
      <c r="D499" s="3">
        <v>2.0400000000000001E-2</v>
      </c>
      <c r="E499" s="2">
        <v>1.6400000000000001E-2</v>
      </c>
      <c r="F499" s="2">
        <v>1.9800000000000002E-2</v>
      </c>
      <c r="G499" s="6">
        <v>678672320</v>
      </c>
      <c r="H499" s="6">
        <v>103256048</v>
      </c>
    </row>
    <row r="500" spans="1:8" x14ac:dyDescent="0.3">
      <c r="A500" s="1">
        <v>42626</v>
      </c>
      <c r="B500">
        <v>9</v>
      </c>
      <c r="C500" s="3">
        <v>-1.09E-2</v>
      </c>
      <c r="D500" s="3">
        <v>1.4E-2</v>
      </c>
      <c r="E500" s="2">
        <v>-1.0699999999999999E-2</v>
      </c>
      <c r="F500" s="2">
        <v>1.29E-2</v>
      </c>
      <c r="G500" s="6">
        <v>671924160</v>
      </c>
      <c r="H500" s="6">
        <v>102831352</v>
      </c>
    </row>
    <row r="501" spans="1:8" x14ac:dyDescent="0.3">
      <c r="A501" s="1">
        <v>42627</v>
      </c>
      <c r="B501">
        <v>12</v>
      </c>
      <c r="C501" s="3">
        <v>-1E-3</v>
      </c>
      <c r="D501" s="3">
        <v>0.01</v>
      </c>
      <c r="E501" s="2">
        <v>-2.0999999999999999E-3</v>
      </c>
      <c r="F501" s="2">
        <v>9.4000000000000004E-3</v>
      </c>
      <c r="G501" s="6">
        <v>613080000</v>
      </c>
      <c r="H501" s="6">
        <v>103376152</v>
      </c>
    </row>
    <row r="502" spans="1:8" x14ac:dyDescent="0.3">
      <c r="A502" s="1">
        <v>42628</v>
      </c>
      <c r="B502">
        <v>15</v>
      </c>
      <c r="C502" s="3">
        <v>1.03E-2</v>
      </c>
      <c r="D502" s="3">
        <v>1.35E-2</v>
      </c>
      <c r="E502" s="2">
        <v>1.04E-2</v>
      </c>
      <c r="F502" s="2">
        <v>1.29E-2</v>
      </c>
      <c r="G502" s="6">
        <v>582081152</v>
      </c>
      <c r="H502" s="6">
        <v>99565080</v>
      </c>
    </row>
    <row r="503" spans="1:8" x14ac:dyDescent="0.3">
      <c r="A503" s="1">
        <v>42629</v>
      </c>
      <c r="B503">
        <v>5</v>
      </c>
      <c r="C503" s="3">
        <v>-3.3999999999999998E-3</v>
      </c>
      <c r="D503" s="3">
        <v>7.1000000000000004E-3</v>
      </c>
      <c r="E503" s="2">
        <v>-5.1000000000000004E-3</v>
      </c>
      <c r="F503" s="2">
        <v>8.0999999999999996E-3</v>
      </c>
      <c r="G503" s="6">
        <v>1474370048</v>
      </c>
      <c r="H503" s="6">
        <v>278537728</v>
      </c>
    </row>
    <row r="504" spans="1:8" x14ac:dyDescent="0.3">
      <c r="A504" s="1">
        <v>42630</v>
      </c>
      <c r="B504">
        <v>14</v>
      </c>
      <c r="C504" s="3">
        <v>0</v>
      </c>
      <c r="D504" s="3">
        <v>0</v>
      </c>
      <c r="E504" s="2">
        <v>0</v>
      </c>
      <c r="F504" s="2">
        <v>0</v>
      </c>
      <c r="G504" s="6">
        <v>0</v>
      </c>
      <c r="H504" s="6">
        <v>0</v>
      </c>
    </row>
    <row r="505" spans="1:8" x14ac:dyDescent="0.3">
      <c r="A505" s="1">
        <v>42631</v>
      </c>
      <c r="B505">
        <v>3</v>
      </c>
      <c r="C505" s="3">
        <v>0</v>
      </c>
      <c r="D505" s="3">
        <v>0</v>
      </c>
      <c r="E505" s="2">
        <v>0</v>
      </c>
      <c r="F505" s="2">
        <v>0</v>
      </c>
      <c r="G505" s="6">
        <v>0</v>
      </c>
      <c r="H505" s="6">
        <v>0</v>
      </c>
    </row>
    <row r="506" spans="1:8" x14ac:dyDescent="0.3">
      <c r="A506" s="1">
        <v>42632</v>
      </c>
      <c r="B506">
        <v>4</v>
      </c>
      <c r="C506" s="3">
        <v>-2.3E-3</v>
      </c>
      <c r="D506" s="3">
        <v>8.2000000000000007E-3</v>
      </c>
      <c r="E506" s="2">
        <v>-1.9E-3</v>
      </c>
      <c r="F506" s="2">
        <v>8.8999999999999999E-3</v>
      </c>
      <c r="G506" s="6">
        <v>513154496</v>
      </c>
      <c r="H506" s="6">
        <v>78088968</v>
      </c>
    </row>
    <row r="507" spans="1:8" x14ac:dyDescent="0.3">
      <c r="A507" s="1">
        <v>42634</v>
      </c>
      <c r="B507">
        <v>3</v>
      </c>
      <c r="C507" s="3">
        <v>8.6E-3</v>
      </c>
      <c r="D507" s="3">
        <v>1.18E-2</v>
      </c>
      <c r="E507" s="2">
        <v>7.1000000000000004E-3</v>
      </c>
      <c r="F507" s="2">
        <v>1.0200000000000001E-2</v>
      </c>
      <c r="G507" s="6">
        <v>584047616</v>
      </c>
      <c r="H507" s="6">
        <v>94106064</v>
      </c>
    </row>
    <row r="508" spans="1:8" x14ac:dyDescent="0.3">
      <c r="A508" s="1">
        <v>42635</v>
      </c>
      <c r="B508">
        <v>5</v>
      </c>
      <c r="C508" s="3">
        <v>2.8999999999999998E-3</v>
      </c>
      <c r="D508" s="3">
        <v>4.1999999999999997E-3</v>
      </c>
      <c r="E508" s="2">
        <v>2.7000000000000001E-3</v>
      </c>
      <c r="F508" s="2">
        <v>5.7999999999999996E-3</v>
      </c>
      <c r="G508" s="6">
        <v>521698208</v>
      </c>
      <c r="H508" s="6">
        <v>73032224</v>
      </c>
    </row>
    <row r="509" spans="1:8" x14ac:dyDescent="0.3">
      <c r="A509" s="1">
        <v>42636</v>
      </c>
      <c r="B509">
        <v>7</v>
      </c>
      <c r="C509" s="3">
        <v>-4.0000000000000001E-3</v>
      </c>
      <c r="D509" s="3">
        <v>4.4999999999999997E-3</v>
      </c>
      <c r="E509" s="2">
        <v>-6.3E-3</v>
      </c>
      <c r="F509" s="2">
        <v>7.0000000000000001E-3</v>
      </c>
      <c r="G509" s="6">
        <v>520729440</v>
      </c>
      <c r="H509" s="6">
        <v>87187664</v>
      </c>
    </row>
    <row r="510" spans="1:8" x14ac:dyDescent="0.3">
      <c r="A510" s="1">
        <v>42637</v>
      </c>
      <c r="B510">
        <v>7</v>
      </c>
      <c r="C510" s="3">
        <v>0</v>
      </c>
      <c r="D510" s="3">
        <v>0</v>
      </c>
      <c r="E510" s="2">
        <v>0</v>
      </c>
      <c r="F510" s="2">
        <v>0</v>
      </c>
      <c r="G510" s="6">
        <v>0</v>
      </c>
      <c r="H510" s="6">
        <v>0</v>
      </c>
    </row>
    <row r="511" spans="1:8" x14ac:dyDescent="0.3">
      <c r="A511" s="1">
        <v>42638</v>
      </c>
      <c r="B511">
        <v>4</v>
      </c>
      <c r="C511" s="3">
        <v>0</v>
      </c>
      <c r="D511" s="3">
        <v>0</v>
      </c>
      <c r="E511" s="2">
        <v>0</v>
      </c>
      <c r="F511" s="2">
        <v>0</v>
      </c>
      <c r="G511" s="6">
        <v>0</v>
      </c>
      <c r="H511" s="6">
        <v>0</v>
      </c>
    </row>
    <row r="512" spans="1:8" x14ac:dyDescent="0.3">
      <c r="A512" s="1">
        <v>42639</v>
      </c>
      <c r="B512">
        <v>6</v>
      </c>
      <c r="C512" s="3">
        <v>-5.7999999999999996E-3</v>
      </c>
      <c r="D512" s="3">
        <v>6.3E-3</v>
      </c>
      <c r="E512" s="2">
        <v>-6.7000000000000002E-3</v>
      </c>
      <c r="F512" s="2">
        <v>7.4000000000000003E-3</v>
      </c>
      <c r="G512" s="6">
        <v>517749728</v>
      </c>
      <c r="H512" s="6">
        <v>95517808</v>
      </c>
    </row>
    <row r="513" spans="1:8" x14ac:dyDescent="0.3">
      <c r="A513" s="1">
        <v>42640</v>
      </c>
      <c r="B513">
        <v>51</v>
      </c>
      <c r="C513" s="3">
        <v>6.4999999999999997E-3</v>
      </c>
      <c r="D513" s="3">
        <v>9.1000000000000004E-3</v>
      </c>
      <c r="E513" s="2">
        <v>7.1000000000000004E-3</v>
      </c>
      <c r="F513" s="2">
        <v>1.0200000000000001E-2</v>
      </c>
      <c r="G513" s="6">
        <v>534098176</v>
      </c>
      <c r="H513" s="6">
        <v>84127472</v>
      </c>
    </row>
    <row r="514" spans="1:8" x14ac:dyDescent="0.3">
      <c r="A514" s="1">
        <v>42641</v>
      </c>
      <c r="B514">
        <v>9</v>
      </c>
      <c r="C514" s="3">
        <v>4.4000000000000003E-3</v>
      </c>
      <c r="D514" s="3">
        <v>9.4999999999999998E-3</v>
      </c>
      <c r="E514" s="2">
        <v>5.4000000000000003E-3</v>
      </c>
      <c r="F514" s="2">
        <v>9.2999999999999992E-3</v>
      </c>
      <c r="G514" s="6">
        <v>558074688</v>
      </c>
      <c r="H514" s="6">
        <v>97654288</v>
      </c>
    </row>
    <row r="515" spans="1:8" x14ac:dyDescent="0.3">
      <c r="A515" s="1">
        <v>42642</v>
      </c>
      <c r="B515">
        <v>8</v>
      </c>
      <c r="C515" s="3">
        <v>-8.2000000000000007E-3</v>
      </c>
      <c r="D515" s="3">
        <v>1.26E-2</v>
      </c>
      <c r="E515" s="2">
        <v>-9.7999999999999997E-3</v>
      </c>
      <c r="F515" s="2">
        <v>1.4999999999999999E-2</v>
      </c>
      <c r="G515" s="6">
        <v>616776896</v>
      </c>
      <c r="H515" s="6">
        <v>95890248</v>
      </c>
    </row>
    <row r="516" spans="1:8" x14ac:dyDescent="0.3">
      <c r="A516" s="1">
        <v>42643</v>
      </c>
      <c r="B516">
        <v>12</v>
      </c>
      <c r="C516" s="3">
        <v>5.4999999999999997E-3</v>
      </c>
      <c r="D516" s="3">
        <v>8.6E-3</v>
      </c>
      <c r="E516" s="2">
        <v>6.8999999999999999E-3</v>
      </c>
      <c r="F516" s="2">
        <v>1.0200000000000001E-2</v>
      </c>
      <c r="G516" s="6">
        <v>809096384</v>
      </c>
      <c r="H516" s="6">
        <v>135474896</v>
      </c>
    </row>
    <row r="517" spans="1:8" x14ac:dyDescent="0.3">
      <c r="A517" s="1">
        <v>42644</v>
      </c>
      <c r="B517">
        <v>6</v>
      </c>
      <c r="C517" s="3">
        <v>0</v>
      </c>
      <c r="D517" s="3">
        <v>0</v>
      </c>
      <c r="E517" s="2">
        <v>0</v>
      </c>
      <c r="F517" s="2">
        <v>0</v>
      </c>
      <c r="G517" s="6">
        <v>0</v>
      </c>
      <c r="H517" s="6">
        <v>0</v>
      </c>
    </row>
    <row r="518" spans="1:8" x14ac:dyDescent="0.3">
      <c r="A518" s="1">
        <v>42645</v>
      </c>
      <c r="B518">
        <v>2</v>
      </c>
      <c r="C518" s="3">
        <v>0</v>
      </c>
      <c r="D518" s="3">
        <v>0</v>
      </c>
      <c r="E518" s="2">
        <v>0</v>
      </c>
      <c r="F518" s="2">
        <v>0</v>
      </c>
      <c r="G518" s="6">
        <v>0</v>
      </c>
      <c r="H518" s="6">
        <v>0</v>
      </c>
    </row>
    <row r="519" spans="1:8" x14ac:dyDescent="0.3">
      <c r="A519" s="1">
        <v>42648</v>
      </c>
      <c r="B519">
        <v>49</v>
      </c>
      <c r="C519" s="3">
        <v>2.0999999999999999E-3</v>
      </c>
      <c r="D519" s="3">
        <v>4.1000000000000003E-3</v>
      </c>
      <c r="E519" s="2">
        <v>4.1000000000000003E-3</v>
      </c>
      <c r="F519" s="2">
        <v>6.0000000000000001E-3</v>
      </c>
      <c r="G519" s="6">
        <v>599675328</v>
      </c>
      <c r="H519" s="6">
        <v>76210808</v>
      </c>
    </row>
    <row r="520" spans="1:8" x14ac:dyDescent="0.3">
      <c r="A520" s="1">
        <v>42649</v>
      </c>
      <c r="B520">
        <v>13</v>
      </c>
      <c r="C520" s="3">
        <v>1.1999999999999999E-3</v>
      </c>
      <c r="D520" s="3">
        <v>5.7999999999999996E-3</v>
      </c>
      <c r="E520" s="2">
        <v>-6.9999999999999999E-4</v>
      </c>
      <c r="F520" s="2">
        <v>6.7999999999999996E-3</v>
      </c>
      <c r="G520" s="6">
        <v>517704704</v>
      </c>
      <c r="H520" s="6">
        <v>78655568</v>
      </c>
    </row>
    <row r="521" spans="1:8" x14ac:dyDescent="0.3">
      <c r="A521" s="1">
        <v>42650</v>
      </c>
      <c r="B521">
        <v>2</v>
      </c>
      <c r="C521" s="3">
        <v>-4.7999999999999996E-3</v>
      </c>
      <c r="D521" s="3">
        <v>9.7000000000000003E-3</v>
      </c>
      <c r="E521" s="2">
        <v>-3.0000000000000001E-3</v>
      </c>
      <c r="F521" s="2">
        <v>9.2999999999999992E-3</v>
      </c>
      <c r="G521" s="6">
        <v>620407808</v>
      </c>
      <c r="H521" s="6">
        <v>82685544</v>
      </c>
    </row>
    <row r="522" spans="1:8" x14ac:dyDescent="0.3">
      <c r="A522" s="1">
        <v>42651</v>
      </c>
      <c r="B522">
        <v>5</v>
      </c>
      <c r="C522" s="3">
        <v>0</v>
      </c>
      <c r="D522" s="3">
        <v>0</v>
      </c>
      <c r="E522" s="2">
        <v>0</v>
      </c>
      <c r="F522" s="2">
        <v>0</v>
      </c>
      <c r="G522" s="6">
        <v>0</v>
      </c>
      <c r="H522" s="6">
        <v>0</v>
      </c>
    </row>
    <row r="523" spans="1:8" x14ac:dyDescent="0.3">
      <c r="A523" s="1">
        <v>42652</v>
      </c>
      <c r="B523">
        <v>12</v>
      </c>
      <c r="C523" s="3">
        <v>0</v>
      </c>
      <c r="D523" s="3">
        <v>0</v>
      </c>
      <c r="E523" s="2">
        <v>0</v>
      </c>
      <c r="F523" s="2">
        <v>0</v>
      </c>
      <c r="G523" s="6">
        <v>0</v>
      </c>
      <c r="H523" s="6">
        <v>0</v>
      </c>
    </row>
    <row r="524" spans="1:8" x14ac:dyDescent="0.3">
      <c r="A524" s="1">
        <v>42653</v>
      </c>
      <c r="B524">
        <v>62</v>
      </c>
      <c r="C524" s="3">
        <v>1.5E-3</v>
      </c>
      <c r="D524" s="3">
        <v>4.1999999999999997E-3</v>
      </c>
      <c r="E524" s="2">
        <v>2.5000000000000001E-3</v>
      </c>
      <c r="F524" s="2">
        <v>6.4000000000000003E-3</v>
      </c>
      <c r="G524" s="6">
        <v>452953152</v>
      </c>
      <c r="H524" s="6">
        <v>72117904</v>
      </c>
    </row>
    <row r="525" spans="1:8" x14ac:dyDescent="0.3">
      <c r="A525" s="1">
        <v>42654</v>
      </c>
      <c r="B525">
        <v>16</v>
      </c>
      <c r="C525" s="3">
        <v>-1.14E-2</v>
      </c>
      <c r="D525" s="3">
        <v>1.5100000000000001E-2</v>
      </c>
      <c r="E525" s="2">
        <v>-9.7999999999999997E-3</v>
      </c>
      <c r="F525" s="2">
        <v>1.37E-2</v>
      </c>
      <c r="G525" s="6">
        <v>576879296</v>
      </c>
      <c r="H525" s="6">
        <v>88619712</v>
      </c>
    </row>
    <row r="526" spans="1:8" x14ac:dyDescent="0.3">
      <c r="A526" s="1">
        <v>42655</v>
      </c>
      <c r="B526">
        <v>8</v>
      </c>
      <c r="C526" s="3">
        <v>6.9999999999999999E-4</v>
      </c>
      <c r="D526" s="3">
        <v>5.8999999999999999E-3</v>
      </c>
      <c r="E526" s="2">
        <v>5.9999999999999995E-4</v>
      </c>
      <c r="F526" s="2">
        <v>6.1000000000000004E-3</v>
      </c>
      <c r="G526" s="6">
        <v>458993728</v>
      </c>
      <c r="H526" s="6">
        <v>72231920</v>
      </c>
    </row>
    <row r="527" spans="1:8" x14ac:dyDescent="0.3">
      <c r="A527" s="1">
        <v>42656</v>
      </c>
      <c r="B527">
        <v>7</v>
      </c>
      <c r="C527" s="3">
        <v>1.1000000000000001E-3</v>
      </c>
      <c r="D527" s="3">
        <v>1.0999999999999999E-2</v>
      </c>
      <c r="E527" s="2">
        <v>5.9999999999999995E-4</v>
      </c>
      <c r="F527" s="2">
        <v>9.7999999999999997E-3</v>
      </c>
      <c r="G527" s="6">
        <v>561306496</v>
      </c>
      <c r="H527" s="6">
        <v>83156720</v>
      </c>
    </row>
    <row r="528" spans="1:8" x14ac:dyDescent="0.3">
      <c r="A528" s="1">
        <v>42659</v>
      </c>
      <c r="B528">
        <v>17</v>
      </c>
      <c r="C528" s="3">
        <v>0</v>
      </c>
      <c r="D528" s="3">
        <v>0</v>
      </c>
      <c r="E528" s="2">
        <v>0</v>
      </c>
      <c r="F528" s="2">
        <v>0</v>
      </c>
      <c r="G528" s="6">
        <v>0</v>
      </c>
      <c r="H528" s="6">
        <v>0</v>
      </c>
    </row>
    <row r="529" spans="1:8" x14ac:dyDescent="0.3">
      <c r="A529" s="1">
        <v>42660</v>
      </c>
      <c r="B529">
        <v>23</v>
      </c>
      <c r="C529" s="3">
        <v>-3.0000000000000001E-3</v>
      </c>
      <c r="D529" s="3">
        <v>5.1999999999999998E-3</v>
      </c>
      <c r="E529" s="2">
        <v>-2.7000000000000001E-3</v>
      </c>
      <c r="F529" s="2">
        <v>5.4999999999999997E-3</v>
      </c>
      <c r="G529" s="6">
        <v>479872096</v>
      </c>
      <c r="H529" s="6">
        <v>75966048</v>
      </c>
    </row>
    <row r="530" spans="1:8" x14ac:dyDescent="0.3">
      <c r="A530" s="1">
        <v>42661</v>
      </c>
      <c r="B530">
        <v>13</v>
      </c>
      <c r="C530" s="3">
        <v>5.9999999999999995E-4</v>
      </c>
      <c r="D530" s="3">
        <v>4.1000000000000003E-3</v>
      </c>
      <c r="E530" s="2">
        <v>8.9999999999999998E-4</v>
      </c>
      <c r="F530" s="2">
        <v>5.3E-3</v>
      </c>
      <c r="G530" s="6">
        <v>475357952</v>
      </c>
      <c r="H530" s="6">
        <v>75964608</v>
      </c>
    </row>
    <row r="531" spans="1:8" x14ac:dyDescent="0.3">
      <c r="A531" s="1">
        <v>42662</v>
      </c>
      <c r="B531">
        <v>20</v>
      </c>
      <c r="C531" s="3">
        <v>1.6000000000000001E-3</v>
      </c>
      <c r="D531" s="3">
        <v>4.7999999999999996E-3</v>
      </c>
      <c r="E531" s="2">
        <v>1.2999999999999999E-3</v>
      </c>
      <c r="F531" s="2">
        <v>4.4999999999999997E-3</v>
      </c>
      <c r="G531" s="6">
        <v>544920640</v>
      </c>
      <c r="H531" s="6">
        <v>88050208</v>
      </c>
    </row>
    <row r="532" spans="1:8" x14ac:dyDescent="0.3">
      <c r="A532" s="1">
        <v>42663</v>
      </c>
      <c r="B532">
        <v>87</v>
      </c>
      <c r="C532" s="3">
        <v>-5.0000000000000001E-4</v>
      </c>
      <c r="D532" s="3">
        <v>6.4000000000000003E-3</v>
      </c>
      <c r="E532" s="2">
        <v>0</v>
      </c>
      <c r="F532" s="2">
        <v>6.6E-3</v>
      </c>
      <c r="G532" s="6">
        <v>571554560</v>
      </c>
      <c r="H532" s="6">
        <v>88932248</v>
      </c>
    </row>
    <row r="533" spans="1:8" x14ac:dyDescent="0.3">
      <c r="A533" s="1">
        <v>42664</v>
      </c>
      <c r="B533">
        <v>12</v>
      </c>
      <c r="C533" s="3">
        <v>8.0000000000000004E-4</v>
      </c>
      <c r="D533" s="3">
        <v>5.8999999999999999E-3</v>
      </c>
      <c r="E533" s="2">
        <v>-4.0000000000000002E-4</v>
      </c>
      <c r="F533" s="2">
        <v>6.4999999999999997E-3</v>
      </c>
      <c r="G533" s="6">
        <v>654916224</v>
      </c>
      <c r="H533" s="6">
        <v>117844960</v>
      </c>
    </row>
    <row r="534" spans="1:8" x14ac:dyDescent="0.3">
      <c r="A534" s="1">
        <v>42665</v>
      </c>
      <c r="B534">
        <v>16</v>
      </c>
      <c r="C534" s="3">
        <v>0</v>
      </c>
      <c r="D534" s="3">
        <v>0</v>
      </c>
      <c r="E534" s="2">
        <v>0</v>
      </c>
      <c r="F534" s="2">
        <v>0</v>
      </c>
      <c r="G534" s="6">
        <v>0</v>
      </c>
      <c r="H534" s="6">
        <v>0</v>
      </c>
    </row>
    <row r="535" spans="1:8" x14ac:dyDescent="0.3">
      <c r="A535" s="1">
        <v>42666</v>
      </c>
      <c r="B535">
        <v>12</v>
      </c>
      <c r="C535" s="3">
        <v>0</v>
      </c>
      <c r="D535" s="3">
        <v>0</v>
      </c>
      <c r="E535" s="2">
        <v>0</v>
      </c>
      <c r="F535" s="2">
        <v>0</v>
      </c>
      <c r="G535" s="6">
        <v>0</v>
      </c>
      <c r="H535" s="6">
        <v>0</v>
      </c>
    </row>
    <row r="536" spans="1:8" x14ac:dyDescent="0.3">
      <c r="A536" s="1">
        <v>42667</v>
      </c>
      <c r="B536">
        <v>18</v>
      </c>
      <c r="C536" s="3">
        <v>1.2999999999999999E-3</v>
      </c>
      <c r="D536" s="3">
        <v>3.7000000000000002E-3</v>
      </c>
      <c r="E536" s="2">
        <v>1.4E-3</v>
      </c>
      <c r="F536" s="2">
        <v>4.5999999999999999E-3</v>
      </c>
      <c r="G536" s="6">
        <v>523593280</v>
      </c>
      <c r="H536" s="6">
        <v>88549496</v>
      </c>
    </row>
    <row r="537" spans="1:8" x14ac:dyDescent="0.3">
      <c r="A537" s="1">
        <v>42668</v>
      </c>
      <c r="B537">
        <v>20</v>
      </c>
      <c r="C537" s="3">
        <v>-3.0999999999999999E-3</v>
      </c>
      <c r="D537" s="3">
        <v>4.4000000000000003E-3</v>
      </c>
      <c r="E537" s="2">
        <v>-2E-3</v>
      </c>
      <c r="F537" s="2">
        <v>4.8999999999999998E-3</v>
      </c>
      <c r="G537" s="6">
        <v>531518176</v>
      </c>
      <c r="H537" s="6">
        <v>83831264</v>
      </c>
    </row>
    <row r="538" spans="1:8" x14ac:dyDescent="0.3">
      <c r="A538" s="1">
        <v>42669</v>
      </c>
      <c r="B538">
        <v>3</v>
      </c>
      <c r="C538" s="3">
        <v>1.1999999999999999E-3</v>
      </c>
      <c r="D538" s="3">
        <v>6.6E-3</v>
      </c>
      <c r="E538" s="2">
        <v>5.3E-3</v>
      </c>
      <c r="F538" s="2">
        <v>9.4999999999999998E-3</v>
      </c>
      <c r="G538" s="6">
        <v>562100224</v>
      </c>
      <c r="H538" s="6">
        <v>86337456</v>
      </c>
    </row>
    <row r="539" spans="1:8" x14ac:dyDescent="0.3">
      <c r="A539" s="1">
        <v>42670</v>
      </c>
      <c r="B539">
        <v>20</v>
      </c>
      <c r="C539" s="3">
        <v>-5.1000000000000004E-3</v>
      </c>
      <c r="D539" s="3">
        <v>6.7999999999999996E-3</v>
      </c>
      <c r="E539" s="2">
        <v>-3.5999999999999999E-3</v>
      </c>
      <c r="F539" s="2">
        <v>5.7000000000000002E-3</v>
      </c>
      <c r="G539" s="6">
        <v>614987648</v>
      </c>
      <c r="H539" s="6">
        <v>83562416</v>
      </c>
    </row>
    <row r="540" spans="1:8" x14ac:dyDescent="0.3">
      <c r="A540" s="1">
        <v>42671</v>
      </c>
      <c r="B540">
        <v>10</v>
      </c>
      <c r="C540" s="3">
        <v>-2.7000000000000001E-3</v>
      </c>
      <c r="D540" s="3">
        <v>0.01</v>
      </c>
      <c r="E540" s="2">
        <v>-1.8E-3</v>
      </c>
      <c r="F540" s="2">
        <v>8.8999999999999999E-3</v>
      </c>
      <c r="G540" s="6">
        <v>641413824</v>
      </c>
      <c r="H540" s="6">
        <v>107851384</v>
      </c>
    </row>
    <row r="541" spans="1:8" x14ac:dyDescent="0.3">
      <c r="A541" s="1">
        <v>42672</v>
      </c>
      <c r="B541">
        <v>6</v>
      </c>
      <c r="C541" s="3">
        <v>0</v>
      </c>
      <c r="D541" s="3">
        <v>0</v>
      </c>
      <c r="E541" s="2">
        <v>0</v>
      </c>
      <c r="F541" s="2">
        <v>0</v>
      </c>
      <c r="G541" s="6">
        <v>0</v>
      </c>
      <c r="H541" s="6">
        <v>0</v>
      </c>
    </row>
    <row r="542" spans="1:8" x14ac:dyDescent="0.3">
      <c r="A542" s="1">
        <v>42673</v>
      </c>
      <c r="B542">
        <v>8</v>
      </c>
      <c r="C542" s="3">
        <v>0</v>
      </c>
      <c r="D542" s="3">
        <v>0</v>
      </c>
      <c r="E542" s="2">
        <v>0</v>
      </c>
      <c r="F542" s="2">
        <v>0</v>
      </c>
      <c r="G542" s="6">
        <v>0</v>
      </c>
      <c r="H542" s="6">
        <v>0</v>
      </c>
    </row>
    <row r="543" spans="1:8" x14ac:dyDescent="0.3">
      <c r="A543" s="1">
        <v>42676</v>
      </c>
      <c r="B543">
        <v>9</v>
      </c>
      <c r="C543" s="3">
        <v>-5.4000000000000003E-3</v>
      </c>
      <c r="D543" s="3">
        <v>8.3999999999999995E-3</v>
      </c>
      <c r="E543" s="2">
        <v>-3.2000000000000002E-3</v>
      </c>
      <c r="F543" s="2">
        <v>6.1999999999999998E-3</v>
      </c>
      <c r="G543" s="6">
        <v>644609408</v>
      </c>
      <c r="H543" s="6">
        <v>88656840</v>
      </c>
    </row>
    <row r="544" spans="1:8" x14ac:dyDescent="0.3">
      <c r="A544" s="1">
        <v>42677</v>
      </c>
      <c r="B544">
        <v>10</v>
      </c>
      <c r="C544" s="3">
        <v>-4.7999999999999996E-3</v>
      </c>
      <c r="D544" s="3">
        <v>8.2000000000000007E-3</v>
      </c>
      <c r="E544" s="2">
        <v>-2.7000000000000001E-3</v>
      </c>
      <c r="F544" s="2">
        <v>5.7000000000000002E-3</v>
      </c>
      <c r="G544" s="6">
        <v>593296448</v>
      </c>
      <c r="H544" s="6">
        <v>77891416</v>
      </c>
    </row>
    <row r="545" spans="1:8" x14ac:dyDescent="0.3">
      <c r="A545" s="1">
        <v>42678</v>
      </c>
      <c r="B545">
        <v>13</v>
      </c>
      <c r="C545" s="3">
        <v>6.9999999999999999E-4</v>
      </c>
      <c r="D545" s="3">
        <v>7.3000000000000001E-3</v>
      </c>
      <c r="E545" s="2">
        <v>-2.2000000000000001E-3</v>
      </c>
      <c r="F545" s="2">
        <v>5.7000000000000002E-3</v>
      </c>
      <c r="G545" s="6">
        <v>624722240</v>
      </c>
      <c r="H545" s="6">
        <v>97772872</v>
      </c>
    </row>
    <row r="546" spans="1:8" x14ac:dyDescent="0.3">
      <c r="A546" s="1">
        <v>42679</v>
      </c>
      <c r="B546">
        <v>9</v>
      </c>
      <c r="C546" s="3">
        <v>0</v>
      </c>
      <c r="D546" s="3">
        <v>0</v>
      </c>
      <c r="E546" s="2">
        <v>0</v>
      </c>
      <c r="F546" s="2">
        <v>0</v>
      </c>
      <c r="G546" s="6">
        <v>0</v>
      </c>
      <c r="H546" s="6">
        <v>0</v>
      </c>
    </row>
    <row r="547" spans="1:8" x14ac:dyDescent="0.3">
      <c r="A547" s="1">
        <v>42680</v>
      </c>
      <c r="B547">
        <v>10</v>
      </c>
      <c r="C547" s="3">
        <v>0</v>
      </c>
      <c r="D547" s="3">
        <v>0</v>
      </c>
      <c r="E547" s="2">
        <v>0</v>
      </c>
      <c r="F547" s="2">
        <v>0</v>
      </c>
      <c r="G547" s="6">
        <v>0</v>
      </c>
      <c r="H547" s="6">
        <v>0</v>
      </c>
    </row>
    <row r="548" spans="1:8" x14ac:dyDescent="0.3">
      <c r="A548" s="1">
        <v>42681</v>
      </c>
      <c r="B548">
        <v>13</v>
      </c>
      <c r="C548" s="3">
        <v>1.47E-2</v>
      </c>
      <c r="D548" s="3">
        <v>1.47E-2</v>
      </c>
      <c r="E548" s="2">
        <v>1.47E-2</v>
      </c>
      <c r="F548" s="2">
        <v>1.47E-2</v>
      </c>
      <c r="G548" s="6">
        <v>608628288</v>
      </c>
      <c r="H548" s="6">
        <v>93457512</v>
      </c>
    </row>
    <row r="549" spans="1:8" x14ac:dyDescent="0.3">
      <c r="A549" s="1">
        <v>42682</v>
      </c>
      <c r="B549">
        <v>17</v>
      </c>
      <c r="C549" s="3">
        <v>4.4999999999999997E-3</v>
      </c>
      <c r="D549" s="3">
        <v>1.09E-2</v>
      </c>
      <c r="E549" s="2">
        <v>4.4999999999999997E-3</v>
      </c>
      <c r="F549" s="2">
        <v>1.09E-2</v>
      </c>
      <c r="G549" s="6">
        <v>556660928</v>
      </c>
      <c r="H549" s="6">
        <v>79851696</v>
      </c>
    </row>
    <row r="550" spans="1:8" x14ac:dyDescent="0.3">
      <c r="A550" s="1">
        <v>42683</v>
      </c>
      <c r="B550">
        <v>3</v>
      </c>
      <c r="C550" s="3">
        <v>1.49E-2</v>
      </c>
      <c r="D550" s="3">
        <v>2.06E-2</v>
      </c>
      <c r="E550" s="2">
        <v>1.49E-2</v>
      </c>
      <c r="F550" s="2">
        <v>2.1299999999999999E-2</v>
      </c>
      <c r="G550" s="6">
        <v>993082624</v>
      </c>
      <c r="H550" s="6">
        <v>173111104</v>
      </c>
    </row>
    <row r="551" spans="1:8" x14ac:dyDescent="0.3">
      <c r="A551" s="1">
        <v>42684</v>
      </c>
      <c r="B551">
        <v>1</v>
      </c>
      <c r="C551" s="3">
        <v>0</v>
      </c>
      <c r="D551" s="3">
        <v>1.43E-2</v>
      </c>
      <c r="E551" s="2">
        <v>1.0999999999999999E-2</v>
      </c>
      <c r="F551" s="2">
        <v>1.43E-2</v>
      </c>
      <c r="G551" s="6">
        <v>998151104</v>
      </c>
      <c r="H551" s="6">
        <v>164399152</v>
      </c>
    </row>
    <row r="552" spans="1:8" x14ac:dyDescent="0.3">
      <c r="A552" s="1">
        <v>42685</v>
      </c>
      <c r="B552">
        <v>5</v>
      </c>
      <c r="C552" s="3">
        <v>8.0000000000000004E-4</v>
      </c>
      <c r="D552" s="3">
        <v>6.1999999999999998E-3</v>
      </c>
      <c r="E552" s="2">
        <v>3.5000000000000001E-3</v>
      </c>
      <c r="F552" s="2">
        <v>6.3E-3</v>
      </c>
      <c r="G552" s="6">
        <v>734622976</v>
      </c>
      <c r="H552" s="6">
        <v>107299776</v>
      </c>
    </row>
    <row r="553" spans="1:8" x14ac:dyDescent="0.3">
      <c r="A553" s="1">
        <v>42686</v>
      </c>
      <c r="B553">
        <v>1</v>
      </c>
      <c r="C553" s="3">
        <v>0</v>
      </c>
      <c r="D553" s="3">
        <v>0</v>
      </c>
      <c r="E553" s="2">
        <v>0</v>
      </c>
      <c r="F553" s="2">
        <v>0</v>
      </c>
      <c r="G553" s="6">
        <v>0</v>
      </c>
      <c r="H553" s="6">
        <v>0</v>
      </c>
    </row>
    <row r="554" spans="1:8" x14ac:dyDescent="0.3">
      <c r="A554" s="1">
        <v>42687</v>
      </c>
      <c r="B554">
        <v>8</v>
      </c>
      <c r="C554" s="3">
        <v>0</v>
      </c>
      <c r="D554" s="3">
        <v>0</v>
      </c>
      <c r="E554" s="2">
        <v>0</v>
      </c>
      <c r="F554" s="2">
        <v>0</v>
      </c>
      <c r="G554" s="6">
        <v>0</v>
      </c>
      <c r="H554" s="6">
        <v>0</v>
      </c>
    </row>
    <row r="555" spans="1:8" x14ac:dyDescent="0.3">
      <c r="A555" s="1">
        <v>42689</v>
      </c>
      <c r="B555">
        <v>2</v>
      </c>
      <c r="C555" s="3">
        <v>5.5999999999999999E-3</v>
      </c>
      <c r="D555" s="3">
        <v>6.6E-3</v>
      </c>
      <c r="E555" s="2">
        <v>3.3999999999999998E-3</v>
      </c>
      <c r="F555" s="2">
        <v>6.3E-3</v>
      </c>
      <c r="G555" s="6">
        <v>684014976</v>
      </c>
      <c r="H555" s="6">
        <v>100674432</v>
      </c>
    </row>
    <row r="556" spans="1:8" x14ac:dyDescent="0.3">
      <c r="A556" s="1">
        <v>42690</v>
      </c>
      <c r="B556">
        <v>5</v>
      </c>
      <c r="C556" s="3">
        <v>-2.9999999999999997E-4</v>
      </c>
      <c r="D556" s="3">
        <v>3.2000000000000002E-3</v>
      </c>
      <c r="E556" s="2">
        <v>-2.2000000000000001E-3</v>
      </c>
      <c r="F556" s="2">
        <v>4.4000000000000003E-3</v>
      </c>
      <c r="G556" s="6">
        <v>569546880</v>
      </c>
      <c r="H556" s="6">
        <v>87417680</v>
      </c>
    </row>
    <row r="557" spans="1:8" x14ac:dyDescent="0.3">
      <c r="A557" s="1">
        <v>42691</v>
      </c>
      <c r="B557">
        <v>1</v>
      </c>
      <c r="C557" s="3">
        <v>3.8999999999999998E-3</v>
      </c>
      <c r="D557" s="3">
        <v>5.1999999999999998E-3</v>
      </c>
      <c r="E557" s="2">
        <v>2E-3</v>
      </c>
      <c r="F557" s="2">
        <v>3.0999999999999999E-3</v>
      </c>
      <c r="G557" s="6">
        <v>569031552</v>
      </c>
      <c r="H557" s="6">
        <v>89936360</v>
      </c>
    </row>
    <row r="558" spans="1:8" x14ac:dyDescent="0.3">
      <c r="A558" s="1">
        <v>42692</v>
      </c>
      <c r="B558">
        <v>4</v>
      </c>
      <c r="C558" s="3">
        <v>-2.3E-3</v>
      </c>
      <c r="D558" s="3">
        <v>4.3E-3</v>
      </c>
      <c r="E558" s="2">
        <v>-2E-3</v>
      </c>
      <c r="F558" s="2">
        <v>3.3E-3</v>
      </c>
      <c r="G558" s="6">
        <v>670633600</v>
      </c>
      <c r="H558" s="6">
        <v>109896840</v>
      </c>
    </row>
    <row r="559" spans="1:8" x14ac:dyDescent="0.3">
      <c r="A559" s="1">
        <v>42693</v>
      </c>
      <c r="B559">
        <v>4</v>
      </c>
      <c r="C559" s="3">
        <v>0</v>
      </c>
      <c r="D559" s="3">
        <v>0</v>
      </c>
      <c r="E559" s="2">
        <v>0</v>
      </c>
      <c r="F559" s="2">
        <v>0</v>
      </c>
      <c r="G559" s="6">
        <v>0</v>
      </c>
      <c r="H559" s="6">
        <v>0</v>
      </c>
    </row>
    <row r="560" spans="1:8" x14ac:dyDescent="0.3">
      <c r="A560" s="1">
        <v>42694</v>
      </c>
      <c r="B560">
        <v>5</v>
      </c>
      <c r="C560" s="3">
        <v>0</v>
      </c>
      <c r="D560" s="3">
        <v>0</v>
      </c>
      <c r="E560" s="2">
        <v>0</v>
      </c>
      <c r="F560" s="2">
        <v>0</v>
      </c>
      <c r="G560" s="6">
        <v>0</v>
      </c>
      <c r="H560" s="6">
        <v>0</v>
      </c>
    </row>
    <row r="561" spans="1:8" x14ac:dyDescent="0.3">
      <c r="A561" s="1">
        <v>42695</v>
      </c>
      <c r="B561">
        <v>1</v>
      </c>
      <c r="C561" s="3">
        <v>5.4000000000000003E-3</v>
      </c>
      <c r="D561" s="3">
        <v>5.5999999999999999E-3</v>
      </c>
      <c r="E561" s="2">
        <v>3.0999999999999999E-3</v>
      </c>
      <c r="F561" s="2">
        <v>4.1000000000000003E-3</v>
      </c>
      <c r="G561" s="6">
        <v>571010944</v>
      </c>
      <c r="H561" s="6">
        <v>80533336</v>
      </c>
    </row>
    <row r="562" spans="1:8" x14ac:dyDescent="0.3">
      <c r="A562" s="1">
        <v>42696</v>
      </c>
      <c r="B562">
        <v>10</v>
      </c>
      <c r="C562" s="3">
        <v>5.9999999999999995E-4</v>
      </c>
      <c r="D562" s="3">
        <v>4.7000000000000002E-3</v>
      </c>
      <c r="E562" s="2">
        <v>2.8E-3</v>
      </c>
      <c r="F562" s="2">
        <v>4.3E-3</v>
      </c>
      <c r="G562" s="6">
        <v>593662272</v>
      </c>
      <c r="H562" s="6">
        <v>85313784</v>
      </c>
    </row>
    <row r="563" spans="1:8" x14ac:dyDescent="0.3">
      <c r="A563" s="1">
        <v>42697</v>
      </c>
      <c r="B563">
        <v>1</v>
      </c>
      <c r="C563" s="3">
        <v>2.8E-3</v>
      </c>
      <c r="D563" s="3">
        <v>4.5999999999999999E-3</v>
      </c>
      <c r="E563" s="2">
        <v>3.5999999999999999E-3</v>
      </c>
      <c r="F563" s="2">
        <v>4.4000000000000003E-3</v>
      </c>
      <c r="G563" s="6">
        <v>523791840</v>
      </c>
      <c r="H563" s="6">
        <v>77881016</v>
      </c>
    </row>
    <row r="564" spans="1:8" x14ac:dyDescent="0.3">
      <c r="A564" s="1">
        <v>42698</v>
      </c>
      <c r="B564">
        <v>3</v>
      </c>
      <c r="C564" s="3">
        <v>0</v>
      </c>
      <c r="D564" s="3">
        <v>0</v>
      </c>
      <c r="E564" s="2">
        <v>0</v>
      </c>
      <c r="F564" s="2">
        <v>0</v>
      </c>
      <c r="G564" s="6">
        <v>0</v>
      </c>
      <c r="H564" s="6">
        <v>0</v>
      </c>
    </row>
    <row r="565" spans="1:8" x14ac:dyDescent="0.3">
      <c r="A565" s="1">
        <v>42700</v>
      </c>
      <c r="B565">
        <v>1</v>
      </c>
      <c r="C565" s="3">
        <v>0</v>
      </c>
      <c r="D565" s="3">
        <v>0</v>
      </c>
      <c r="E565" s="2">
        <v>0</v>
      </c>
      <c r="F565" s="2">
        <v>0</v>
      </c>
      <c r="G565" s="6">
        <v>0</v>
      </c>
      <c r="H565" s="6">
        <v>0</v>
      </c>
    </row>
    <row r="566" spans="1:8" x14ac:dyDescent="0.3">
      <c r="A566" s="1">
        <v>42701</v>
      </c>
      <c r="B566">
        <v>12</v>
      </c>
      <c r="C566" s="3">
        <v>0</v>
      </c>
      <c r="D566" s="3">
        <v>0</v>
      </c>
      <c r="E566" s="2">
        <v>0</v>
      </c>
      <c r="F566" s="2">
        <v>0</v>
      </c>
      <c r="G566" s="6">
        <v>0</v>
      </c>
      <c r="H566" s="6">
        <v>0</v>
      </c>
    </row>
    <row r="567" spans="1:8" x14ac:dyDescent="0.3">
      <c r="A567" s="1">
        <v>42702</v>
      </c>
      <c r="B567">
        <v>3</v>
      </c>
      <c r="C567" s="3">
        <v>-3.8E-3</v>
      </c>
      <c r="D567" s="3">
        <v>4.8999999999999998E-3</v>
      </c>
      <c r="E567" s="2">
        <v>-1.2999999999999999E-3</v>
      </c>
      <c r="F567" s="2">
        <v>3.5000000000000001E-3</v>
      </c>
      <c r="G567" s="6">
        <v>562045760</v>
      </c>
      <c r="H567" s="6">
        <v>88463176</v>
      </c>
    </row>
    <row r="568" spans="1:8" x14ac:dyDescent="0.3">
      <c r="A568" s="1">
        <v>42703</v>
      </c>
      <c r="B568">
        <v>11</v>
      </c>
      <c r="C568" s="3">
        <v>1.8E-3</v>
      </c>
      <c r="D568" s="3">
        <v>5.5999999999999999E-3</v>
      </c>
      <c r="E568" s="2">
        <v>3.0000000000000001E-3</v>
      </c>
      <c r="F568" s="2">
        <v>4.3E-3</v>
      </c>
      <c r="G568" s="6">
        <v>578292480</v>
      </c>
      <c r="H568" s="6">
        <v>81511088</v>
      </c>
    </row>
    <row r="569" spans="1:8" x14ac:dyDescent="0.3">
      <c r="A569" s="1">
        <v>42704</v>
      </c>
      <c r="B569">
        <v>11</v>
      </c>
      <c r="C569" s="3">
        <v>-2.8E-3</v>
      </c>
      <c r="D569" s="3">
        <v>6.8999999999999999E-3</v>
      </c>
      <c r="E569" s="2">
        <v>-5.9999999999999995E-4</v>
      </c>
      <c r="F569" s="2">
        <v>5.3E-3</v>
      </c>
      <c r="G569" s="6">
        <v>1055366912</v>
      </c>
      <c r="H569" s="6">
        <v>164585040</v>
      </c>
    </row>
    <row r="570" spans="1:8" x14ac:dyDescent="0.3">
      <c r="A570" s="1">
        <v>42705</v>
      </c>
      <c r="B570">
        <v>4</v>
      </c>
      <c r="C570" s="3">
        <v>-4.1000000000000003E-3</v>
      </c>
      <c r="D570" s="3">
        <v>6.8999999999999999E-3</v>
      </c>
      <c r="E570" s="2">
        <v>2.2000000000000001E-3</v>
      </c>
      <c r="F570" s="2">
        <v>3.8999999999999998E-3</v>
      </c>
      <c r="G570" s="6">
        <v>742115456</v>
      </c>
      <c r="H570" s="6">
        <v>108805456</v>
      </c>
    </row>
    <row r="571" spans="1:8" x14ac:dyDescent="0.3">
      <c r="A571" s="1">
        <v>42706</v>
      </c>
      <c r="B571">
        <v>1</v>
      </c>
      <c r="C571" s="3">
        <v>4.0000000000000002E-4</v>
      </c>
      <c r="D571" s="3">
        <v>4.4000000000000003E-3</v>
      </c>
      <c r="E571" s="2">
        <v>5.0000000000000001E-4</v>
      </c>
      <c r="F571" s="2">
        <v>2.8999999999999998E-3</v>
      </c>
      <c r="G571" s="6">
        <v>587453632</v>
      </c>
      <c r="H571" s="6">
        <v>84923904</v>
      </c>
    </row>
    <row r="572" spans="1:8" x14ac:dyDescent="0.3">
      <c r="A572" s="1">
        <v>42707</v>
      </c>
      <c r="B572">
        <v>6</v>
      </c>
      <c r="C572" s="3">
        <v>0</v>
      </c>
      <c r="D572" s="3">
        <v>0</v>
      </c>
      <c r="E572" s="2">
        <v>0</v>
      </c>
      <c r="F572" s="2">
        <v>0</v>
      </c>
      <c r="G572" s="6">
        <v>0</v>
      </c>
      <c r="H572" s="6">
        <v>0</v>
      </c>
    </row>
    <row r="573" spans="1:8" x14ac:dyDescent="0.3">
      <c r="A573" s="1">
        <v>42708</v>
      </c>
      <c r="B573">
        <v>11</v>
      </c>
      <c r="C573" s="3">
        <v>0</v>
      </c>
      <c r="D573" s="3">
        <v>0</v>
      </c>
      <c r="E573" s="2">
        <v>0</v>
      </c>
      <c r="F573" s="2">
        <v>0</v>
      </c>
      <c r="G573" s="6">
        <v>0</v>
      </c>
      <c r="H573" s="6">
        <v>0</v>
      </c>
    </row>
    <row r="574" spans="1:8" x14ac:dyDescent="0.3">
      <c r="A574" s="1">
        <v>42709</v>
      </c>
      <c r="B574">
        <v>3</v>
      </c>
      <c r="C574" s="3">
        <v>1.8E-3</v>
      </c>
      <c r="D574" s="3">
        <v>4.3E-3</v>
      </c>
      <c r="E574" s="2">
        <v>-1.5E-3</v>
      </c>
      <c r="F574" s="2">
        <v>4.5999999999999999E-3</v>
      </c>
      <c r="G574" s="6">
        <v>624639552</v>
      </c>
      <c r="H574" s="6">
        <v>92689240</v>
      </c>
    </row>
    <row r="575" spans="1:8" x14ac:dyDescent="0.3">
      <c r="A575" s="1">
        <v>42710</v>
      </c>
      <c r="B575">
        <v>5</v>
      </c>
      <c r="C575" s="3">
        <v>2.3E-3</v>
      </c>
      <c r="D575" s="3">
        <v>4.7999999999999996E-3</v>
      </c>
      <c r="E575" s="2">
        <v>1.6999999999999999E-3</v>
      </c>
      <c r="F575" s="2">
        <v>3.7000000000000002E-3</v>
      </c>
      <c r="G575" s="6">
        <v>546795904</v>
      </c>
      <c r="H575" s="6">
        <v>77807744</v>
      </c>
    </row>
    <row r="576" spans="1:8" x14ac:dyDescent="0.3">
      <c r="A576" s="1">
        <v>42711</v>
      </c>
      <c r="B576">
        <v>4</v>
      </c>
      <c r="C576" s="3">
        <v>1.3899999999999999E-2</v>
      </c>
      <c r="D576" s="3">
        <v>1.46E-2</v>
      </c>
      <c r="E576" s="2">
        <v>1.6E-2</v>
      </c>
      <c r="F576" s="2">
        <v>1.6799999999999999E-2</v>
      </c>
      <c r="G576" s="6">
        <v>705816512</v>
      </c>
      <c r="H576" s="6">
        <v>112146528</v>
      </c>
    </row>
    <row r="577" spans="1:8" x14ac:dyDescent="0.3">
      <c r="A577" s="1">
        <v>42712</v>
      </c>
      <c r="B577">
        <v>5</v>
      </c>
      <c r="C577" s="3">
        <v>2.3E-3</v>
      </c>
      <c r="D577" s="3">
        <v>6.3E-3</v>
      </c>
      <c r="E577" s="2">
        <v>2.8E-3</v>
      </c>
      <c r="F577" s="2">
        <v>7.0000000000000001E-3</v>
      </c>
      <c r="G577" s="6">
        <v>623697536</v>
      </c>
      <c r="H577" s="6">
        <v>89787984</v>
      </c>
    </row>
    <row r="578" spans="1:8" x14ac:dyDescent="0.3">
      <c r="A578" s="1">
        <v>42713</v>
      </c>
      <c r="B578">
        <v>3</v>
      </c>
      <c r="C578" s="3">
        <v>4.4000000000000003E-3</v>
      </c>
      <c r="D578" s="3">
        <v>4.7000000000000002E-3</v>
      </c>
      <c r="E578" s="2">
        <v>6.4000000000000003E-3</v>
      </c>
      <c r="F578" s="2">
        <v>6.7999999999999996E-3</v>
      </c>
      <c r="G578" s="6">
        <v>551473152</v>
      </c>
      <c r="H578" s="6">
        <v>91809664</v>
      </c>
    </row>
    <row r="579" spans="1:8" x14ac:dyDescent="0.3">
      <c r="A579" s="1">
        <v>42714</v>
      </c>
      <c r="B579">
        <v>9</v>
      </c>
      <c r="C579" s="3">
        <v>0</v>
      </c>
      <c r="D579" s="3">
        <v>0</v>
      </c>
      <c r="E579" s="2">
        <v>0</v>
      </c>
      <c r="F579" s="2">
        <v>0</v>
      </c>
      <c r="G579" s="6">
        <v>0</v>
      </c>
      <c r="H579" s="6">
        <v>0</v>
      </c>
    </row>
    <row r="580" spans="1:8" x14ac:dyDescent="0.3">
      <c r="A580" s="1">
        <v>42715</v>
      </c>
      <c r="B580">
        <v>4</v>
      </c>
      <c r="C580" s="3">
        <v>0</v>
      </c>
      <c r="D580" s="3">
        <v>0</v>
      </c>
      <c r="E580" s="2">
        <v>0</v>
      </c>
      <c r="F580" s="2">
        <v>0</v>
      </c>
      <c r="G580" s="6">
        <v>0</v>
      </c>
      <c r="H580" s="6">
        <v>0</v>
      </c>
    </row>
    <row r="581" spans="1:8" x14ac:dyDescent="0.3">
      <c r="A581" s="1">
        <v>42716</v>
      </c>
      <c r="B581">
        <v>7</v>
      </c>
      <c r="C581" s="3">
        <v>-8.0000000000000004E-4</v>
      </c>
      <c r="D581" s="3">
        <v>5.1999999999999998E-3</v>
      </c>
      <c r="E581" s="2">
        <v>1.2999999999999999E-3</v>
      </c>
      <c r="F581" s="2">
        <v>3.8999999999999998E-3</v>
      </c>
      <c r="G581" s="6">
        <v>629435328</v>
      </c>
      <c r="H581" s="6">
        <v>99770560</v>
      </c>
    </row>
    <row r="582" spans="1:8" x14ac:dyDescent="0.3">
      <c r="A582" s="1">
        <v>42717</v>
      </c>
      <c r="B582">
        <v>8</v>
      </c>
      <c r="C582" s="3">
        <v>3.7000000000000002E-3</v>
      </c>
      <c r="D582" s="3">
        <v>6.1999999999999998E-3</v>
      </c>
      <c r="E582" s="2">
        <v>3.0000000000000001E-3</v>
      </c>
      <c r="F582" s="2">
        <v>5.4000000000000003E-3</v>
      </c>
      <c r="G582" s="6">
        <v>587682560</v>
      </c>
      <c r="H582" s="6">
        <v>99395256</v>
      </c>
    </row>
    <row r="583" spans="1:8" x14ac:dyDescent="0.3">
      <c r="A583" s="1">
        <v>42718</v>
      </c>
      <c r="B583">
        <v>3</v>
      </c>
      <c r="C583" s="3">
        <v>-6.6E-3</v>
      </c>
      <c r="D583" s="3">
        <v>1.2200000000000001E-2</v>
      </c>
      <c r="E583" s="2">
        <v>-4.1999999999999997E-3</v>
      </c>
      <c r="F583" s="2">
        <v>1.09E-2</v>
      </c>
      <c r="G583" s="6">
        <v>698708672</v>
      </c>
      <c r="H583" s="6">
        <v>113293648</v>
      </c>
    </row>
    <row r="584" spans="1:8" x14ac:dyDescent="0.3">
      <c r="A584" s="1">
        <v>42719</v>
      </c>
      <c r="B584">
        <v>5</v>
      </c>
      <c r="C584" s="3">
        <v>3.7000000000000002E-3</v>
      </c>
      <c r="D584" s="3">
        <v>8.0999999999999996E-3</v>
      </c>
      <c r="E584" s="2">
        <v>2.0999999999999999E-3</v>
      </c>
      <c r="F584" s="2">
        <v>7.0000000000000001E-3</v>
      </c>
      <c r="G584" s="6">
        <v>619909120</v>
      </c>
      <c r="H584" s="6">
        <v>93316328</v>
      </c>
    </row>
    <row r="585" spans="1:8" x14ac:dyDescent="0.3">
      <c r="A585" s="1">
        <v>42720</v>
      </c>
      <c r="B585">
        <v>4</v>
      </c>
      <c r="C585" s="3">
        <v>-3.8999999999999998E-3</v>
      </c>
      <c r="D585" s="3">
        <v>6.1000000000000004E-3</v>
      </c>
      <c r="E585" s="2">
        <v>-3.3E-3</v>
      </c>
      <c r="F585" s="2">
        <v>5.1000000000000004E-3</v>
      </c>
      <c r="G585" s="6">
        <v>1483124864</v>
      </c>
      <c r="H585" s="6">
        <v>263537808</v>
      </c>
    </row>
    <row r="586" spans="1:8" x14ac:dyDescent="0.3">
      <c r="A586" s="1">
        <v>42721</v>
      </c>
      <c r="B586">
        <v>6</v>
      </c>
      <c r="C586" s="3">
        <v>0</v>
      </c>
      <c r="D586" s="3">
        <v>0</v>
      </c>
      <c r="E586" s="2">
        <v>0</v>
      </c>
      <c r="F586" s="2">
        <v>0</v>
      </c>
      <c r="G586" s="6">
        <v>0</v>
      </c>
      <c r="H586" s="6">
        <v>0</v>
      </c>
    </row>
    <row r="587" spans="1:8" x14ac:dyDescent="0.3">
      <c r="A587" s="1">
        <v>42722</v>
      </c>
      <c r="B587">
        <v>3</v>
      </c>
      <c r="C587" s="3">
        <v>0</v>
      </c>
      <c r="D587" s="3">
        <v>0</v>
      </c>
      <c r="E587" s="2">
        <v>0</v>
      </c>
      <c r="F587" s="2">
        <v>0</v>
      </c>
      <c r="G587" s="6">
        <v>0</v>
      </c>
      <c r="H587" s="6">
        <v>0</v>
      </c>
    </row>
    <row r="588" spans="1:8" x14ac:dyDescent="0.3">
      <c r="A588" s="1">
        <v>42723</v>
      </c>
      <c r="B588">
        <v>2</v>
      </c>
      <c r="C588" s="3">
        <v>1.5E-3</v>
      </c>
      <c r="D588" s="3">
        <v>4.1000000000000003E-3</v>
      </c>
      <c r="E588" s="2">
        <v>2.3E-3</v>
      </c>
      <c r="F588" s="2">
        <v>4.3E-3</v>
      </c>
      <c r="G588" s="6">
        <v>492816608</v>
      </c>
      <c r="H588" s="6">
        <v>85520704</v>
      </c>
    </row>
    <row r="589" spans="1:8" x14ac:dyDescent="0.3">
      <c r="A589" s="1">
        <v>42724</v>
      </c>
      <c r="B589">
        <v>6</v>
      </c>
      <c r="C589" s="3">
        <v>1.9E-3</v>
      </c>
      <c r="D589" s="3">
        <v>2.8E-3</v>
      </c>
      <c r="E589" s="2">
        <v>2.7000000000000001E-3</v>
      </c>
      <c r="F589" s="2">
        <v>3.3999999999999998E-3</v>
      </c>
      <c r="G589" s="6">
        <v>498685952</v>
      </c>
      <c r="H589" s="6">
        <v>80816232</v>
      </c>
    </row>
    <row r="590" spans="1:8" x14ac:dyDescent="0.3">
      <c r="A590" s="1">
        <v>42725</v>
      </c>
      <c r="B590">
        <v>3</v>
      </c>
      <c r="C590" s="3">
        <v>-2.3999999999999998E-3</v>
      </c>
      <c r="D590" s="3">
        <v>2.7000000000000001E-3</v>
      </c>
      <c r="E590" s="2">
        <v>-1.4E-3</v>
      </c>
      <c r="F590" s="2">
        <v>2.2000000000000001E-3</v>
      </c>
      <c r="G590" s="6">
        <v>427310464</v>
      </c>
      <c r="H590" s="6">
        <v>71714688</v>
      </c>
    </row>
    <row r="591" spans="1:8" x14ac:dyDescent="0.3">
      <c r="A591" s="1">
        <v>42726</v>
      </c>
      <c r="B591">
        <v>5</v>
      </c>
      <c r="C591" s="3">
        <v>-8.9999999999999998E-4</v>
      </c>
      <c r="D591" s="3">
        <v>3.0999999999999999E-3</v>
      </c>
      <c r="E591" s="2">
        <v>-2.0000000000000001E-4</v>
      </c>
      <c r="F591" s="2">
        <v>2.5999999999999999E-3</v>
      </c>
      <c r="G591" s="6">
        <v>473956160</v>
      </c>
      <c r="H591" s="6">
        <v>78050320</v>
      </c>
    </row>
    <row r="592" spans="1:8" x14ac:dyDescent="0.3">
      <c r="A592" s="1">
        <v>42727</v>
      </c>
      <c r="B592">
        <v>6</v>
      </c>
      <c r="C592" s="3">
        <v>1.6000000000000001E-3</v>
      </c>
      <c r="D592" s="3">
        <v>2.2000000000000001E-3</v>
      </c>
      <c r="E592" s="2">
        <v>1.2999999999999999E-3</v>
      </c>
      <c r="F592" s="2">
        <v>1.8E-3</v>
      </c>
      <c r="G592" s="6">
        <v>301660032</v>
      </c>
      <c r="H592" s="6">
        <v>47038200</v>
      </c>
    </row>
    <row r="593" spans="1:8" x14ac:dyDescent="0.3">
      <c r="A593" s="1">
        <v>42728</v>
      </c>
      <c r="B593">
        <v>4</v>
      </c>
      <c r="C593" s="3">
        <v>0</v>
      </c>
      <c r="D593" s="3">
        <v>0</v>
      </c>
      <c r="E593" s="2">
        <v>0</v>
      </c>
      <c r="F593" s="2">
        <v>0</v>
      </c>
      <c r="G593" s="6">
        <v>0</v>
      </c>
      <c r="H593" s="6">
        <v>0</v>
      </c>
    </row>
    <row r="594" spans="1:8" x14ac:dyDescent="0.3">
      <c r="A594" s="1">
        <v>42729</v>
      </c>
      <c r="B594">
        <v>3</v>
      </c>
      <c r="C594" s="3">
        <v>0</v>
      </c>
      <c r="D594" s="3">
        <v>0</v>
      </c>
      <c r="E594" s="2">
        <v>0</v>
      </c>
      <c r="F594" s="2">
        <v>0</v>
      </c>
      <c r="G594" s="6">
        <v>0</v>
      </c>
      <c r="H594" s="6">
        <v>0</v>
      </c>
    </row>
    <row r="595" spans="1:8" x14ac:dyDescent="0.3">
      <c r="A595" s="1">
        <v>42730</v>
      </c>
      <c r="B595">
        <v>3</v>
      </c>
      <c r="C595" s="3">
        <v>0</v>
      </c>
      <c r="D595" s="3">
        <v>0</v>
      </c>
      <c r="E595" s="2">
        <v>0</v>
      </c>
      <c r="F595" s="2">
        <v>0</v>
      </c>
      <c r="G595" s="6">
        <v>0</v>
      </c>
      <c r="H595" s="6">
        <v>0</v>
      </c>
    </row>
    <row r="596" spans="1:8" x14ac:dyDescent="0.3">
      <c r="A596" s="1">
        <v>42731</v>
      </c>
      <c r="B596">
        <v>3</v>
      </c>
      <c r="C596" s="3">
        <v>1.1999999999999999E-3</v>
      </c>
      <c r="D596" s="3">
        <v>3.3999999999999998E-3</v>
      </c>
      <c r="E596" s="2">
        <v>1E-4</v>
      </c>
      <c r="F596" s="2">
        <v>2E-3</v>
      </c>
      <c r="G596" s="6">
        <v>296788800</v>
      </c>
      <c r="H596" s="6">
        <v>49056616</v>
      </c>
    </row>
    <row r="597" spans="1:8" x14ac:dyDescent="0.3">
      <c r="A597" s="1">
        <v>42732</v>
      </c>
      <c r="B597">
        <v>5</v>
      </c>
      <c r="C597" s="3">
        <v>-8.8999999999999999E-3</v>
      </c>
      <c r="D597" s="3">
        <v>9.7999999999999997E-3</v>
      </c>
      <c r="E597" s="2">
        <v>-6.4999999999999997E-3</v>
      </c>
      <c r="F597" s="2">
        <v>7.7000000000000002E-3</v>
      </c>
      <c r="G597" s="6">
        <v>378174432</v>
      </c>
      <c r="H597" s="6">
        <v>58764280</v>
      </c>
    </row>
    <row r="598" spans="1:8" x14ac:dyDescent="0.3">
      <c r="A598" s="1">
        <v>42733</v>
      </c>
      <c r="B598">
        <v>1</v>
      </c>
      <c r="C598" s="3">
        <v>-1E-4</v>
      </c>
      <c r="D598" s="3">
        <v>4.4000000000000003E-3</v>
      </c>
      <c r="E598" s="2">
        <v>-8.0000000000000004E-4</v>
      </c>
      <c r="F598" s="2">
        <v>4.4999999999999997E-3</v>
      </c>
      <c r="G598" s="6">
        <v>342508320</v>
      </c>
      <c r="H598" s="6">
        <v>52675576</v>
      </c>
    </row>
    <row r="599" spans="1:8" x14ac:dyDescent="0.3">
      <c r="A599" s="1">
        <v>42734</v>
      </c>
      <c r="B599">
        <v>3</v>
      </c>
      <c r="C599" s="3">
        <v>-5.7000000000000002E-3</v>
      </c>
      <c r="D599" s="3">
        <v>8.8999999999999999E-3</v>
      </c>
      <c r="E599" s="2">
        <v>-3.5999999999999999E-3</v>
      </c>
      <c r="F599" s="2">
        <v>6.7000000000000002E-3</v>
      </c>
      <c r="G599" s="6">
        <v>540389824</v>
      </c>
      <c r="H599" s="6">
        <v>103790112</v>
      </c>
    </row>
    <row r="600" spans="1:8" x14ac:dyDescent="0.3">
      <c r="A600" s="1">
        <v>42735</v>
      </c>
      <c r="B600">
        <v>3</v>
      </c>
      <c r="C600" s="3">
        <v>0</v>
      </c>
      <c r="D600" s="3">
        <v>0</v>
      </c>
      <c r="E600" s="2">
        <v>0</v>
      </c>
      <c r="F600" s="2">
        <v>0</v>
      </c>
      <c r="G600" s="6">
        <v>0</v>
      </c>
      <c r="H600" s="6">
        <v>0</v>
      </c>
    </row>
    <row r="601" spans="1:8" x14ac:dyDescent="0.3">
      <c r="A601" s="1">
        <v>42736</v>
      </c>
      <c r="B601" s="4">
        <v>6</v>
      </c>
      <c r="C601" s="3">
        <v>0</v>
      </c>
      <c r="D601" s="3">
        <v>0</v>
      </c>
      <c r="E601" s="2">
        <v>0</v>
      </c>
      <c r="F601" s="2">
        <v>0</v>
      </c>
      <c r="G601" s="6">
        <v>0</v>
      </c>
      <c r="H601" s="6">
        <v>0</v>
      </c>
    </row>
    <row r="602" spans="1:8" x14ac:dyDescent="0.3">
      <c r="A602" s="1">
        <v>42737</v>
      </c>
      <c r="B602" s="4">
        <v>7</v>
      </c>
      <c r="C602" s="3">
        <v>0</v>
      </c>
      <c r="D602" s="3">
        <v>0</v>
      </c>
      <c r="E602" s="2">
        <v>0</v>
      </c>
      <c r="F602" s="2">
        <v>0</v>
      </c>
      <c r="G602" s="6">
        <v>0</v>
      </c>
      <c r="H602" s="6">
        <v>0</v>
      </c>
    </row>
    <row r="603" spans="1:8" x14ac:dyDescent="0.3">
      <c r="A603" s="1">
        <v>42738</v>
      </c>
      <c r="B603" s="4">
        <v>10</v>
      </c>
      <c r="C603" s="3">
        <v>2.8E-3</v>
      </c>
      <c r="D603" s="3">
        <v>8.3000000000000001E-3</v>
      </c>
      <c r="E603" s="2">
        <v>4.0000000000000002E-4</v>
      </c>
      <c r="F603" s="2">
        <v>8.2000000000000007E-3</v>
      </c>
      <c r="G603" s="6">
        <v>644640832</v>
      </c>
      <c r="H603" s="6">
        <v>99921304</v>
      </c>
    </row>
    <row r="604" spans="1:8" x14ac:dyDescent="0.3">
      <c r="A604" s="1">
        <v>42739</v>
      </c>
      <c r="B604" s="4">
        <v>10</v>
      </c>
      <c r="C604" s="3">
        <v>4.0000000000000001E-3</v>
      </c>
      <c r="D604" s="3">
        <v>4.8999999999999998E-3</v>
      </c>
      <c r="E604" s="2">
        <v>2.5999999999999999E-3</v>
      </c>
      <c r="F604" s="2">
        <v>3.8999999999999998E-3</v>
      </c>
      <c r="G604" s="6">
        <v>563923392</v>
      </c>
      <c r="H604" s="6">
        <v>81182120</v>
      </c>
    </row>
    <row r="605" spans="1:8" x14ac:dyDescent="0.3">
      <c r="A605" s="1">
        <v>42740</v>
      </c>
      <c r="B605" s="4">
        <v>6</v>
      </c>
      <c r="C605" s="3">
        <v>4.0000000000000002E-4</v>
      </c>
      <c r="D605" s="3">
        <v>4.8999999999999998E-3</v>
      </c>
      <c r="E605" s="2">
        <v>-1.2999999999999999E-3</v>
      </c>
      <c r="F605" s="2">
        <v>6.8999999999999999E-3</v>
      </c>
      <c r="G605" s="6">
        <v>563717952</v>
      </c>
      <c r="H605" s="6">
        <v>72358912</v>
      </c>
    </row>
    <row r="606" spans="1:8" x14ac:dyDescent="0.3">
      <c r="A606" s="1">
        <v>42741</v>
      </c>
      <c r="B606" s="4">
        <v>12</v>
      </c>
      <c r="C606" s="3">
        <v>2.5999999999999999E-3</v>
      </c>
      <c r="D606" s="3">
        <v>7.9000000000000008E-3</v>
      </c>
      <c r="E606" s="2">
        <v>2.8999999999999998E-3</v>
      </c>
      <c r="F606" s="2">
        <v>8.3000000000000001E-3</v>
      </c>
      <c r="G606" s="6">
        <v>482665024</v>
      </c>
      <c r="H606" s="6">
        <v>75691024</v>
      </c>
    </row>
    <row r="607" spans="1:8" x14ac:dyDescent="0.3">
      <c r="A607" s="1">
        <v>42742</v>
      </c>
      <c r="B607" s="4">
        <v>8</v>
      </c>
      <c r="C607" s="3">
        <v>0</v>
      </c>
      <c r="D607" s="3">
        <v>0</v>
      </c>
      <c r="E607" s="2">
        <v>0</v>
      </c>
      <c r="F607" s="2">
        <v>0</v>
      </c>
      <c r="G607" s="6">
        <v>0</v>
      </c>
      <c r="H607" s="6">
        <v>0</v>
      </c>
    </row>
    <row r="608" spans="1:8" x14ac:dyDescent="0.3">
      <c r="A608" s="1">
        <v>42743</v>
      </c>
      <c r="B608" s="4">
        <v>6</v>
      </c>
      <c r="C608" s="3">
        <v>0</v>
      </c>
      <c r="D608" s="3">
        <v>0</v>
      </c>
      <c r="E608" s="2">
        <v>0</v>
      </c>
      <c r="F608" s="2">
        <v>0</v>
      </c>
      <c r="G608" s="6">
        <v>0</v>
      </c>
      <c r="H608" s="6">
        <v>0</v>
      </c>
    </row>
    <row r="609" spans="1:8" x14ac:dyDescent="0.3">
      <c r="A609" s="1">
        <v>42744</v>
      </c>
      <c r="B609" s="4">
        <v>8</v>
      </c>
      <c r="C609" s="3">
        <v>-2.0999999999999999E-3</v>
      </c>
      <c r="D609" s="3">
        <v>2.8999999999999998E-3</v>
      </c>
      <c r="E609" s="2">
        <v>-2.2000000000000001E-3</v>
      </c>
      <c r="F609" s="2">
        <v>2.8E-3</v>
      </c>
      <c r="G609" s="6">
        <v>530640928</v>
      </c>
      <c r="H609" s="6">
        <v>84808840</v>
      </c>
    </row>
    <row r="610" spans="1:8" x14ac:dyDescent="0.3">
      <c r="A610" s="1">
        <v>42745</v>
      </c>
      <c r="B610" s="4">
        <v>4</v>
      </c>
      <c r="C610" s="3">
        <v>-4.0000000000000002E-4</v>
      </c>
      <c r="D610" s="3">
        <v>6.1000000000000004E-3</v>
      </c>
      <c r="E610" s="2">
        <v>-1E-3</v>
      </c>
      <c r="F610" s="2">
        <v>6.1000000000000004E-3</v>
      </c>
      <c r="G610" s="6">
        <v>592543232</v>
      </c>
      <c r="H610" s="6">
        <v>91544736</v>
      </c>
    </row>
    <row r="611" spans="1:8" x14ac:dyDescent="0.3">
      <c r="A611" s="1">
        <v>42746</v>
      </c>
      <c r="B611" s="4">
        <v>7</v>
      </c>
      <c r="C611" s="3">
        <v>3.0000000000000001E-3</v>
      </c>
      <c r="D611" s="3">
        <v>6.4000000000000003E-3</v>
      </c>
      <c r="E611" s="2">
        <v>3.3999999999999998E-3</v>
      </c>
      <c r="F611" s="2">
        <v>7.0000000000000001E-3</v>
      </c>
      <c r="G611" s="6">
        <v>545655744</v>
      </c>
      <c r="H611" s="6">
        <v>91098040</v>
      </c>
    </row>
    <row r="612" spans="1:8" x14ac:dyDescent="0.3">
      <c r="A612" s="1">
        <v>42747</v>
      </c>
      <c r="B612" s="4">
        <v>6</v>
      </c>
      <c r="C612" s="3">
        <v>-2.9999999999999997E-4</v>
      </c>
      <c r="D612" s="3">
        <v>7.7000000000000002E-3</v>
      </c>
      <c r="E612" s="2">
        <v>-1.8E-3</v>
      </c>
      <c r="F612" s="2">
        <v>8.0000000000000002E-3</v>
      </c>
      <c r="G612" s="6">
        <v>475570272</v>
      </c>
      <c r="H612" s="6">
        <v>77018792</v>
      </c>
    </row>
    <row r="613" spans="1:8" x14ac:dyDescent="0.3">
      <c r="A613" s="1">
        <v>42748</v>
      </c>
      <c r="B613" s="4">
        <v>8</v>
      </c>
      <c r="C613" s="3">
        <v>8.0000000000000004E-4</v>
      </c>
      <c r="D613" s="3">
        <v>3.0999999999999999E-3</v>
      </c>
      <c r="E613" s="2">
        <v>-1.2999999999999999E-3</v>
      </c>
      <c r="F613" s="2">
        <v>5.1000000000000004E-3</v>
      </c>
      <c r="G613" s="6">
        <v>483108128</v>
      </c>
      <c r="H613" s="6">
        <v>74988296</v>
      </c>
    </row>
    <row r="614" spans="1:8" x14ac:dyDescent="0.3">
      <c r="A614" s="1">
        <v>42749</v>
      </c>
      <c r="B614" s="4">
        <v>3</v>
      </c>
      <c r="C614" s="3">
        <v>0</v>
      </c>
      <c r="D614" s="3">
        <v>0</v>
      </c>
      <c r="E614" s="2">
        <v>0</v>
      </c>
      <c r="F614" s="2">
        <v>0</v>
      </c>
      <c r="G614" s="6">
        <v>0</v>
      </c>
      <c r="H614" s="6">
        <v>0</v>
      </c>
    </row>
    <row r="615" spans="1:8" x14ac:dyDescent="0.3">
      <c r="A615" s="1">
        <v>42750</v>
      </c>
      <c r="B615" s="4">
        <v>8</v>
      </c>
      <c r="C615" s="3">
        <v>0</v>
      </c>
      <c r="D615" s="3">
        <v>0</v>
      </c>
      <c r="E615" s="2">
        <v>0</v>
      </c>
      <c r="F615" s="2">
        <v>0</v>
      </c>
      <c r="G615" s="6">
        <v>0</v>
      </c>
      <c r="H615" s="6">
        <v>0</v>
      </c>
    </row>
    <row r="616" spans="1:8" x14ac:dyDescent="0.3">
      <c r="A616" s="1">
        <v>42751</v>
      </c>
      <c r="B616" s="4">
        <v>3</v>
      </c>
      <c r="C616" s="3">
        <v>0</v>
      </c>
      <c r="D616" s="3">
        <v>0</v>
      </c>
      <c r="E616" s="2">
        <v>0</v>
      </c>
      <c r="F616" s="2">
        <v>0</v>
      </c>
      <c r="G616" s="6">
        <v>0</v>
      </c>
      <c r="H616" s="6">
        <v>0</v>
      </c>
    </row>
    <row r="617" spans="1:8" x14ac:dyDescent="0.3">
      <c r="A617" s="1">
        <v>42752</v>
      </c>
      <c r="B617" s="4">
        <v>13</v>
      </c>
      <c r="C617" s="3">
        <v>-5.9999999999999995E-4</v>
      </c>
      <c r="D617" s="3">
        <v>4.1000000000000003E-3</v>
      </c>
      <c r="E617" s="2">
        <v>-1.1000000000000001E-3</v>
      </c>
      <c r="F617" s="2">
        <v>5.4000000000000003E-3</v>
      </c>
      <c r="G617" s="6">
        <v>604284224</v>
      </c>
      <c r="H617" s="6">
        <v>95360448</v>
      </c>
    </row>
    <row r="618" spans="1:8" x14ac:dyDescent="0.3">
      <c r="A618" s="1">
        <v>42753</v>
      </c>
      <c r="B618" s="4">
        <v>8</v>
      </c>
      <c r="C618" s="3">
        <v>1.1999999999999999E-3</v>
      </c>
      <c r="D618" s="3">
        <v>3.8E-3</v>
      </c>
      <c r="E618" s="2">
        <v>-8.9999999999999998E-4</v>
      </c>
      <c r="F618" s="2">
        <v>4.4999999999999997E-3</v>
      </c>
      <c r="G618" s="6">
        <v>507557536</v>
      </c>
      <c r="H618" s="6">
        <v>74543184</v>
      </c>
    </row>
    <row r="619" spans="1:8" x14ac:dyDescent="0.3">
      <c r="A619" s="1">
        <v>42754</v>
      </c>
      <c r="B619" s="4">
        <v>8</v>
      </c>
      <c r="C619" s="3">
        <v>-3.5999999999999999E-3</v>
      </c>
      <c r="D619" s="3">
        <v>7.0000000000000001E-3</v>
      </c>
      <c r="E619" s="2">
        <v>-4.1000000000000003E-3</v>
      </c>
      <c r="F619" s="2">
        <v>7.4000000000000003E-3</v>
      </c>
      <c r="G619" s="6">
        <v>508367712</v>
      </c>
      <c r="H619" s="6">
        <v>79208256</v>
      </c>
    </row>
    <row r="620" spans="1:8" x14ac:dyDescent="0.3">
      <c r="A620" s="1">
        <v>42755</v>
      </c>
      <c r="B620" s="4">
        <v>13</v>
      </c>
      <c r="C620" s="3">
        <v>5.9999999999999995E-4</v>
      </c>
      <c r="D620" s="3">
        <v>5.1999999999999998E-3</v>
      </c>
      <c r="E620" s="2">
        <v>1.6000000000000001E-3</v>
      </c>
      <c r="F620" s="2">
        <v>4.3E-3</v>
      </c>
      <c r="G620" s="6">
        <v>716563456</v>
      </c>
      <c r="H620" s="6">
        <v>145548752</v>
      </c>
    </row>
    <row r="621" spans="1:8" x14ac:dyDescent="0.3">
      <c r="A621" s="1">
        <v>42756</v>
      </c>
      <c r="B621" s="4">
        <v>3</v>
      </c>
      <c r="C621" s="3">
        <v>0</v>
      </c>
      <c r="D621" s="3">
        <v>0</v>
      </c>
      <c r="E621" s="2">
        <v>0</v>
      </c>
      <c r="F621" s="2">
        <v>0</v>
      </c>
      <c r="G621" s="6">
        <v>0</v>
      </c>
      <c r="H621" s="6">
        <v>0</v>
      </c>
    </row>
    <row r="622" spans="1:8" x14ac:dyDescent="0.3">
      <c r="A622" s="1">
        <v>42757</v>
      </c>
      <c r="B622" s="4">
        <v>4</v>
      </c>
      <c r="C622" s="3">
        <v>0</v>
      </c>
      <c r="D622" s="3">
        <v>0</v>
      </c>
      <c r="E622" s="2">
        <v>0</v>
      </c>
      <c r="F622" s="2">
        <v>0</v>
      </c>
      <c r="G622" s="6">
        <v>0</v>
      </c>
      <c r="H622" s="6">
        <v>0</v>
      </c>
    </row>
    <row r="623" spans="1:8" x14ac:dyDescent="0.3">
      <c r="A623" s="1">
        <v>42758</v>
      </c>
      <c r="B623" s="4">
        <v>1</v>
      </c>
      <c r="C623" s="3">
        <v>-1.1000000000000001E-3</v>
      </c>
      <c r="D623" s="3">
        <v>6.4999999999999997E-3</v>
      </c>
      <c r="E623" s="2">
        <v>2.9999999999999997E-4</v>
      </c>
      <c r="F623" s="2">
        <v>5.1000000000000004E-3</v>
      </c>
      <c r="G623" s="6">
        <v>526228480</v>
      </c>
      <c r="H623" s="6">
        <v>82630088</v>
      </c>
    </row>
    <row r="624" spans="1:8" x14ac:dyDescent="0.3">
      <c r="A624" s="1">
        <v>42759</v>
      </c>
      <c r="B624" s="4">
        <v>4</v>
      </c>
      <c r="C624" s="3">
        <v>5.4000000000000003E-3</v>
      </c>
      <c r="D624" s="3">
        <v>7.9000000000000008E-3</v>
      </c>
      <c r="E624" s="2">
        <v>6.0000000000000001E-3</v>
      </c>
      <c r="F624" s="2">
        <v>8.0999999999999996E-3</v>
      </c>
      <c r="G624" s="6">
        <v>551837056</v>
      </c>
      <c r="H624" s="6">
        <v>88955792</v>
      </c>
    </row>
    <row r="625" spans="1:8" x14ac:dyDescent="0.3">
      <c r="A625" s="1">
        <v>42760</v>
      </c>
      <c r="B625" s="4">
        <v>8</v>
      </c>
      <c r="C625" s="3">
        <v>4.1000000000000003E-3</v>
      </c>
      <c r="D625" s="3">
        <v>4.5999999999999999E-3</v>
      </c>
      <c r="E625" s="2">
        <v>3.7000000000000002E-3</v>
      </c>
      <c r="F625" s="2">
        <v>4.4000000000000003E-3</v>
      </c>
      <c r="G625" s="6">
        <v>615908288</v>
      </c>
      <c r="H625" s="6">
        <v>91337832</v>
      </c>
    </row>
    <row r="626" spans="1:8" x14ac:dyDescent="0.3">
      <c r="A626" s="1">
        <v>42761</v>
      </c>
      <c r="B626" s="4">
        <v>11</v>
      </c>
      <c r="C626" s="3">
        <v>-8.0000000000000004E-4</v>
      </c>
      <c r="D626" s="3">
        <v>3.0000000000000001E-3</v>
      </c>
      <c r="E626" s="2">
        <v>1.1999999999999999E-3</v>
      </c>
      <c r="F626" s="2">
        <v>2.8999999999999998E-3</v>
      </c>
      <c r="G626" s="6">
        <v>582538304</v>
      </c>
      <c r="H626" s="6">
        <v>91055040</v>
      </c>
    </row>
    <row r="627" spans="1:8" x14ac:dyDescent="0.3">
      <c r="A627" s="1">
        <v>42762</v>
      </c>
      <c r="B627" s="4">
        <v>7</v>
      </c>
      <c r="C627" s="3">
        <v>-1.9E-3</v>
      </c>
      <c r="D627" s="3">
        <v>3.2000000000000002E-3</v>
      </c>
      <c r="E627" s="2">
        <v>-5.0000000000000001E-4</v>
      </c>
      <c r="F627" s="2">
        <v>2.2000000000000001E-3</v>
      </c>
      <c r="G627" s="6">
        <v>514479232</v>
      </c>
      <c r="H627" s="6">
        <v>84090672</v>
      </c>
    </row>
    <row r="628" spans="1:8" x14ac:dyDescent="0.3">
      <c r="A628" s="1">
        <v>42763</v>
      </c>
      <c r="B628" s="4">
        <v>5</v>
      </c>
      <c r="C628" s="3">
        <v>0</v>
      </c>
      <c r="D628" s="3">
        <v>0</v>
      </c>
      <c r="E628" s="2">
        <v>0</v>
      </c>
      <c r="F628" s="2">
        <v>0</v>
      </c>
      <c r="G628" s="6">
        <v>0</v>
      </c>
      <c r="H628" s="6">
        <v>0</v>
      </c>
    </row>
    <row r="629" spans="1:8" x14ac:dyDescent="0.3">
      <c r="A629" s="1">
        <v>42764</v>
      </c>
      <c r="B629" s="4">
        <v>7</v>
      </c>
      <c r="C629" s="3">
        <v>0</v>
      </c>
      <c r="D629" s="3">
        <v>0</v>
      </c>
      <c r="E629" s="2">
        <v>0</v>
      </c>
      <c r="F629" s="2">
        <v>0</v>
      </c>
      <c r="G629" s="6">
        <v>0</v>
      </c>
      <c r="H629" s="6">
        <v>0</v>
      </c>
    </row>
    <row r="630" spans="1:8" x14ac:dyDescent="0.3">
      <c r="A630" s="1">
        <v>42765</v>
      </c>
      <c r="B630" s="4">
        <v>7</v>
      </c>
      <c r="C630" s="3">
        <v>-2.2000000000000001E-3</v>
      </c>
      <c r="D630" s="3">
        <v>7.9000000000000008E-3</v>
      </c>
      <c r="E630" s="2">
        <v>-2.8999999999999998E-3</v>
      </c>
      <c r="F630" s="2">
        <v>7.9000000000000008E-3</v>
      </c>
      <c r="G630" s="6">
        <v>555456320</v>
      </c>
      <c r="H630" s="6">
        <v>86086904</v>
      </c>
    </row>
    <row r="631" spans="1:8" x14ac:dyDescent="0.3">
      <c r="A631" s="1">
        <v>42766</v>
      </c>
      <c r="B631" s="4">
        <v>3</v>
      </c>
      <c r="C631" s="3">
        <v>2.0999999999999999E-3</v>
      </c>
      <c r="D631" s="3">
        <v>5.1999999999999998E-3</v>
      </c>
      <c r="E631" s="2">
        <v>-2.5000000000000001E-3</v>
      </c>
      <c r="F631" s="2">
        <v>6.7000000000000002E-3</v>
      </c>
      <c r="G631" s="6">
        <v>758256576</v>
      </c>
      <c r="H631" s="6">
        <v>108031464</v>
      </c>
    </row>
    <row r="632" spans="1:8" x14ac:dyDescent="0.3">
      <c r="A632" s="1">
        <v>42767</v>
      </c>
      <c r="B632" s="4">
        <v>4</v>
      </c>
      <c r="C632" s="3">
        <v>-2.5999999999999999E-3</v>
      </c>
      <c r="D632" s="3">
        <v>7.3000000000000001E-3</v>
      </c>
      <c r="E632" s="2">
        <v>-1.6000000000000001E-3</v>
      </c>
      <c r="F632" s="2">
        <v>6.1000000000000004E-3</v>
      </c>
      <c r="G632" s="6">
        <v>610556672</v>
      </c>
      <c r="H632" s="6">
        <v>107265440</v>
      </c>
    </row>
    <row r="633" spans="1:8" x14ac:dyDescent="0.3">
      <c r="A633" s="1">
        <v>42768</v>
      </c>
      <c r="B633" s="4">
        <v>8</v>
      </c>
      <c r="C633" s="3">
        <v>1.8E-3</v>
      </c>
      <c r="D633" s="3">
        <v>5.4000000000000003E-3</v>
      </c>
      <c r="E633" s="2">
        <v>1.2999999999999999E-3</v>
      </c>
      <c r="F633" s="2">
        <v>4.5999999999999999E-3</v>
      </c>
      <c r="G633" s="6">
        <v>579042496</v>
      </c>
      <c r="H633" s="6">
        <v>89135136</v>
      </c>
    </row>
    <row r="634" spans="1:8" x14ac:dyDescent="0.3">
      <c r="A634" s="1">
        <v>42769</v>
      </c>
      <c r="B634" s="4">
        <v>7</v>
      </c>
      <c r="C634" s="3">
        <v>3.8999999999999998E-3</v>
      </c>
      <c r="D634" s="3">
        <v>4.4999999999999997E-3</v>
      </c>
      <c r="E634" s="2">
        <v>5.4000000000000003E-3</v>
      </c>
      <c r="F634" s="2">
        <v>5.7999999999999996E-3</v>
      </c>
      <c r="G634" s="6">
        <v>560874880</v>
      </c>
      <c r="H634" s="6">
        <v>88342256</v>
      </c>
    </row>
    <row r="635" spans="1:8" x14ac:dyDescent="0.3">
      <c r="A635" s="1">
        <v>42770</v>
      </c>
      <c r="B635" s="4">
        <v>9</v>
      </c>
      <c r="C635" s="3">
        <v>0</v>
      </c>
      <c r="D635" s="3">
        <v>0</v>
      </c>
      <c r="E635" s="2">
        <v>0</v>
      </c>
      <c r="F635" s="2">
        <v>0</v>
      </c>
      <c r="G635" s="6">
        <v>0</v>
      </c>
      <c r="H635" s="6">
        <v>0</v>
      </c>
    </row>
    <row r="636" spans="1:8" x14ac:dyDescent="0.3">
      <c r="A636" s="1">
        <v>42771</v>
      </c>
      <c r="B636" s="4">
        <v>6</v>
      </c>
      <c r="C636" s="3">
        <v>0</v>
      </c>
      <c r="D636" s="3">
        <v>0</v>
      </c>
      <c r="E636" s="2">
        <v>0</v>
      </c>
      <c r="F636" s="2">
        <v>0</v>
      </c>
      <c r="G636" s="6">
        <v>0</v>
      </c>
      <c r="H636" s="6">
        <v>0</v>
      </c>
    </row>
    <row r="637" spans="1:8" x14ac:dyDescent="0.3">
      <c r="A637" s="1">
        <v>42772</v>
      </c>
      <c r="B637" s="4">
        <v>6</v>
      </c>
      <c r="C637" s="3">
        <v>-6.9999999999999999E-4</v>
      </c>
      <c r="D637" s="3">
        <v>3.3E-3</v>
      </c>
      <c r="E637" s="2">
        <v>1.2999999999999999E-3</v>
      </c>
      <c r="F637" s="2">
        <v>4.5999999999999999E-3</v>
      </c>
      <c r="G637" s="6">
        <v>509036512</v>
      </c>
      <c r="H637" s="6">
        <v>74700160</v>
      </c>
    </row>
    <row r="638" spans="1:8" x14ac:dyDescent="0.3">
      <c r="A638" s="1">
        <v>42773</v>
      </c>
      <c r="B638" s="4">
        <v>5</v>
      </c>
      <c r="C638" s="3">
        <v>-1.1999999999999999E-3</v>
      </c>
      <c r="D638" s="3">
        <v>4.0000000000000001E-3</v>
      </c>
      <c r="E638" s="2">
        <v>-8.9999999999999998E-4</v>
      </c>
      <c r="F638" s="2">
        <v>4.3E-3</v>
      </c>
      <c r="G638" s="6">
        <v>532495104</v>
      </c>
      <c r="H638" s="6">
        <v>69873408</v>
      </c>
    </row>
    <row r="639" spans="1:8" x14ac:dyDescent="0.3">
      <c r="A639" s="1">
        <v>42774</v>
      </c>
      <c r="B639" s="4">
        <v>11</v>
      </c>
      <c r="C639" s="3">
        <v>2.2000000000000001E-3</v>
      </c>
      <c r="D639" s="3">
        <v>4.5999999999999999E-3</v>
      </c>
      <c r="E639" s="2">
        <v>2.9999999999999997E-4</v>
      </c>
      <c r="F639" s="2">
        <v>2.5999999999999999E-3</v>
      </c>
      <c r="G639" s="6">
        <v>530667232</v>
      </c>
      <c r="H639" s="6">
        <v>70684424</v>
      </c>
    </row>
    <row r="640" spans="1:8" x14ac:dyDescent="0.3">
      <c r="A640" s="1">
        <v>42775</v>
      </c>
      <c r="B640" s="4">
        <v>8</v>
      </c>
      <c r="C640" s="3">
        <v>4.8999999999999998E-3</v>
      </c>
      <c r="D640" s="3">
        <v>6.3E-3</v>
      </c>
      <c r="E640" s="2">
        <v>5.4999999999999997E-3</v>
      </c>
      <c r="F640" s="2">
        <v>7.1999999999999998E-3</v>
      </c>
      <c r="G640" s="6">
        <v>533453408</v>
      </c>
      <c r="H640" s="6">
        <v>87837168</v>
      </c>
    </row>
    <row r="641" spans="1:8" x14ac:dyDescent="0.3">
      <c r="A641" s="1">
        <v>42776</v>
      </c>
      <c r="B641" s="4">
        <v>3</v>
      </c>
      <c r="C641" s="3">
        <v>1.6999999999999999E-3</v>
      </c>
      <c r="D641" s="3">
        <v>3.5000000000000001E-3</v>
      </c>
      <c r="E641" s="2">
        <v>2.8999999999999998E-3</v>
      </c>
      <c r="F641" s="2">
        <v>4.5999999999999999E-3</v>
      </c>
      <c r="G641" s="6">
        <v>510223232</v>
      </c>
      <c r="H641" s="6">
        <v>83163808</v>
      </c>
    </row>
    <row r="642" spans="1:8" x14ac:dyDescent="0.3">
      <c r="A642" s="1">
        <v>42777</v>
      </c>
      <c r="B642" s="4">
        <v>9</v>
      </c>
      <c r="C642" s="3">
        <v>0</v>
      </c>
      <c r="D642" s="3">
        <v>0</v>
      </c>
      <c r="E642" s="2">
        <v>0</v>
      </c>
      <c r="F642" s="2">
        <v>0</v>
      </c>
      <c r="G642" s="6">
        <v>0</v>
      </c>
      <c r="H642" s="6">
        <v>0</v>
      </c>
    </row>
    <row r="643" spans="1:8" x14ac:dyDescent="0.3">
      <c r="A643" s="1">
        <v>42778</v>
      </c>
      <c r="B643" s="4">
        <v>9</v>
      </c>
      <c r="C643" s="3">
        <v>0</v>
      </c>
      <c r="D643" s="3">
        <v>0</v>
      </c>
      <c r="E643" s="2">
        <v>0</v>
      </c>
      <c r="F643" s="2">
        <v>0</v>
      </c>
      <c r="G643" s="6">
        <v>0</v>
      </c>
      <c r="H643" s="6">
        <v>0</v>
      </c>
    </row>
    <row r="644" spans="1:8" x14ac:dyDescent="0.3">
      <c r="A644" s="1">
        <v>42779</v>
      </c>
      <c r="B644" s="4">
        <v>3</v>
      </c>
      <c r="C644" s="3">
        <v>2.8E-3</v>
      </c>
      <c r="D644" s="3">
        <v>4.4000000000000003E-3</v>
      </c>
      <c r="E644" s="2">
        <v>3.5999999999999999E-3</v>
      </c>
      <c r="F644" s="2">
        <v>5.7999999999999996E-3</v>
      </c>
      <c r="G644" s="6">
        <v>496478944</v>
      </c>
      <c r="H644" s="6">
        <v>84375328</v>
      </c>
    </row>
    <row r="645" spans="1:8" x14ac:dyDescent="0.3">
      <c r="A645" s="1">
        <v>42780</v>
      </c>
      <c r="B645" s="4">
        <v>6</v>
      </c>
      <c r="C645" s="3">
        <v>4.8999999999999998E-3</v>
      </c>
      <c r="D645" s="3">
        <v>6.6E-3</v>
      </c>
      <c r="E645" s="2">
        <v>6.4000000000000003E-3</v>
      </c>
      <c r="F645" s="2">
        <v>6.4000000000000003E-3</v>
      </c>
      <c r="G645" s="6">
        <v>542220416</v>
      </c>
      <c r="H645" s="6">
        <v>89039448</v>
      </c>
    </row>
    <row r="646" spans="1:8" x14ac:dyDescent="0.3">
      <c r="A646" s="1">
        <v>42781</v>
      </c>
      <c r="B646" s="4">
        <v>11</v>
      </c>
      <c r="C646" s="3">
        <v>5.8999999999999999E-3</v>
      </c>
      <c r="D646" s="3">
        <v>7.0000000000000001E-3</v>
      </c>
      <c r="E646" s="2">
        <v>5.1999999999999998E-3</v>
      </c>
      <c r="F646" s="2">
        <v>6.0000000000000001E-3</v>
      </c>
      <c r="G646" s="6">
        <v>558573056</v>
      </c>
      <c r="H646" s="6">
        <v>98434944</v>
      </c>
    </row>
    <row r="647" spans="1:8" x14ac:dyDescent="0.3">
      <c r="A647" s="1">
        <v>42782</v>
      </c>
      <c r="B647" s="4">
        <v>6</v>
      </c>
      <c r="C647" s="3">
        <v>-1E-3</v>
      </c>
      <c r="D647" s="3">
        <v>5.3E-3</v>
      </c>
      <c r="E647" s="2">
        <v>-4.0000000000000002E-4</v>
      </c>
      <c r="F647" s="2">
        <v>4.0000000000000001E-3</v>
      </c>
      <c r="G647" s="6">
        <v>530389088</v>
      </c>
      <c r="H647" s="6">
        <v>91758152</v>
      </c>
    </row>
    <row r="648" spans="1:8" x14ac:dyDescent="0.3">
      <c r="A648" s="1">
        <v>42783</v>
      </c>
      <c r="B648" s="4">
        <v>8</v>
      </c>
      <c r="C648" s="3">
        <v>3.5000000000000001E-3</v>
      </c>
      <c r="D648" s="3">
        <v>4.8999999999999998E-3</v>
      </c>
      <c r="E648" s="2">
        <v>2.8999999999999998E-3</v>
      </c>
      <c r="F648" s="2">
        <v>4.4000000000000003E-3</v>
      </c>
      <c r="G648" s="6">
        <v>659699008</v>
      </c>
      <c r="H648" s="6">
        <v>122560864</v>
      </c>
    </row>
    <row r="649" spans="1:8" x14ac:dyDescent="0.3">
      <c r="A649" s="1">
        <v>42784</v>
      </c>
      <c r="B649" s="4">
        <v>4</v>
      </c>
      <c r="C649" s="3">
        <v>0</v>
      </c>
      <c r="D649" s="3">
        <v>0</v>
      </c>
      <c r="E649" s="2">
        <v>0</v>
      </c>
      <c r="F649" s="2">
        <v>0</v>
      </c>
      <c r="G649" s="6">
        <v>0</v>
      </c>
      <c r="H649" s="6">
        <v>0</v>
      </c>
    </row>
    <row r="650" spans="1:8" x14ac:dyDescent="0.3">
      <c r="A650" s="1">
        <v>42785</v>
      </c>
      <c r="B650" s="4">
        <v>1</v>
      </c>
      <c r="C650" s="3">
        <v>0</v>
      </c>
      <c r="D650" s="3">
        <v>0</v>
      </c>
      <c r="E650" s="2">
        <v>0</v>
      </c>
      <c r="F650" s="2">
        <v>0</v>
      </c>
      <c r="G650" s="6">
        <v>0</v>
      </c>
      <c r="H650" s="6">
        <v>0</v>
      </c>
    </row>
    <row r="651" spans="1:8" x14ac:dyDescent="0.3">
      <c r="A651" s="1">
        <v>42786</v>
      </c>
      <c r="B651" s="4">
        <v>4</v>
      </c>
      <c r="C651" s="3">
        <v>0</v>
      </c>
      <c r="D651" s="3">
        <v>0</v>
      </c>
      <c r="E651" s="2">
        <v>0</v>
      </c>
      <c r="F651" s="2">
        <v>0</v>
      </c>
      <c r="G651" s="6">
        <v>0</v>
      </c>
      <c r="H651" s="6">
        <v>0</v>
      </c>
    </row>
    <row r="652" spans="1:8" x14ac:dyDescent="0.3">
      <c r="A652" s="1">
        <v>42787</v>
      </c>
      <c r="B652" s="4">
        <v>3</v>
      </c>
      <c r="C652" s="3">
        <v>4.4000000000000003E-3</v>
      </c>
      <c r="D652" s="3">
        <v>5.0000000000000001E-3</v>
      </c>
      <c r="E652" s="2">
        <v>3.8999999999999998E-3</v>
      </c>
      <c r="F652" s="2">
        <v>4.4999999999999997E-3</v>
      </c>
      <c r="G652" s="6">
        <v>572986048</v>
      </c>
      <c r="H652" s="6">
        <v>92961768</v>
      </c>
    </row>
    <row r="653" spans="1:8" x14ac:dyDescent="0.3">
      <c r="A653" s="1">
        <v>42788</v>
      </c>
      <c r="B653" s="4">
        <v>2</v>
      </c>
      <c r="C653" s="3">
        <v>6.9999999999999999E-4</v>
      </c>
      <c r="D653" s="3">
        <v>2.8999999999999998E-3</v>
      </c>
      <c r="E653" s="2">
        <v>2.8999999999999998E-3</v>
      </c>
      <c r="F653" s="2">
        <v>4.3E-3</v>
      </c>
      <c r="G653" s="6">
        <v>516228864</v>
      </c>
      <c r="H653" s="6">
        <v>84353744</v>
      </c>
    </row>
    <row r="654" spans="1:8" x14ac:dyDescent="0.3">
      <c r="A654" s="1">
        <v>42789</v>
      </c>
      <c r="B654" s="4">
        <v>1</v>
      </c>
      <c r="C654" s="3">
        <v>-1.6000000000000001E-3</v>
      </c>
      <c r="D654" s="3">
        <v>5.5999999999999999E-3</v>
      </c>
      <c r="E654" s="2">
        <v>-2.9999999999999997E-4</v>
      </c>
      <c r="F654" s="2">
        <v>4.4999999999999997E-3</v>
      </c>
      <c r="G654" s="6">
        <v>546630336</v>
      </c>
      <c r="H654" s="6">
        <v>79939096</v>
      </c>
    </row>
    <row r="655" spans="1:8" x14ac:dyDescent="0.3">
      <c r="A655" s="1">
        <v>42790</v>
      </c>
      <c r="B655" s="4">
        <v>6</v>
      </c>
      <c r="C655" s="3">
        <v>4.8999999999999998E-3</v>
      </c>
      <c r="D655" s="3">
        <v>6.1000000000000004E-3</v>
      </c>
      <c r="E655" s="2">
        <v>3.3999999999999998E-3</v>
      </c>
      <c r="F655" s="2">
        <v>4.1999999999999997E-3</v>
      </c>
      <c r="G655" s="6">
        <v>608415552</v>
      </c>
      <c r="H655" s="6">
        <v>88863568</v>
      </c>
    </row>
    <row r="656" spans="1:8" x14ac:dyDescent="0.3">
      <c r="A656" s="1">
        <v>42791</v>
      </c>
      <c r="B656" s="4">
        <v>7</v>
      </c>
      <c r="C656" s="3">
        <v>0</v>
      </c>
      <c r="D656" s="3">
        <v>0</v>
      </c>
      <c r="E656" s="2">
        <v>0</v>
      </c>
      <c r="F656" s="2">
        <v>0</v>
      </c>
      <c r="G656" s="6">
        <v>0</v>
      </c>
      <c r="H656" s="6">
        <v>0</v>
      </c>
    </row>
    <row r="657" spans="1:8" x14ac:dyDescent="0.3">
      <c r="A657" s="1">
        <v>42792</v>
      </c>
      <c r="B657" s="4">
        <v>4</v>
      </c>
      <c r="C657" s="3">
        <v>0</v>
      </c>
      <c r="D657" s="3">
        <v>0</v>
      </c>
      <c r="E657" s="2">
        <v>0</v>
      </c>
      <c r="F657" s="2">
        <v>0</v>
      </c>
      <c r="G657" s="6">
        <v>0</v>
      </c>
      <c r="H657" s="6">
        <v>0</v>
      </c>
    </row>
    <row r="658" spans="1:8" x14ac:dyDescent="0.3">
      <c r="A658" s="1">
        <v>42793</v>
      </c>
      <c r="B658" s="4">
        <v>2</v>
      </c>
      <c r="C658" s="3">
        <v>1.9E-3</v>
      </c>
      <c r="D658" s="3">
        <v>4.1000000000000003E-3</v>
      </c>
      <c r="E658" s="2">
        <v>1.4E-3</v>
      </c>
      <c r="F658" s="2">
        <v>3.7000000000000002E-3</v>
      </c>
      <c r="G658" s="6">
        <v>483942048</v>
      </c>
      <c r="H658" s="6">
        <v>71184000</v>
      </c>
    </row>
    <row r="659" spans="1:8" x14ac:dyDescent="0.3">
      <c r="A659" s="1">
        <v>42794</v>
      </c>
      <c r="B659" s="4">
        <v>1</v>
      </c>
      <c r="C659" s="3">
        <v>-1E-3</v>
      </c>
      <c r="D659" s="3">
        <v>3.7000000000000002E-3</v>
      </c>
      <c r="E659" s="2">
        <v>-1E-3</v>
      </c>
      <c r="F659" s="2">
        <v>2.8999999999999998E-3</v>
      </c>
      <c r="G659" s="6">
        <v>764148544</v>
      </c>
      <c r="H659" s="6">
        <v>111104616</v>
      </c>
    </row>
    <row r="660" spans="1:8" x14ac:dyDescent="0.3">
      <c r="A660" s="1">
        <v>42795</v>
      </c>
      <c r="B660" s="4">
        <v>3</v>
      </c>
      <c r="C660" s="3">
        <v>6.7000000000000002E-3</v>
      </c>
      <c r="D660" s="3">
        <v>8.6999999999999994E-3</v>
      </c>
      <c r="E660" s="2">
        <v>7.6E-3</v>
      </c>
      <c r="F660" s="2">
        <v>0.01</v>
      </c>
      <c r="G660" s="6">
        <v>652781440</v>
      </c>
      <c r="H660" s="6">
        <v>106042632</v>
      </c>
    </row>
    <row r="661" spans="1:8" x14ac:dyDescent="0.3">
      <c r="A661" s="1">
        <v>42796</v>
      </c>
      <c r="B661" s="4">
        <v>1</v>
      </c>
      <c r="C661" s="3">
        <v>-5.4000000000000003E-3</v>
      </c>
      <c r="D661" s="3">
        <v>6.1000000000000004E-3</v>
      </c>
      <c r="E661" s="2">
        <v>-6.0000000000000001E-3</v>
      </c>
      <c r="F661" s="2">
        <v>6.3E-3</v>
      </c>
      <c r="G661" s="6">
        <v>524223104</v>
      </c>
      <c r="H661" s="6">
        <v>83352968</v>
      </c>
    </row>
    <row r="662" spans="1:8" x14ac:dyDescent="0.3">
      <c r="A662" s="1">
        <v>42797</v>
      </c>
      <c r="B662" s="4">
        <v>13</v>
      </c>
      <c r="C662" s="3">
        <v>8.9999999999999998E-4</v>
      </c>
      <c r="D662" s="3">
        <v>3.5999999999999999E-3</v>
      </c>
      <c r="E662" s="2">
        <v>-1E-4</v>
      </c>
      <c r="F662" s="2">
        <v>4.1000000000000003E-3</v>
      </c>
      <c r="G662" s="6">
        <v>487154592</v>
      </c>
      <c r="H662" s="6">
        <v>75137728</v>
      </c>
    </row>
    <row r="663" spans="1:8" x14ac:dyDescent="0.3">
      <c r="A663" s="1">
        <v>42798</v>
      </c>
      <c r="B663" s="4">
        <v>7</v>
      </c>
      <c r="C663" s="3">
        <v>0</v>
      </c>
      <c r="D663" s="3">
        <v>0</v>
      </c>
      <c r="E663" s="2">
        <v>0</v>
      </c>
      <c r="F663" s="2">
        <v>0</v>
      </c>
      <c r="G663" s="6">
        <v>0</v>
      </c>
      <c r="H663" s="6">
        <v>0</v>
      </c>
    </row>
    <row r="664" spans="1:8" x14ac:dyDescent="0.3">
      <c r="A664" s="1">
        <v>42799</v>
      </c>
      <c r="B664" s="4">
        <v>3</v>
      </c>
      <c r="C664" s="3">
        <v>0</v>
      </c>
      <c r="D664" s="3">
        <v>0</v>
      </c>
      <c r="E664" s="2">
        <v>0</v>
      </c>
      <c r="F664" s="2">
        <v>0</v>
      </c>
      <c r="G664" s="6">
        <v>0</v>
      </c>
      <c r="H664" s="6">
        <v>0</v>
      </c>
    </row>
    <row r="665" spans="1:8" x14ac:dyDescent="0.3">
      <c r="A665" s="1">
        <v>42800</v>
      </c>
      <c r="B665" s="4">
        <v>4</v>
      </c>
      <c r="C665" s="3">
        <v>0</v>
      </c>
      <c r="D665" s="3">
        <v>4.4999999999999997E-3</v>
      </c>
      <c r="E665" s="2">
        <v>-1E-4</v>
      </c>
      <c r="F665" s="2">
        <v>3.5000000000000001E-3</v>
      </c>
      <c r="G665" s="6">
        <v>515218656</v>
      </c>
      <c r="H665" s="6">
        <v>79610408</v>
      </c>
    </row>
    <row r="666" spans="1:8" x14ac:dyDescent="0.3">
      <c r="A666" s="1">
        <v>42801</v>
      </c>
      <c r="B666" s="4">
        <v>8</v>
      </c>
      <c r="C666" s="3">
        <v>-1E-3</v>
      </c>
      <c r="D666" s="3">
        <v>4.0000000000000001E-3</v>
      </c>
      <c r="E666" s="2">
        <v>-5.0000000000000001E-4</v>
      </c>
      <c r="F666" s="2">
        <v>3.3E-3</v>
      </c>
      <c r="G666" s="6">
        <v>495074592</v>
      </c>
      <c r="H666" s="6">
        <v>72663144</v>
      </c>
    </row>
    <row r="667" spans="1:8" x14ac:dyDescent="0.3">
      <c r="A667" s="1">
        <v>42802</v>
      </c>
      <c r="B667" s="4">
        <v>6</v>
      </c>
      <c r="C667" s="3">
        <v>-2.8999999999999998E-3</v>
      </c>
      <c r="D667" s="3">
        <v>5.1000000000000004E-3</v>
      </c>
      <c r="E667" s="2">
        <v>-4.0000000000000001E-3</v>
      </c>
      <c r="F667" s="2">
        <v>5.4999999999999997E-3</v>
      </c>
      <c r="G667" s="6">
        <v>544389568</v>
      </c>
      <c r="H667" s="6">
        <v>88717920</v>
      </c>
    </row>
    <row r="668" spans="1:8" x14ac:dyDescent="0.3">
      <c r="A668" s="1">
        <v>42803</v>
      </c>
      <c r="B668" s="4">
        <v>4</v>
      </c>
      <c r="C668" s="3">
        <v>5.9999999999999995E-4</v>
      </c>
      <c r="D668" s="3">
        <v>6.1000000000000004E-3</v>
      </c>
      <c r="E668" s="2">
        <v>-2.9999999999999997E-4</v>
      </c>
      <c r="F668" s="2">
        <v>5.8999999999999999E-3</v>
      </c>
      <c r="G668" s="6">
        <v>512495808</v>
      </c>
      <c r="H668" s="6">
        <v>76664336</v>
      </c>
    </row>
    <row r="669" spans="1:8" x14ac:dyDescent="0.3">
      <c r="A669" s="1">
        <v>42804</v>
      </c>
      <c r="B669" s="4">
        <v>3</v>
      </c>
      <c r="C669" s="3">
        <v>0</v>
      </c>
      <c r="D669" s="3">
        <v>5.7999999999999996E-3</v>
      </c>
      <c r="E669" s="2">
        <v>-8.0000000000000004E-4</v>
      </c>
      <c r="F669" s="2">
        <v>5.4000000000000003E-3</v>
      </c>
      <c r="G669" s="6">
        <v>530017280</v>
      </c>
      <c r="H669" s="6">
        <v>86041760</v>
      </c>
    </row>
    <row r="670" spans="1:8" x14ac:dyDescent="0.3">
      <c r="A670" s="1">
        <v>42805</v>
      </c>
      <c r="B670" s="4">
        <v>1</v>
      </c>
      <c r="C670" s="3">
        <v>0</v>
      </c>
      <c r="D670" s="3">
        <v>0</v>
      </c>
      <c r="E670" s="2">
        <v>0</v>
      </c>
      <c r="F670" s="2">
        <v>0</v>
      </c>
      <c r="G670" s="6">
        <v>0</v>
      </c>
      <c r="H670" s="6">
        <v>0</v>
      </c>
    </row>
    <row r="671" spans="1:8" x14ac:dyDescent="0.3">
      <c r="A671" s="1">
        <v>42806</v>
      </c>
      <c r="B671" s="4">
        <v>1</v>
      </c>
      <c r="C671" s="3">
        <v>0</v>
      </c>
      <c r="D671" s="3">
        <v>0</v>
      </c>
      <c r="E671" s="2">
        <v>0</v>
      </c>
      <c r="F671" s="2">
        <v>0</v>
      </c>
      <c r="G671" s="6">
        <v>0</v>
      </c>
      <c r="H671" s="6">
        <v>0</v>
      </c>
    </row>
    <row r="672" spans="1:8" x14ac:dyDescent="0.3">
      <c r="A672" s="1">
        <v>42807</v>
      </c>
      <c r="B672" s="4">
        <v>5</v>
      </c>
      <c r="C672" s="3">
        <v>8.0000000000000004E-4</v>
      </c>
      <c r="D672" s="3">
        <v>2.5000000000000001E-3</v>
      </c>
      <c r="E672" s="2">
        <v>-8.9999999999999998E-4</v>
      </c>
      <c r="F672" s="2">
        <v>3.8E-3</v>
      </c>
      <c r="G672" s="6">
        <v>468236416</v>
      </c>
      <c r="H672" s="6">
        <v>77941888</v>
      </c>
    </row>
    <row r="673" spans="1:8" x14ac:dyDescent="0.3">
      <c r="A673" s="1">
        <v>42808</v>
      </c>
      <c r="B673" s="4">
        <v>2</v>
      </c>
      <c r="C673" s="3">
        <v>-1.2999999999999999E-3</v>
      </c>
      <c r="D673" s="3">
        <v>4.4000000000000003E-3</v>
      </c>
      <c r="E673" s="2">
        <v>-5.0000000000000001E-4</v>
      </c>
      <c r="F673" s="2">
        <v>4.1999999999999997E-3</v>
      </c>
      <c r="G673" s="6">
        <v>443847040</v>
      </c>
      <c r="H673" s="6">
        <v>65804868</v>
      </c>
    </row>
    <row r="674" spans="1:8" x14ac:dyDescent="0.3">
      <c r="A674" s="1">
        <v>42809</v>
      </c>
      <c r="B674" s="4">
        <v>7</v>
      </c>
      <c r="C674" s="3">
        <v>6.3E-3</v>
      </c>
      <c r="D674" s="3">
        <v>8.8000000000000005E-3</v>
      </c>
      <c r="E674" s="2">
        <v>3.5999999999999999E-3</v>
      </c>
      <c r="F674" s="2">
        <v>5.5999999999999999E-3</v>
      </c>
      <c r="G674" s="6">
        <v>534171424</v>
      </c>
      <c r="H674" s="6">
        <v>80396000</v>
      </c>
    </row>
    <row r="675" spans="1:8" x14ac:dyDescent="0.3">
      <c r="A675" s="1">
        <v>42810</v>
      </c>
      <c r="B675" s="4">
        <v>7</v>
      </c>
      <c r="C675" s="3">
        <v>-2.7000000000000001E-3</v>
      </c>
      <c r="D675" s="3">
        <v>4.5999999999999999E-3</v>
      </c>
      <c r="E675" s="2">
        <v>-1.6999999999999999E-3</v>
      </c>
      <c r="F675" s="2">
        <v>5.1000000000000004E-3</v>
      </c>
      <c r="G675" s="6">
        <v>500862688</v>
      </c>
      <c r="H675" s="6">
        <v>73976032</v>
      </c>
    </row>
    <row r="676" spans="1:8" x14ac:dyDescent="0.3">
      <c r="A676" s="1">
        <v>42811</v>
      </c>
      <c r="B676" s="4">
        <v>9</v>
      </c>
      <c r="C676" s="3">
        <v>-2.3E-3</v>
      </c>
      <c r="D676" s="3">
        <v>3.3999999999999998E-3</v>
      </c>
      <c r="E676" s="2">
        <v>-2.3999999999999998E-3</v>
      </c>
      <c r="F676" s="2">
        <v>3.3E-3</v>
      </c>
      <c r="G676" s="6">
        <v>1610664448</v>
      </c>
      <c r="H676" s="6">
        <v>296221792</v>
      </c>
    </row>
    <row r="677" spans="1:8" x14ac:dyDescent="0.3">
      <c r="A677" s="1">
        <v>42812</v>
      </c>
      <c r="B677" s="4">
        <v>2</v>
      </c>
      <c r="C677" s="3">
        <v>0</v>
      </c>
      <c r="D677" s="3">
        <v>0</v>
      </c>
      <c r="E677" s="2">
        <v>0</v>
      </c>
      <c r="F677" s="2">
        <v>0</v>
      </c>
      <c r="G677" s="6">
        <v>0</v>
      </c>
      <c r="H677" s="6">
        <v>0</v>
      </c>
    </row>
    <row r="678" spans="1:8" x14ac:dyDescent="0.3">
      <c r="A678" s="1">
        <v>42813</v>
      </c>
      <c r="B678" s="4">
        <v>1</v>
      </c>
      <c r="C678" s="3">
        <v>0</v>
      </c>
      <c r="D678" s="3">
        <v>0</v>
      </c>
      <c r="E678" s="2">
        <v>0</v>
      </c>
      <c r="F678" s="2">
        <v>0</v>
      </c>
      <c r="G678" s="6">
        <v>0</v>
      </c>
      <c r="H678" s="6">
        <v>0</v>
      </c>
    </row>
    <row r="679" spans="1:8" x14ac:dyDescent="0.3">
      <c r="A679" s="1">
        <v>42814</v>
      </c>
      <c r="B679" s="4">
        <v>7</v>
      </c>
      <c r="C679" s="3">
        <v>-2E-3</v>
      </c>
      <c r="D679" s="3">
        <v>4.1999999999999997E-3</v>
      </c>
      <c r="E679" s="2">
        <v>-5.0000000000000001E-4</v>
      </c>
      <c r="F679" s="2">
        <v>3.3E-3</v>
      </c>
      <c r="G679" s="6">
        <v>487434816</v>
      </c>
      <c r="H679" s="6">
        <v>69360576</v>
      </c>
    </row>
    <row r="680" spans="1:8" x14ac:dyDescent="0.3">
      <c r="A680" s="1">
        <v>42815</v>
      </c>
      <c r="B680" s="4">
        <v>4</v>
      </c>
      <c r="C680" s="3">
        <v>-1.4800000000000001E-2</v>
      </c>
      <c r="D680" s="3">
        <v>1.6799999999999999E-2</v>
      </c>
      <c r="E680" s="2">
        <v>-1.38E-2</v>
      </c>
      <c r="F680" s="2">
        <v>1.5100000000000001E-2</v>
      </c>
      <c r="G680" s="6">
        <v>658820992</v>
      </c>
      <c r="H680" s="6">
        <v>96246192</v>
      </c>
    </row>
    <row r="681" spans="1:8" x14ac:dyDescent="0.3">
      <c r="A681" s="1">
        <v>42816</v>
      </c>
      <c r="B681" s="4">
        <v>1</v>
      </c>
      <c r="C681" s="3">
        <v>2.3E-3</v>
      </c>
      <c r="D681" s="3">
        <v>6.4999999999999997E-3</v>
      </c>
      <c r="E681" s="2">
        <v>1E-3</v>
      </c>
      <c r="F681" s="2">
        <v>5.1999999999999998E-3</v>
      </c>
      <c r="G681" s="6">
        <v>569714368</v>
      </c>
      <c r="H681" s="6">
        <v>90625056</v>
      </c>
    </row>
    <row r="682" spans="1:8" x14ac:dyDescent="0.3">
      <c r="A682" s="1">
        <v>42817</v>
      </c>
      <c r="B682" s="4">
        <v>7</v>
      </c>
      <c r="C682" s="3">
        <v>0</v>
      </c>
      <c r="D682" s="3">
        <v>7.1000000000000004E-3</v>
      </c>
      <c r="E682" s="2">
        <v>5.9999999999999995E-4</v>
      </c>
      <c r="F682" s="2">
        <v>6.7000000000000002E-3</v>
      </c>
      <c r="G682" s="6">
        <v>512105376</v>
      </c>
      <c r="H682" s="6">
        <v>78993192</v>
      </c>
    </row>
    <row r="683" spans="1:8" x14ac:dyDescent="0.3">
      <c r="A683" s="1">
        <v>42818</v>
      </c>
      <c r="B683" s="4">
        <v>4</v>
      </c>
      <c r="C683" s="3">
        <v>-2.7000000000000001E-3</v>
      </c>
      <c r="D683" s="3">
        <v>8.6999999999999994E-3</v>
      </c>
      <c r="E683" s="2">
        <v>-3.8E-3</v>
      </c>
      <c r="F683" s="2">
        <v>9.1000000000000004E-3</v>
      </c>
      <c r="G683" s="6">
        <v>555441984</v>
      </c>
      <c r="H683" s="6">
        <v>91647592</v>
      </c>
    </row>
    <row r="684" spans="1:8" x14ac:dyDescent="0.3">
      <c r="A684" s="1">
        <v>42819</v>
      </c>
      <c r="B684" s="4">
        <v>4</v>
      </c>
      <c r="C684" s="3">
        <v>0</v>
      </c>
      <c r="D684" s="3">
        <v>0</v>
      </c>
      <c r="E684" s="2">
        <v>0</v>
      </c>
      <c r="F684" s="2">
        <v>0</v>
      </c>
      <c r="G684" s="6">
        <v>0</v>
      </c>
      <c r="H684" s="6">
        <v>0</v>
      </c>
    </row>
    <row r="685" spans="1:8" x14ac:dyDescent="0.3">
      <c r="A685" s="1">
        <v>42820</v>
      </c>
      <c r="B685" s="4">
        <v>1</v>
      </c>
      <c r="C685" s="3">
        <v>0</v>
      </c>
      <c r="D685" s="3">
        <v>0</v>
      </c>
      <c r="E685" s="2">
        <v>0</v>
      </c>
      <c r="F685" s="2">
        <v>0</v>
      </c>
      <c r="G685" s="6">
        <v>0</v>
      </c>
      <c r="H685" s="6">
        <v>0</v>
      </c>
    </row>
    <row r="686" spans="1:8" x14ac:dyDescent="0.3">
      <c r="A686" s="1">
        <v>42821</v>
      </c>
      <c r="B686" s="4">
        <v>1</v>
      </c>
      <c r="C686" s="3">
        <v>5.4000000000000003E-3</v>
      </c>
      <c r="D686" s="3">
        <v>9.7000000000000003E-3</v>
      </c>
      <c r="E686" s="2">
        <v>3.0999999999999999E-3</v>
      </c>
      <c r="F686" s="2">
        <v>8.0999999999999996E-3</v>
      </c>
      <c r="G686" s="6">
        <v>539624512</v>
      </c>
      <c r="H686" s="6">
        <v>79802256</v>
      </c>
    </row>
    <row r="687" spans="1:8" x14ac:dyDescent="0.3">
      <c r="A687" s="1">
        <v>42822</v>
      </c>
      <c r="B687" s="4">
        <v>10</v>
      </c>
      <c r="C687" s="3">
        <v>8.0000000000000002E-3</v>
      </c>
      <c r="D687" s="3">
        <v>1.11E-2</v>
      </c>
      <c r="E687" s="2">
        <v>7.7999999999999996E-3</v>
      </c>
      <c r="F687" s="2">
        <v>1.04E-2</v>
      </c>
      <c r="G687" s="6">
        <v>510297504</v>
      </c>
      <c r="H687" s="6">
        <v>83845360</v>
      </c>
    </row>
    <row r="688" spans="1:8" x14ac:dyDescent="0.3">
      <c r="A688" s="1">
        <v>42823</v>
      </c>
      <c r="B688" s="4">
        <v>4</v>
      </c>
      <c r="C688" s="3">
        <v>1.9E-3</v>
      </c>
      <c r="D688" s="3">
        <v>4.4000000000000003E-3</v>
      </c>
      <c r="E688" s="2">
        <v>-8.0000000000000004E-4</v>
      </c>
      <c r="F688" s="2">
        <v>2.8999999999999998E-3</v>
      </c>
      <c r="G688" s="6">
        <v>445232512</v>
      </c>
      <c r="H688" s="6">
        <v>60501624</v>
      </c>
    </row>
    <row r="689" spans="1:8" x14ac:dyDescent="0.3">
      <c r="A689" s="1">
        <v>42824</v>
      </c>
      <c r="B689" s="4">
        <v>9</v>
      </c>
      <c r="C689" s="3">
        <v>2.8999999999999998E-3</v>
      </c>
      <c r="D689" s="3">
        <v>5.0000000000000001E-3</v>
      </c>
      <c r="E689" s="2">
        <v>3.2000000000000002E-3</v>
      </c>
      <c r="F689" s="2">
        <v>5.3E-3</v>
      </c>
      <c r="G689" s="6">
        <v>486535456</v>
      </c>
      <c r="H689" s="6">
        <v>74638304</v>
      </c>
    </row>
    <row r="690" spans="1:8" x14ac:dyDescent="0.3">
      <c r="A690" s="1">
        <v>42825</v>
      </c>
      <c r="B690" s="4">
        <v>8</v>
      </c>
      <c r="C690" s="3">
        <v>-8.9999999999999998E-4</v>
      </c>
      <c r="D690" s="3">
        <v>3.3E-3</v>
      </c>
      <c r="E690" s="2">
        <v>-1.8E-3</v>
      </c>
      <c r="F690" s="2">
        <v>3.0000000000000001E-3</v>
      </c>
      <c r="G690" s="6">
        <v>614252992</v>
      </c>
      <c r="H690" s="6">
        <v>105913168</v>
      </c>
    </row>
    <row r="691" spans="1:8" x14ac:dyDescent="0.3">
      <c r="A691" s="1">
        <v>42826</v>
      </c>
      <c r="B691" s="4">
        <v>8</v>
      </c>
      <c r="C691" s="3">
        <v>0</v>
      </c>
      <c r="D691" s="3">
        <v>0</v>
      </c>
      <c r="E691" s="2">
        <v>0</v>
      </c>
      <c r="F691" s="2">
        <v>0</v>
      </c>
      <c r="G691" s="6">
        <v>0</v>
      </c>
      <c r="H691" s="6">
        <v>0</v>
      </c>
    </row>
    <row r="692" spans="1:8" x14ac:dyDescent="0.3">
      <c r="A692" s="1">
        <v>42827</v>
      </c>
      <c r="B692" s="4">
        <v>3</v>
      </c>
      <c r="C692" s="3">
        <v>0</v>
      </c>
      <c r="D692" s="3">
        <v>0</v>
      </c>
      <c r="E692" s="2">
        <v>0</v>
      </c>
      <c r="F692" s="2">
        <v>0</v>
      </c>
      <c r="G692" s="6">
        <v>0</v>
      </c>
      <c r="H692" s="6">
        <v>0</v>
      </c>
    </row>
    <row r="693" spans="1:8" x14ac:dyDescent="0.3">
      <c r="A693" s="1">
        <v>42828</v>
      </c>
      <c r="B693" s="4">
        <v>8</v>
      </c>
      <c r="C693" s="3">
        <v>-1.5E-3</v>
      </c>
      <c r="D693" s="3">
        <v>8.8999999999999999E-3</v>
      </c>
      <c r="E693" s="2">
        <v>-6.9999999999999999E-4</v>
      </c>
      <c r="F693" s="2">
        <v>8.3999999999999995E-3</v>
      </c>
      <c r="G693" s="6">
        <v>649208448</v>
      </c>
      <c r="H693" s="6">
        <v>85862456</v>
      </c>
    </row>
    <row r="694" spans="1:8" x14ac:dyDescent="0.3">
      <c r="A694" s="1">
        <v>42829</v>
      </c>
      <c r="B694" s="4">
        <v>4</v>
      </c>
      <c r="C694" s="3">
        <v>2.3E-3</v>
      </c>
      <c r="D694" s="3">
        <v>4.1999999999999997E-3</v>
      </c>
      <c r="E694" s="2">
        <v>2.5999999999999999E-3</v>
      </c>
      <c r="F694" s="2">
        <v>4.5999999999999999E-3</v>
      </c>
      <c r="G694" s="6">
        <v>479046432</v>
      </c>
      <c r="H694" s="6">
        <v>63255164</v>
      </c>
    </row>
    <row r="695" spans="1:8" x14ac:dyDescent="0.3">
      <c r="A695" s="1">
        <v>42830</v>
      </c>
      <c r="B695" s="4">
        <v>1</v>
      </c>
      <c r="C695" s="3">
        <v>-5.7999999999999996E-3</v>
      </c>
      <c r="D695" s="3">
        <v>1.17E-2</v>
      </c>
      <c r="E695" s="2">
        <v>-4.7000000000000002E-3</v>
      </c>
      <c r="F695" s="2">
        <v>1.1900000000000001E-2</v>
      </c>
      <c r="G695" s="6">
        <v>561280448</v>
      </c>
      <c r="H695" s="6">
        <v>75466264</v>
      </c>
    </row>
    <row r="696" spans="1:8" x14ac:dyDescent="0.3">
      <c r="A696" s="1">
        <v>42831</v>
      </c>
      <c r="B696" s="4">
        <v>2</v>
      </c>
      <c r="C696" s="3">
        <v>1.6000000000000001E-3</v>
      </c>
      <c r="D696" s="3">
        <v>6.4999999999999997E-3</v>
      </c>
      <c r="E696" s="2">
        <v>4.0000000000000002E-4</v>
      </c>
      <c r="F696" s="2">
        <v>6.4999999999999997E-3</v>
      </c>
      <c r="G696" s="6">
        <v>522983520</v>
      </c>
      <c r="H696" s="6">
        <v>76215256</v>
      </c>
    </row>
    <row r="697" spans="1:8" x14ac:dyDescent="0.3">
      <c r="A697" s="1">
        <v>42832</v>
      </c>
      <c r="B697" s="4">
        <v>1</v>
      </c>
      <c r="C697" s="3">
        <v>-4.0000000000000002E-4</v>
      </c>
      <c r="D697" s="3">
        <v>5.4999999999999997E-3</v>
      </c>
      <c r="E697" s="2">
        <v>4.0000000000000002E-4</v>
      </c>
      <c r="F697" s="2">
        <v>5.7000000000000002E-3</v>
      </c>
      <c r="G697" s="6">
        <v>462738112</v>
      </c>
      <c r="H697" s="6">
        <v>62225076</v>
      </c>
    </row>
    <row r="698" spans="1:8" x14ac:dyDescent="0.3">
      <c r="A698" s="1">
        <v>42833</v>
      </c>
      <c r="B698" s="4">
        <v>5</v>
      </c>
      <c r="C698" s="3">
        <v>0</v>
      </c>
      <c r="D698" s="3">
        <v>0</v>
      </c>
      <c r="E698" s="2">
        <v>0</v>
      </c>
      <c r="F698" s="2">
        <v>0</v>
      </c>
      <c r="G698" s="6">
        <v>0</v>
      </c>
      <c r="H698" s="6">
        <v>0</v>
      </c>
    </row>
    <row r="699" spans="1:8" x14ac:dyDescent="0.3">
      <c r="A699" s="1">
        <v>42834</v>
      </c>
      <c r="B699" s="4">
        <v>2</v>
      </c>
      <c r="C699" s="3">
        <v>0</v>
      </c>
      <c r="D699" s="3">
        <v>0</v>
      </c>
      <c r="E699" s="2">
        <v>0</v>
      </c>
      <c r="F699" s="2">
        <v>0</v>
      </c>
      <c r="G699" s="6">
        <v>0</v>
      </c>
      <c r="H699" s="6">
        <v>0</v>
      </c>
    </row>
    <row r="700" spans="1:8" x14ac:dyDescent="0.3">
      <c r="A700" s="1">
        <v>42835</v>
      </c>
      <c r="B700" s="4">
        <v>3</v>
      </c>
      <c r="C700" s="3">
        <v>0</v>
      </c>
      <c r="D700" s="3">
        <v>6.3E-3</v>
      </c>
      <c r="E700" s="2">
        <v>-5.0000000000000001E-4</v>
      </c>
      <c r="F700" s="2">
        <v>6.4999999999999997E-3</v>
      </c>
      <c r="G700" s="6">
        <v>428762208</v>
      </c>
      <c r="H700" s="6">
        <v>62838140</v>
      </c>
    </row>
    <row r="701" spans="1:8" x14ac:dyDescent="0.3">
      <c r="A701" s="1">
        <v>42836</v>
      </c>
      <c r="B701" s="4">
        <v>5</v>
      </c>
      <c r="C701" s="3">
        <v>-1E-4</v>
      </c>
      <c r="D701" s="3">
        <v>7.6E-3</v>
      </c>
      <c r="E701" s="2">
        <v>2.9999999999999997E-4</v>
      </c>
      <c r="F701" s="2">
        <v>7.1000000000000004E-3</v>
      </c>
      <c r="G701" s="6">
        <v>481030528</v>
      </c>
      <c r="H701" s="6">
        <v>66539608</v>
      </c>
    </row>
    <row r="702" spans="1:8" x14ac:dyDescent="0.3">
      <c r="A702" s="1">
        <v>42837</v>
      </c>
      <c r="B702" s="4">
        <v>6</v>
      </c>
      <c r="C702" s="3">
        <v>-3.0999999999999999E-3</v>
      </c>
      <c r="D702" s="3">
        <v>4.8999999999999998E-3</v>
      </c>
      <c r="E702" s="2">
        <v>-2.2000000000000001E-3</v>
      </c>
      <c r="F702" s="2">
        <v>4.3E-3</v>
      </c>
      <c r="G702" s="6">
        <v>502638272</v>
      </c>
      <c r="H702" s="6">
        <v>73116584</v>
      </c>
    </row>
    <row r="703" spans="1:8" x14ac:dyDescent="0.3">
      <c r="A703" s="1">
        <v>42838</v>
      </c>
      <c r="B703" s="4">
        <v>4</v>
      </c>
      <c r="C703" s="3">
        <v>-5.5999999999999999E-3</v>
      </c>
      <c r="D703" s="3">
        <v>8.2000000000000007E-3</v>
      </c>
      <c r="E703" s="2">
        <v>-5.3E-3</v>
      </c>
      <c r="F703" s="2">
        <v>7.7000000000000002E-3</v>
      </c>
      <c r="G703" s="6">
        <v>468946976</v>
      </c>
      <c r="H703" s="6">
        <v>66566092</v>
      </c>
    </row>
    <row r="704" spans="1:8" x14ac:dyDescent="0.3">
      <c r="A704" s="1">
        <v>42839</v>
      </c>
      <c r="B704" s="4">
        <v>3</v>
      </c>
      <c r="C704" s="3">
        <v>0</v>
      </c>
      <c r="D704" s="3">
        <v>0</v>
      </c>
      <c r="E704" s="2">
        <v>0</v>
      </c>
      <c r="F704" s="2">
        <v>0</v>
      </c>
      <c r="G704" s="6">
        <v>0</v>
      </c>
      <c r="H704" s="6">
        <v>0</v>
      </c>
    </row>
    <row r="705" spans="1:8" x14ac:dyDescent="0.3">
      <c r="A705" s="1">
        <v>42841</v>
      </c>
      <c r="B705" s="4">
        <v>5</v>
      </c>
      <c r="C705" s="3">
        <v>0</v>
      </c>
      <c r="D705" s="3">
        <v>0</v>
      </c>
      <c r="E705" s="2">
        <v>0</v>
      </c>
      <c r="F705" s="2">
        <v>0</v>
      </c>
      <c r="G705" s="6">
        <v>0</v>
      </c>
      <c r="H705" s="6">
        <v>0</v>
      </c>
    </row>
    <row r="706" spans="1:8" x14ac:dyDescent="0.3">
      <c r="A706" s="1">
        <v>42842</v>
      </c>
      <c r="B706" s="4">
        <v>8</v>
      </c>
      <c r="C706" s="3">
        <v>7.0000000000000001E-3</v>
      </c>
      <c r="D706" s="3">
        <v>7.1000000000000004E-3</v>
      </c>
      <c r="E706" s="2">
        <v>7.4000000000000003E-3</v>
      </c>
      <c r="F706" s="2">
        <v>7.7000000000000002E-3</v>
      </c>
      <c r="G706" s="6">
        <v>441432224</v>
      </c>
      <c r="H706" s="6">
        <v>64131296</v>
      </c>
    </row>
    <row r="707" spans="1:8" x14ac:dyDescent="0.3">
      <c r="A707" s="1">
        <v>42843</v>
      </c>
      <c r="B707" s="4">
        <v>7</v>
      </c>
      <c r="C707" s="3">
        <v>-1E-4</v>
      </c>
      <c r="D707" s="3">
        <v>5.8999999999999999E-3</v>
      </c>
      <c r="E707" s="2">
        <v>-1.9E-3</v>
      </c>
      <c r="F707" s="2">
        <v>6.7000000000000002E-3</v>
      </c>
      <c r="G707" s="6">
        <v>459867360</v>
      </c>
      <c r="H707" s="6">
        <v>65847940</v>
      </c>
    </row>
    <row r="708" spans="1:8" x14ac:dyDescent="0.3">
      <c r="A708" s="1">
        <v>42844</v>
      </c>
      <c r="B708" s="4">
        <v>4</v>
      </c>
      <c r="C708" s="3">
        <v>-3.7000000000000002E-3</v>
      </c>
      <c r="D708" s="3">
        <v>7.4999999999999997E-3</v>
      </c>
      <c r="E708" s="2">
        <v>-4.7999999999999996E-3</v>
      </c>
      <c r="F708" s="2">
        <v>8.0999999999999996E-3</v>
      </c>
      <c r="G708" s="6">
        <v>499072480</v>
      </c>
      <c r="H708" s="6">
        <v>76765288</v>
      </c>
    </row>
    <row r="709" spans="1:8" x14ac:dyDescent="0.3">
      <c r="A709" s="1">
        <v>42845</v>
      </c>
      <c r="B709" s="4">
        <v>4</v>
      </c>
      <c r="C709" s="3">
        <v>5.5999999999999999E-3</v>
      </c>
      <c r="D709" s="3">
        <v>8.6999999999999994E-3</v>
      </c>
      <c r="E709" s="2">
        <v>8.3999999999999995E-3</v>
      </c>
      <c r="F709" s="2">
        <v>1.0800000000000001E-2</v>
      </c>
      <c r="G709" s="6">
        <v>552296896</v>
      </c>
      <c r="H709" s="6">
        <v>85269744</v>
      </c>
    </row>
    <row r="710" spans="1:8" x14ac:dyDescent="0.3">
      <c r="A710" s="1">
        <v>42846</v>
      </c>
      <c r="B710" s="4">
        <v>5</v>
      </c>
      <c r="C710" s="3">
        <v>-2.5999999999999999E-3</v>
      </c>
      <c r="D710" s="3">
        <v>5.0000000000000001E-3</v>
      </c>
      <c r="E710" s="2">
        <v>-1.5E-3</v>
      </c>
      <c r="F710" s="2">
        <v>4.7000000000000002E-3</v>
      </c>
      <c r="G710" s="6">
        <v>611675328</v>
      </c>
      <c r="H710" s="6">
        <v>114289664</v>
      </c>
    </row>
    <row r="711" spans="1:8" x14ac:dyDescent="0.3">
      <c r="A711" s="1">
        <v>42847</v>
      </c>
      <c r="B711" s="4">
        <v>10</v>
      </c>
      <c r="C711" s="3">
        <v>0</v>
      </c>
      <c r="D711" s="3">
        <v>0</v>
      </c>
      <c r="E711" s="2">
        <v>0</v>
      </c>
      <c r="F711" s="2">
        <v>0</v>
      </c>
      <c r="G711" s="6">
        <v>0</v>
      </c>
      <c r="H711" s="6">
        <v>0</v>
      </c>
    </row>
    <row r="712" spans="1:8" x14ac:dyDescent="0.3">
      <c r="A712" s="1">
        <v>42848</v>
      </c>
      <c r="B712" s="4">
        <v>7</v>
      </c>
      <c r="C712" s="3">
        <v>0</v>
      </c>
      <c r="D712" s="3">
        <v>0</v>
      </c>
      <c r="E712" s="2">
        <v>0</v>
      </c>
      <c r="F712" s="2">
        <v>0</v>
      </c>
      <c r="G712" s="6">
        <v>0</v>
      </c>
      <c r="H712" s="6">
        <v>0</v>
      </c>
    </row>
    <row r="713" spans="1:8" x14ac:dyDescent="0.3">
      <c r="A713" s="1">
        <v>42849</v>
      </c>
      <c r="B713" s="4">
        <v>7</v>
      </c>
      <c r="C713" s="3">
        <v>1.6000000000000001E-3</v>
      </c>
      <c r="D713" s="3">
        <v>3.3E-3</v>
      </c>
      <c r="E713" s="2">
        <v>1.9E-3</v>
      </c>
      <c r="F713" s="2">
        <v>3.3E-3</v>
      </c>
      <c r="G713" s="6">
        <v>582277824</v>
      </c>
      <c r="H713" s="6">
        <v>87743888</v>
      </c>
    </row>
    <row r="714" spans="1:8" x14ac:dyDescent="0.3">
      <c r="A714" s="1">
        <v>42850</v>
      </c>
      <c r="B714" s="4">
        <v>5</v>
      </c>
      <c r="C714" s="3">
        <v>3.0000000000000001E-3</v>
      </c>
      <c r="D714" s="3">
        <v>4.7000000000000002E-3</v>
      </c>
      <c r="E714" s="2">
        <v>3.8999999999999998E-3</v>
      </c>
      <c r="F714" s="2">
        <v>5.5999999999999999E-3</v>
      </c>
      <c r="G714" s="6">
        <v>574249920</v>
      </c>
      <c r="H714" s="6">
        <v>87068320</v>
      </c>
    </row>
    <row r="715" spans="1:8" x14ac:dyDescent="0.3">
      <c r="A715" s="1">
        <v>42851</v>
      </c>
      <c r="B715" s="4">
        <v>9</v>
      </c>
      <c r="C715" s="3">
        <v>-5.9999999999999995E-4</v>
      </c>
      <c r="D715" s="3">
        <v>4.7999999999999996E-3</v>
      </c>
      <c r="E715" s="2">
        <v>-1.6999999999999999E-3</v>
      </c>
      <c r="F715" s="2">
        <v>4.7000000000000002E-3</v>
      </c>
      <c r="G715" s="6">
        <v>558455040</v>
      </c>
      <c r="H715" s="6">
        <v>84915088</v>
      </c>
    </row>
    <row r="716" spans="1:8" x14ac:dyDescent="0.3">
      <c r="A716" s="1">
        <v>42852</v>
      </c>
      <c r="B716" s="4">
        <v>12</v>
      </c>
      <c r="C716" s="3">
        <v>-4.0000000000000002E-4</v>
      </c>
      <c r="D716" s="3">
        <v>3.8999999999999998E-3</v>
      </c>
      <c r="E716" s="2">
        <v>-5.0000000000000001E-4</v>
      </c>
      <c r="F716" s="2">
        <v>3.3E-3</v>
      </c>
      <c r="G716" s="6">
        <v>552866368</v>
      </c>
      <c r="H716" s="6">
        <v>78967744</v>
      </c>
    </row>
    <row r="717" spans="1:8" x14ac:dyDescent="0.3">
      <c r="A717" s="1">
        <v>42853</v>
      </c>
      <c r="B717" s="4">
        <v>4</v>
      </c>
      <c r="C717" s="3">
        <v>-4.0000000000000001E-3</v>
      </c>
      <c r="D717" s="3">
        <v>4.7000000000000002E-3</v>
      </c>
      <c r="E717" s="2">
        <v>-2.2000000000000001E-3</v>
      </c>
      <c r="F717" s="2">
        <v>2.8999999999999998E-3</v>
      </c>
      <c r="G717" s="6">
        <v>644097792</v>
      </c>
      <c r="H717" s="6">
        <v>95038120</v>
      </c>
    </row>
    <row r="718" spans="1:8" x14ac:dyDescent="0.3">
      <c r="A718" s="1">
        <v>42854</v>
      </c>
      <c r="B718" s="4">
        <v>5</v>
      </c>
      <c r="C718" s="3">
        <v>0</v>
      </c>
      <c r="D718" s="3">
        <v>0</v>
      </c>
      <c r="E718" s="2">
        <v>0</v>
      </c>
      <c r="F718" s="2">
        <v>0</v>
      </c>
      <c r="G718" s="6">
        <v>0</v>
      </c>
      <c r="H718" s="6">
        <v>0</v>
      </c>
    </row>
    <row r="719" spans="1:8" x14ac:dyDescent="0.3">
      <c r="A719" s="1">
        <v>42855</v>
      </c>
      <c r="B719" s="4">
        <v>5</v>
      </c>
      <c r="C719" s="3">
        <v>0</v>
      </c>
      <c r="D719" s="3">
        <v>0</v>
      </c>
      <c r="E719" s="2">
        <v>0</v>
      </c>
      <c r="F719" s="2">
        <v>0</v>
      </c>
      <c r="G719" s="6">
        <v>0</v>
      </c>
      <c r="H719" s="6">
        <v>0</v>
      </c>
    </row>
    <row r="720" spans="1:8" x14ac:dyDescent="0.3">
      <c r="A720" s="1">
        <v>42856</v>
      </c>
      <c r="B720" s="4">
        <v>2</v>
      </c>
      <c r="C720" s="3">
        <v>-1E-4</v>
      </c>
      <c r="D720" s="3">
        <v>4.0000000000000001E-3</v>
      </c>
      <c r="E720" s="2">
        <v>-2.3999999999999998E-3</v>
      </c>
      <c r="F720" s="2">
        <v>3.7000000000000002E-3</v>
      </c>
      <c r="G720" s="6">
        <v>491731488</v>
      </c>
      <c r="H720" s="6">
        <v>78619408</v>
      </c>
    </row>
    <row r="721" spans="1:8" x14ac:dyDescent="0.3">
      <c r="A721" s="1">
        <v>42857</v>
      </c>
      <c r="B721" s="4">
        <v>4</v>
      </c>
      <c r="C721" s="3">
        <v>1E-4</v>
      </c>
      <c r="D721" s="3">
        <v>3.0000000000000001E-3</v>
      </c>
      <c r="E721" s="2">
        <v>4.0000000000000002E-4</v>
      </c>
      <c r="F721" s="2">
        <v>2.7000000000000001E-3</v>
      </c>
      <c r="G721" s="6">
        <v>586219584</v>
      </c>
      <c r="H721" s="6">
        <v>91324696</v>
      </c>
    </row>
    <row r="722" spans="1:8" x14ac:dyDescent="0.3">
      <c r="A722" s="1">
        <v>42858</v>
      </c>
      <c r="B722" s="4">
        <v>4</v>
      </c>
      <c r="C722" s="3">
        <v>6.9999999999999999E-4</v>
      </c>
      <c r="D722" s="3">
        <v>4.1999999999999997E-3</v>
      </c>
      <c r="E722" s="2">
        <v>2.0999999999999999E-3</v>
      </c>
      <c r="F722" s="2">
        <v>4.7000000000000002E-3</v>
      </c>
      <c r="G722" s="6">
        <v>569825920</v>
      </c>
      <c r="H722" s="6">
        <v>82426728</v>
      </c>
    </row>
    <row r="723" spans="1:8" x14ac:dyDescent="0.3">
      <c r="A723" s="1">
        <v>42859</v>
      </c>
      <c r="B723" s="4">
        <v>10</v>
      </c>
      <c r="C723" s="3">
        <v>-1E-4</v>
      </c>
      <c r="D723" s="3">
        <v>4.5999999999999999E-3</v>
      </c>
      <c r="E723" s="2">
        <v>-1.6999999999999999E-3</v>
      </c>
      <c r="F723" s="2">
        <v>6.7999999999999996E-3</v>
      </c>
      <c r="G723" s="6">
        <v>558576448</v>
      </c>
      <c r="H723" s="6">
        <v>73235344</v>
      </c>
    </row>
    <row r="724" spans="1:8" x14ac:dyDescent="0.3">
      <c r="A724" s="1">
        <v>42860</v>
      </c>
      <c r="B724" s="4">
        <v>10</v>
      </c>
      <c r="C724" s="3">
        <v>2.8999999999999998E-3</v>
      </c>
      <c r="D724" s="3">
        <v>4.1000000000000003E-3</v>
      </c>
      <c r="E724" s="2">
        <v>3.7000000000000002E-3</v>
      </c>
      <c r="F724" s="2">
        <v>4.8999999999999998E-3</v>
      </c>
      <c r="G724" s="6">
        <v>471368640</v>
      </c>
      <c r="H724" s="6">
        <v>69554912</v>
      </c>
    </row>
    <row r="725" spans="1:8" x14ac:dyDescent="0.3">
      <c r="A725" s="1">
        <v>42861</v>
      </c>
      <c r="B725" s="4">
        <v>1</v>
      </c>
      <c r="C725" s="3">
        <v>0</v>
      </c>
      <c r="D725" s="3">
        <v>0</v>
      </c>
      <c r="E725" s="2">
        <v>0</v>
      </c>
      <c r="F725" s="2">
        <v>0</v>
      </c>
      <c r="G725" s="6">
        <v>0</v>
      </c>
      <c r="H725" s="6">
        <v>0</v>
      </c>
    </row>
    <row r="726" spans="1:8" x14ac:dyDescent="0.3">
      <c r="A726" s="1">
        <v>42862</v>
      </c>
      <c r="B726" s="4">
        <v>6</v>
      </c>
      <c r="C726" s="3">
        <v>0</v>
      </c>
      <c r="D726" s="3">
        <v>0</v>
      </c>
      <c r="E726" s="2">
        <v>0</v>
      </c>
      <c r="F726" s="2">
        <v>0</v>
      </c>
      <c r="G726" s="6">
        <v>0</v>
      </c>
      <c r="H726" s="6">
        <v>0</v>
      </c>
    </row>
    <row r="727" spans="1:8" x14ac:dyDescent="0.3">
      <c r="A727" s="1">
        <v>42863</v>
      </c>
      <c r="B727" s="4">
        <v>10</v>
      </c>
      <c r="C727" s="3">
        <v>-2.0000000000000001E-4</v>
      </c>
      <c r="D727" s="3">
        <v>3.0999999999999999E-3</v>
      </c>
      <c r="E727" s="2">
        <v>1E-3</v>
      </c>
      <c r="F727" s="2">
        <v>2.2000000000000001E-3</v>
      </c>
      <c r="G727" s="6">
        <v>503851552</v>
      </c>
      <c r="H727" s="6">
        <v>79476032</v>
      </c>
    </row>
    <row r="728" spans="1:8" x14ac:dyDescent="0.3">
      <c r="A728" s="1">
        <v>42864</v>
      </c>
      <c r="B728" s="4">
        <v>2</v>
      </c>
      <c r="C728" s="3">
        <v>-1.9E-3</v>
      </c>
      <c r="D728" s="3">
        <v>4.7999999999999996E-3</v>
      </c>
      <c r="E728" s="2">
        <v>-2.2000000000000001E-3</v>
      </c>
      <c r="F728" s="2">
        <v>5.1999999999999998E-3</v>
      </c>
      <c r="G728" s="6">
        <v>485990880</v>
      </c>
      <c r="H728" s="6">
        <v>72595864</v>
      </c>
    </row>
    <row r="729" spans="1:8" x14ac:dyDescent="0.3">
      <c r="A729" s="1">
        <v>42865</v>
      </c>
      <c r="B729" s="4">
        <v>11</v>
      </c>
      <c r="C729" s="3">
        <v>1.1999999999999999E-3</v>
      </c>
      <c r="D729" s="3">
        <v>2.8999999999999998E-3</v>
      </c>
      <c r="E729" s="2">
        <v>-6.9999999999999999E-4</v>
      </c>
      <c r="F729" s="2">
        <v>4.4000000000000003E-3</v>
      </c>
      <c r="G729" s="6">
        <v>487623840</v>
      </c>
      <c r="H729" s="6">
        <v>71569888</v>
      </c>
    </row>
    <row r="730" spans="1:8" x14ac:dyDescent="0.3">
      <c r="A730" s="1">
        <v>42866</v>
      </c>
      <c r="B730" s="4">
        <v>6</v>
      </c>
      <c r="C730" s="3">
        <v>-2.0000000000000001E-4</v>
      </c>
      <c r="D730" s="3">
        <v>5.7999999999999996E-3</v>
      </c>
      <c r="E730" s="2">
        <v>-2.9999999999999997E-4</v>
      </c>
      <c r="F730" s="2">
        <v>6.4000000000000003E-3</v>
      </c>
      <c r="G730" s="6">
        <v>508434784</v>
      </c>
      <c r="H730" s="6">
        <v>78624136</v>
      </c>
    </row>
    <row r="731" spans="1:8" x14ac:dyDescent="0.3">
      <c r="A731" s="1">
        <v>42867</v>
      </c>
      <c r="B731" s="4">
        <v>9</v>
      </c>
      <c r="C731" s="3">
        <v>-5.9999999999999995E-4</v>
      </c>
      <c r="D731" s="3">
        <v>2.2000000000000001E-3</v>
      </c>
      <c r="E731" s="2">
        <v>2.0000000000000001E-4</v>
      </c>
      <c r="F731" s="2">
        <v>2.2000000000000001E-3</v>
      </c>
      <c r="G731" s="6">
        <v>454115136</v>
      </c>
      <c r="H731" s="6">
        <v>75784136</v>
      </c>
    </row>
    <row r="732" spans="1:8" x14ac:dyDescent="0.3">
      <c r="A732" s="1">
        <v>42868</v>
      </c>
      <c r="B732" s="4">
        <v>4</v>
      </c>
      <c r="C732" s="3">
        <v>0</v>
      </c>
      <c r="D732" s="3">
        <v>0</v>
      </c>
      <c r="E732" s="2">
        <v>0</v>
      </c>
      <c r="F732" s="2">
        <v>0</v>
      </c>
      <c r="G732" s="6">
        <v>0</v>
      </c>
      <c r="H732" s="6">
        <v>0</v>
      </c>
    </row>
    <row r="733" spans="1:8" x14ac:dyDescent="0.3">
      <c r="A733" s="1">
        <v>42869</v>
      </c>
      <c r="B733" s="4">
        <v>1</v>
      </c>
      <c r="C733" s="3">
        <v>0</v>
      </c>
      <c r="D733" s="3">
        <v>0</v>
      </c>
      <c r="E733" s="2">
        <v>0</v>
      </c>
      <c r="F733" s="2">
        <v>0</v>
      </c>
      <c r="G733" s="6">
        <v>0</v>
      </c>
      <c r="H733" s="6">
        <v>0</v>
      </c>
    </row>
    <row r="734" spans="1:8" x14ac:dyDescent="0.3">
      <c r="A734" s="1">
        <v>42870</v>
      </c>
      <c r="B734" s="4">
        <v>1</v>
      </c>
      <c r="C734" s="3">
        <v>3.5000000000000001E-3</v>
      </c>
      <c r="D734" s="3">
        <v>4.1999999999999997E-3</v>
      </c>
      <c r="E734" s="2">
        <v>2.8E-3</v>
      </c>
      <c r="F734" s="2">
        <v>3.7000000000000002E-3</v>
      </c>
      <c r="G734" s="6">
        <v>504821792</v>
      </c>
      <c r="H734" s="6">
        <v>88617008</v>
      </c>
    </row>
    <row r="735" spans="1:8" x14ac:dyDescent="0.3">
      <c r="A735" s="1">
        <v>42871</v>
      </c>
      <c r="B735" s="4">
        <v>6</v>
      </c>
      <c r="C735" s="3">
        <v>-1.6000000000000001E-3</v>
      </c>
      <c r="D735" s="3">
        <v>4.0000000000000001E-3</v>
      </c>
      <c r="E735" s="2">
        <v>-2.0000000000000001E-4</v>
      </c>
      <c r="F735" s="2">
        <v>4.7999999999999996E-3</v>
      </c>
      <c r="G735" s="6">
        <v>488592928</v>
      </c>
      <c r="H735" s="6">
        <v>75838712</v>
      </c>
    </row>
    <row r="736" spans="1:8" x14ac:dyDescent="0.3">
      <c r="A736" s="1">
        <v>42872</v>
      </c>
      <c r="B736" s="4">
        <v>1</v>
      </c>
      <c r="C736" s="3">
        <v>-1.09E-2</v>
      </c>
      <c r="D736" s="3">
        <v>1.2E-2</v>
      </c>
      <c r="E736" s="2">
        <v>-1.15E-2</v>
      </c>
      <c r="F736" s="2">
        <v>1.18E-2</v>
      </c>
      <c r="G736" s="6">
        <v>689200576</v>
      </c>
      <c r="H736" s="6">
        <v>113641960</v>
      </c>
    </row>
    <row r="737" spans="1:8" x14ac:dyDescent="0.3">
      <c r="A737" s="1">
        <v>42873</v>
      </c>
      <c r="B737" s="4">
        <v>4</v>
      </c>
      <c r="C737" s="3">
        <v>4.7000000000000002E-3</v>
      </c>
      <c r="D737" s="3">
        <v>9.7000000000000003E-3</v>
      </c>
      <c r="E737" s="2">
        <v>4.1000000000000003E-3</v>
      </c>
      <c r="F737" s="2">
        <v>9.9000000000000008E-3</v>
      </c>
      <c r="G737" s="6">
        <v>594080320</v>
      </c>
      <c r="H737" s="6">
        <v>109612120</v>
      </c>
    </row>
    <row r="738" spans="1:8" x14ac:dyDescent="0.3">
      <c r="A738" s="1">
        <v>42874</v>
      </c>
      <c r="B738" s="4">
        <v>3</v>
      </c>
      <c r="C738" s="3">
        <v>4.4000000000000003E-3</v>
      </c>
      <c r="D738" s="3">
        <v>7.7999999999999996E-3</v>
      </c>
      <c r="E738" s="2">
        <v>5.1000000000000004E-3</v>
      </c>
      <c r="F738" s="2">
        <v>8.0999999999999996E-3</v>
      </c>
      <c r="G738" s="6">
        <v>704417088</v>
      </c>
      <c r="H738" s="6">
        <v>127292944</v>
      </c>
    </row>
    <row r="739" spans="1:8" x14ac:dyDescent="0.3">
      <c r="A739" s="1">
        <v>42875</v>
      </c>
      <c r="B739" s="4">
        <v>2</v>
      </c>
      <c r="C739" s="3">
        <v>0</v>
      </c>
      <c r="D739" s="3">
        <v>0</v>
      </c>
      <c r="E739" s="2">
        <v>0</v>
      </c>
      <c r="F739" s="2">
        <v>0</v>
      </c>
      <c r="G739" s="6">
        <v>0</v>
      </c>
      <c r="H739" s="6">
        <v>0</v>
      </c>
    </row>
    <row r="740" spans="1:8" x14ac:dyDescent="0.3">
      <c r="A740" s="1">
        <v>42876</v>
      </c>
      <c r="B740" s="4">
        <v>3</v>
      </c>
      <c r="C740" s="3">
        <v>0</v>
      </c>
      <c r="D740" s="3">
        <v>0</v>
      </c>
      <c r="E740" s="2">
        <v>0</v>
      </c>
      <c r="F740" s="2">
        <v>0</v>
      </c>
      <c r="G740" s="6">
        <v>0</v>
      </c>
      <c r="H740" s="6">
        <v>0</v>
      </c>
    </row>
    <row r="741" spans="1:8" x14ac:dyDescent="0.3">
      <c r="A741" s="1">
        <v>42877</v>
      </c>
      <c r="B741" s="4">
        <v>2</v>
      </c>
      <c r="C741" s="3">
        <v>2.8999999999999998E-3</v>
      </c>
      <c r="D741" s="3">
        <v>3.5999999999999999E-3</v>
      </c>
      <c r="E741" s="2">
        <v>1.2999999999999999E-3</v>
      </c>
      <c r="F741" s="2">
        <v>2.5999999999999999E-3</v>
      </c>
      <c r="G741" s="6">
        <v>489164896</v>
      </c>
      <c r="H741" s="6">
        <v>78184464</v>
      </c>
    </row>
    <row r="742" spans="1:8" x14ac:dyDescent="0.3">
      <c r="A742" s="1">
        <v>42878</v>
      </c>
      <c r="B742" s="4">
        <v>4</v>
      </c>
      <c r="C742" s="3">
        <v>5.9999999999999995E-4</v>
      </c>
      <c r="D742" s="3">
        <v>2.8999999999999998E-3</v>
      </c>
      <c r="E742" s="2">
        <v>1.4E-3</v>
      </c>
      <c r="F742" s="2">
        <v>3.0999999999999999E-3</v>
      </c>
      <c r="G742" s="6">
        <v>461424576</v>
      </c>
      <c r="H742" s="6">
        <v>65564112</v>
      </c>
    </row>
    <row r="743" spans="1:8" x14ac:dyDescent="0.3">
      <c r="A743" s="1">
        <v>42879</v>
      </c>
      <c r="B743" s="4">
        <v>2</v>
      </c>
      <c r="C743" s="3">
        <v>1.1999999999999999E-3</v>
      </c>
      <c r="D743" s="3">
        <v>3.2000000000000002E-3</v>
      </c>
      <c r="E743" s="2">
        <v>3.0000000000000001E-3</v>
      </c>
      <c r="F743" s="2">
        <v>4.1999999999999997E-3</v>
      </c>
      <c r="G743" s="6">
        <v>455597760</v>
      </c>
      <c r="H743" s="6">
        <v>73849528</v>
      </c>
    </row>
    <row r="744" spans="1:8" x14ac:dyDescent="0.3">
      <c r="A744" s="1">
        <v>42880</v>
      </c>
      <c r="B744" s="4">
        <v>4</v>
      </c>
      <c r="C744" s="3">
        <v>2.3E-3</v>
      </c>
      <c r="D744" s="3">
        <v>4.4000000000000003E-3</v>
      </c>
      <c r="E744" s="2">
        <v>8.9999999999999998E-4</v>
      </c>
      <c r="F744" s="2">
        <v>2.8999999999999998E-3</v>
      </c>
      <c r="G744" s="6">
        <v>502795776</v>
      </c>
      <c r="H744" s="6">
        <v>67988328</v>
      </c>
    </row>
    <row r="745" spans="1:8" x14ac:dyDescent="0.3">
      <c r="A745" s="1">
        <v>42881</v>
      </c>
      <c r="B745" s="4">
        <v>4</v>
      </c>
      <c r="C745" s="3">
        <v>5.0000000000000001E-4</v>
      </c>
      <c r="D745" s="3">
        <v>1.9E-3</v>
      </c>
      <c r="E745" s="2">
        <v>5.0000000000000001E-4</v>
      </c>
      <c r="F745" s="2">
        <v>2E-3</v>
      </c>
      <c r="G745" s="6">
        <v>395603200</v>
      </c>
      <c r="H745" s="6">
        <v>56526068</v>
      </c>
    </row>
    <row r="746" spans="1:8" x14ac:dyDescent="0.3">
      <c r="A746" s="1">
        <v>42882</v>
      </c>
      <c r="B746" s="4">
        <v>7</v>
      </c>
      <c r="C746" s="3">
        <v>0</v>
      </c>
      <c r="D746" s="3">
        <v>0</v>
      </c>
      <c r="E746" s="2">
        <v>0</v>
      </c>
      <c r="F746" s="2">
        <v>0</v>
      </c>
      <c r="G746" s="6">
        <v>0</v>
      </c>
      <c r="H746" s="6">
        <v>0</v>
      </c>
    </row>
    <row r="747" spans="1:8" x14ac:dyDescent="0.3">
      <c r="A747" s="1">
        <v>42883</v>
      </c>
      <c r="B747" s="4">
        <v>12</v>
      </c>
      <c r="C747" s="3">
        <v>0</v>
      </c>
      <c r="D747" s="3">
        <v>0</v>
      </c>
      <c r="E747" s="2">
        <v>0</v>
      </c>
      <c r="F747" s="2">
        <v>0</v>
      </c>
      <c r="G747" s="6">
        <v>0</v>
      </c>
      <c r="H747" s="6">
        <v>0</v>
      </c>
    </row>
    <row r="748" spans="1:8" x14ac:dyDescent="0.3">
      <c r="A748" s="1">
        <v>42884</v>
      </c>
      <c r="B748" s="4">
        <v>6</v>
      </c>
      <c r="C748" s="3">
        <v>0</v>
      </c>
      <c r="D748" s="3">
        <v>0</v>
      </c>
      <c r="E748" s="2">
        <v>0</v>
      </c>
      <c r="F748" s="2">
        <v>0</v>
      </c>
      <c r="G748" s="6">
        <v>0</v>
      </c>
      <c r="H748" s="6">
        <v>0</v>
      </c>
    </row>
    <row r="749" spans="1:8" x14ac:dyDescent="0.3">
      <c r="A749" s="1">
        <v>42885</v>
      </c>
      <c r="B749" s="4">
        <v>5</v>
      </c>
      <c r="C749" s="3">
        <v>5.0000000000000001E-4</v>
      </c>
      <c r="D749" s="3">
        <v>2.3999999999999998E-3</v>
      </c>
      <c r="E749" s="2">
        <v>-8.0000000000000004E-4</v>
      </c>
      <c r="F749" s="2">
        <v>2.5999999999999999E-3</v>
      </c>
      <c r="G749" s="6">
        <v>467493664</v>
      </c>
      <c r="H749" s="6">
        <v>65408856</v>
      </c>
    </row>
    <row r="750" spans="1:8" x14ac:dyDescent="0.3">
      <c r="A750" s="1">
        <v>42886</v>
      </c>
      <c r="B750" s="4">
        <v>9</v>
      </c>
      <c r="C750" s="3">
        <v>-1.6000000000000001E-3</v>
      </c>
      <c r="D750" s="3">
        <v>5.1000000000000004E-3</v>
      </c>
      <c r="E750" s="2">
        <v>-1.9E-3</v>
      </c>
      <c r="F750" s="2">
        <v>5.1999999999999998E-3</v>
      </c>
      <c r="G750" s="6">
        <v>917610368</v>
      </c>
      <c r="H750" s="6">
        <v>135215376</v>
      </c>
    </row>
    <row r="751" spans="1:8" x14ac:dyDescent="0.3">
      <c r="A751" s="1">
        <v>42887</v>
      </c>
      <c r="B751" s="4">
        <v>5</v>
      </c>
      <c r="C751" s="3">
        <v>6.0000000000000001E-3</v>
      </c>
      <c r="D751" s="3">
        <v>6.7999999999999996E-3</v>
      </c>
      <c r="E751" s="2">
        <v>5.4000000000000003E-3</v>
      </c>
      <c r="F751" s="2">
        <v>7.1000000000000004E-3</v>
      </c>
      <c r="G751" s="6">
        <v>561233664</v>
      </c>
      <c r="H751" s="6">
        <v>76950608</v>
      </c>
    </row>
    <row r="752" spans="1:8" x14ac:dyDescent="0.3">
      <c r="A752" s="1">
        <v>42888</v>
      </c>
      <c r="B752" s="4">
        <v>10</v>
      </c>
      <c r="C752" s="3">
        <v>3.2000000000000002E-3</v>
      </c>
      <c r="D752" s="3">
        <v>5.1000000000000004E-3</v>
      </c>
      <c r="E752" s="2">
        <v>3.0000000000000001E-3</v>
      </c>
      <c r="F752" s="2">
        <v>4.4999999999999997E-3</v>
      </c>
      <c r="G752" s="6">
        <v>557089152</v>
      </c>
      <c r="H752" s="6">
        <v>96353776</v>
      </c>
    </row>
    <row r="753" spans="1:8" x14ac:dyDescent="0.3">
      <c r="A753" s="1">
        <v>42889</v>
      </c>
      <c r="B753" s="4">
        <v>4</v>
      </c>
      <c r="C753" s="3">
        <v>0</v>
      </c>
      <c r="D753" s="3">
        <v>0</v>
      </c>
      <c r="E753" s="2">
        <v>0</v>
      </c>
      <c r="F753" s="2">
        <v>0</v>
      </c>
      <c r="G753" s="6">
        <v>0</v>
      </c>
      <c r="H753" s="6">
        <v>0</v>
      </c>
    </row>
    <row r="754" spans="1:8" x14ac:dyDescent="0.3">
      <c r="A754" s="1">
        <v>42890</v>
      </c>
      <c r="B754" s="4">
        <v>3</v>
      </c>
      <c r="C754" s="3">
        <v>0</v>
      </c>
      <c r="D754" s="3">
        <v>0</v>
      </c>
      <c r="E754" s="2">
        <v>0</v>
      </c>
      <c r="F754" s="2">
        <v>0</v>
      </c>
      <c r="G754" s="6">
        <v>0</v>
      </c>
      <c r="H754" s="6">
        <v>0</v>
      </c>
    </row>
    <row r="755" spans="1:8" x14ac:dyDescent="0.3">
      <c r="A755" s="1">
        <v>42891</v>
      </c>
      <c r="B755" s="4">
        <v>8</v>
      </c>
      <c r="C755" s="3">
        <v>-6.9999999999999999E-4</v>
      </c>
      <c r="D755" s="3">
        <v>2.0999999999999999E-3</v>
      </c>
      <c r="E755" s="2">
        <v>-5.0000000000000001E-4</v>
      </c>
      <c r="F755" s="2">
        <v>2.5999999999999999E-3</v>
      </c>
      <c r="G755" s="6">
        <v>431955008</v>
      </c>
      <c r="H755" s="6">
        <v>65856332</v>
      </c>
    </row>
    <row r="756" spans="1:8" x14ac:dyDescent="0.3">
      <c r="A756" s="1">
        <v>42892</v>
      </c>
      <c r="B756" s="4">
        <v>10</v>
      </c>
      <c r="C756" s="3">
        <v>-1.1000000000000001E-3</v>
      </c>
      <c r="D756" s="3">
        <v>3.3E-3</v>
      </c>
      <c r="E756" s="2">
        <v>-4.0000000000000002E-4</v>
      </c>
      <c r="F756" s="2">
        <v>2.8999999999999998E-3</v>
      </c>
      <c r="G756" s="6">
        <v>508445280</v>
      </c>
      <c r="H756" s="6">
        <v>79186592</v>
      </c>
    </row>
    <row r="757" spans="1:8" x14ac:dyDescent="0.3">
      <c r="A757" s="1">
        <v>42893</v>
      </c>
      <c r="B757" s="4">
        <v>5</v>
      </c>
      <c r="C757" s="3">
        <v>5.0000000000000001E-4</v>
      </c>
      <c r="D757" s="3">
        <v>4.3E-3</v>
      </c>
      <c r="E757" s="2">
        <v>1E-4</v>
      </c>
      <c r="F757" s="2">
        <v>3.5999999999999999E-3</v>
      </c>
      <c r="G757" s="6">
        <v>552089664</v>
      </c>
      <c r="H757" s="6">
        <v>80769608</v>
      </c>
    </row>
    <row r="758" spans="1:8" x14ac:dyDescent="0.3">
      <c r="A758" s="1">
        <v>42895</v>
      </c>
      <c r="B758" s="4">
        <v>7</v>
      </c>
      <c r="C758" s="3">
        <v>-1.9E-3</v>
      </c>
      <c r="D758" s="3">
        <v>1.2500000000000001E-2</v>
      </c>
      <c r="E758" s="2">
        <v>3.0000000000000001E-3</v>
      </c>
      <c r="F758" s="2">
        <v>6.7999999999999996E-3</v>
      </c>
      <c r="G758" s="6">
        <v>702464768</v>
      </c>
      <c r="H758" s="6">
        <v>120385848</v>
      </c>
    </row>
    <row r="759" spans="1:8" x14ac:dyDescent="0.3">
      <c r="A759" s="1">
        <v>42896</v>
      </c>
      <c r="B759" s="4">
        <v>2</v>
      </c>
      <c r="C759" s="3">
        <v>0</v>
      </c>
      <c r="D759" s="3">
        <v>0</v>
      </c>
      <c r="E759" s="2">
        <v>0</v>
      </c>
      <c r="F759" s="2">
        <v>0</v>
      </c>
      <c r="G759" s="6">
        <v>0</v>
      </c>
      <c r="H759" s="6">
        <v>0</v>
      </c>
    </row>
    <row r="760" spans="1:8" x14ac:dyDescent="0.3">
      <c r="A760" s="1">
        <v>42897</v>
      </c>
      <c r="B760" s="4">
        <v>4</v>
      </c>
      <c r="C760" s="3">
        <v>0</v>
      </c>
      <c r="D760" s="3">
        <v>0</v>
      </c>
      <c r="E760" s="2">
        <v>0</v>
      </c>
      <c r="F760" s="2">
        <v>0</v>
      </c>
      <c r="G760" s="6">
        <v>0</v>
      </c>
      <c r="H760" s="6">
        <v>0</v>
      </c>
    </row>
    <row r="761" spans="1:8" x14ac:dyDescent="0.3">
      <c r="A761" s="1">
        <v>42898</v>
      </c>
      <c r="B761" s="4">
        <v>8</v>
      </c>
      <c r="C761" s="3">
        <v>1.4E-3</v>
      </c>
      <c r="D761" s="3">
        <v>4.3E-3</v>
      </c>
      <c r="E761" s="2">
        <v>-1.1000000000000001E-3</v>
      </c>
      <c r="F761" s="2">
        <v>4.3E-3</v>
      </c>
      <c r="G761" s="6">
        <v>692720448</v>
      </c>
      <c r="H761" s="6">
        <v>135223008</v>
      </c>
    </row>
    <row r="762" spans="1:8" x14ac:dyDescent="0.3">
      <c r="A762" s="1">
        <v>42899</v>
      </c>
      <c r="B762" s="4">
        <v>10</v>
      </c>
      <c r="C762" s="3">
        <v>2.5000000000000001E-3</v>
      </c>
      <c r="D762" s="3">
        <v>4.1999999999999997E-3</v>
      </c>
      <c r="E762" s="2">
        <v>3.3999999999999998E-3</v>
      </c>
      <c r="F762" s="2">
        <v>3.5999999999999999E-3</v>
      </c>
      <c r="G762" s="6">
        <v>593555072</v>
      </c>
      <c r="H762" s="6">
        <v>89255192</v>
      </c>
    </row>
    <row r="763" spans="1:8" x14ac:dyDescent="0.3">
      <c r="A763" s="1">
        <v>42900</v>
      </c>
      <c r="B763" s="4">
        <v>4</v>
      </c>
      <c r="C763" s="3">
        <v>-2.3999999999999998E-3</v>
      </c>
      <c r="D763" s="3">
        <v>6.3E-3</v>
      </c>
      <c r="E763" s="2">
        <v>1.5E-3</v>
      </c>
      <c r="F763" s="2">
        <v>4.5999999999999999E-3</v>
      </c>
      <c r="G763" s="6">
        <v>556086976</v>
      </c>
      <c r="H763" s="6">
        <v>83202464</v>
      </c>
    </row>
    <row r="764" spans="1:8" x14ac:dyDescent="0.3">
      <c r="A764" s="1">
        <v>42901</v>
      </c>
      <c r="B764" s="4">
        <v>7</v>
      </c>
      <c r="C764" s="3">
        <v>3.3999999999999998E-3</v>
      </c>
      <c r="D764" s="3">
        <v>6.3E-3</v>
      </c>
      <c r="E764" s="2">
        <v>3.2000000000000002E-3</v>
      </c>
      <c r="F764" s="2">
        <v>4.8999999999999998E-3</v>
      </c>
      <c r="G764" s="6">
        <v>540293248</v>
      </c>
      <c r="H764" s="6">
        <v>87151632</v>
      </c>
    </row>
    <row r="765" spans="1:8" x14ac:dyDescent="0.3">
      <c r="A765" s="1">
        <v>42902</v>
      </c>
      <c r="B765" s="4">
        <v>7</v>
      </c>
      <c r="C765" s="3">
        <v>8.0000000000000004E-4</v>
      </c>
      <c r="D765" s="3">
        <v>4.1999999999999997E-3</v>
      </c>
      <c r="E765" s="2">
        <v>2.3E-3</v>
      </c>
      <c r="F765" s="2">
        <v>3.5999999999999999E-3</v>
      </c>
      <c r="G765" s="6">
        <v>1491436288</v>
      </c>
      <c r="H765" s="6">
        <v>288559840</v>
      </c>
    </row>
    <row r="766" spans="1:8" x14ac:dyDescent="0.3">
      <c r="A766" s="1">
        <v>42903</v>
      </c>
      <c r="B766" s="4">
        <v>3</v>
      </c>
      <c r="C766" s="3">
        <v>0</v>
      </c>
      <c r="D766" s="3">
        <v>0</v>
      </c>
      <c r="E766" s="2">
        <v>0</v>
      </c>
      <c r="F766" s="2">
        <v>0</v>
      </c>
      <c r="G766" s="6">
        <v>0</v>
      </c>
      <c r="H766" s="6">
        <v>0</v>
      </c>
    </row>
    <row r="767" spans="1:8" x14ac:dyDescent="0.3">
      <c r="A767" s="1">
        <v>42904</v>
      </c>
      <c r="B767" s="4">
        <v>7</v>
      </c>
      <c r="C767" s="3">
        <v>0</v>
      </c>
      <c r="D767" s="3">
        <v>0</v>
      </c>
      <c r="E767" s="2">
        <v>0</v>
      </c>
      <c r="F767" s="2">
        <v>0</v>
      </c>
      <c r="G767" s="6">
        <v>0</v>
      </c>
      <c r="H767" s="6">
        <v>0</v>
      </c>
    </row>
    <row r="768" spans="1:8" x14ac:dyDescent="0.3">
      <c r="A768" s="1">
        <v>42905</v>
      </c>
      <c r="B768" s="4">
        <v>13</v>
      </c>
      <c r="C768" s="3">
        <v>4.4999999999999997E-3</v>
      </c>
      <c r="D768" s="3">
        <v>4.8999999999999998E-3</v>
      </c>
      <c r="E768" s="2">
        <v>3.8999999999999998E-3</v>
      </c>
      <c r="F768" s="2">
        <v>4.3E-3</v>
      </c>
      <c r="G768" s="6">
        <v>513362432</v>
      </c>
      <c r="H768" s="6">
        <v>88364704</v>
      </c>
    </row>
    <row r="769" spans="1:8" x14ac:dyDescent="0.3">
      <c r="A769" s="1">
        <v>42906</v>
      </c>
      <c r="B769" s="4">
        <v>6</v>
      </c>
      <c r="C769" s="3">
        <v>-5.5999999999999999E-3</v>
      </c>
      <c r="D769" s="3">
        <v>5.7000000000000002E-3</v>
      </c>
      <c r="E769" s="2">
        <v>-2.5000000000000001E-3</v>
      </c>
      <c r="F769" s="2">
        <v>3.3E-3</v>
      </c>
      <c r="G769" s="6">
        <v>505403104</v>
      </c>
      <c r="H769" s="6">
        <v>83752008</v>
      </c>
    </row>
    <row r="770" spans="1:8" x14ac:dyDescent="0.3">
      <c r="A770" s="1">
        <v>42907</v>
      </c>
      <c r="B770" s="4">
        <v>9</v>
      </c>
      <c r="C770" s="3">
        <v>-1.5E-3</v>
      </c>
      <c r="D770" s="3">
        <v>4.7000000000000002E-3</v>
      </c>
      <c r="E770" s="2">
        <v>-2.5999999999999999E-3</v>
      </c>
      <c r="F770" s="2">
        <v>4.7999999999999996E-3</v>
      </c>
      <c r="G770" s="6">
        <v>530549984</v>
      </c>
      <c r="H770" s="6">
        <v>77553288</v>
      </c>
    </row>
    <row r="771" spans="1:8" x14ac:dyDescent="0.3">
      <c r="A771" s="1">
        <v>42908</v>
      </c>
      <c r="B771" s="4">
        <v>13</v>
      </c>
      <c r="C771" s="3">
        <v>-1.1999999999999999E-3</v>
      </c>
      <c r="D771" s="3">
        <v>3.3999999999999998E-3</v>
      </c>
      <c r="E771" s="2">
        <v>-5.0000000000000001E-4</v>
      </c>
      <c r="F771" s="2">
        <v>2.8999999999999998E-3</v>
      </c>
      <c r="G771" s="6">
        <v>527452352</v>
      </c>
      <c r="H771" s="6">
        <v>78152248</v>
      </c>
    </row>
    <row r="772" spans="1:8" x14ac:dyDescent="0.3">
      <c r="A772" s="1">
        <v>42909</v>
      </c>
      <c r="B772" s="4">
        <v>7</v>
      </c>
      <c r="C772" s="3">
        <v>1.5E-3</v>
      </c>
      <c r="D772" s="3">
        <v>4.1999999999999997E-3</v>
      </c>
      <c r="E772" s="2">
        <v>5.9999999999999995E-4</v>
      </c>
      <c r="F772" s="2">
        <v>4.1000000000000003E-3</v>
      </c>
      <c r="G772" s="6">
        <v>1058563840</v>
      </c>
      <c r="H772" s="6">
        <v>143179792</v>
      </c>
    </row>
    <row r="773" spans="1:8" x14ac:dyDescent="0.3">
      <c r="A773" s="1">
        <v>42910</v>
      </c>
      <c r="B773" s="4">
        <v>6</v>
      </c>
      <c r="C773" s="3">
        <v>0</v>
      </c>
      <c r="D773" s="3">
        <v>0</v>
      </c>
      <c r="E773" s="2">
        <v>0</v>
      </c>
      <c r="F773" s="2">
        <v>0</v>
      </c>
      <c r="G773" s="6">
        <v>0</v>
      </c>
      <c r="H773" s="6">
        <v>0</v>
      </c>
    </row>
    <row r="774" spans="1:8" x14ac:dyDescent="0.3">
      <c r="A774" s="1">
        <v>42911</v>
      </c>
      <c r="B774" s="4">
        <v>2</v>
      </c>
      <c r="C774" s="3">
        <v>0</v>
      </c>
      <c r="D774" s="3">
        <v>0</v>
      </c>
      <c r="E774" s="2">
        <v>0</v>
      </c>
      <c r="F774" s="2">
        <v>0</v>
      </c>
      <c r="G774" s="6">
        <v>0</v>
      </c>
      <c r="H774" s="6">
        <v>0</v>
      </c>
    </row>
    <row r="775" spans="1:8" x14ac:dyDescent="0.3">
      <c r="A775" s="1">
        <v>42912</v>
      </c>
      <c r="B775" s="4">
        <v>9</v>
      </c>
      <c r="C775" s="3">
        <v>-1.6999999999999999E-3</v>
      </c>
      <c r="D775" s="3">
        <v>5.4999999999999997E-3</v>
      </c>
      <c r="E775" s="2">
        <v>-1.1999999999999999E-3</v>
      </c>
      <c r="F775" s="2">
        <v>5.7999999999999996E-3</v>
      </c>
      <c r="G775" s="6">
        <v>483460704</v>
      </c>
      <c r="H775" s="6">
        <v>68340344</v>
      </c>
    </row>
    <row r="776" spans="1:8" x14ac:dyDescent="0.3">
      <c r="A776" s="1">
        <v>42913</v>
      </c>
      <c r="B776" s="4">
        <v>14</v>
      </c>
      <c r="C776" s="3">
        <v>-7.0000000000000001E-3</v>
      </c>
      <c r="D776" s="3">
        <v>8.5000000000000006E-3</v>
      </c>
      <c r="E776" s="2">
        <v>-4.7000000000000002E-3</v>
      </c>
      <c r="F776" s="2">
        <v>6.1000000000000004E-3</v>
      </c>
      <c r="G776" s="6">
        <v>546610368</v>
      </c>
      <c r="H776" s="6">
        <v>84487632</v>
      </c>
    </row>
    <row r="777" spans="1:8" x14ac:dyDescent="0.3">
      <c r="A777" s="1">
        <v>42914</v>
      </c>
      <c r="B777" s="4">
        <v>9</v>
      </c>
      <c r="C777" s="3">
        <v>4.8999999999999998E-3</v>
      </c>
      <c r="D777" s="3">
        <v>6.1000000000000004E-3</v>
      </c>
      <c r="E777" s="2">
        <v>3.8E-3</v>
      </c>
      <c r="F777" s="2">
        <v>5.0000000000000001E-3</v>
      </c>
      <c r="G777" s="6">
        <v>510888128</v>
      </c>
      <c r="H777" s="6">
        <v>76134408</v>
      </c>
    </row>
    <row r="778" spans="1:8" x14ac:dyDescent="0.3">
      <c r="A778" s="1">
        <v>42915</v>
      </c>
      <c r="B778" s="4">
        <v>13</v>
      </c>
      <c r="C778" s="3">
        <v>-9.2999999999999992E-3</v>
      </c>
      <c r="D778" s="3">
        <v>1.52E-2</v>
      </c>
      <c r="E778" s="2">
        <v>-9.2999999999999992E-3</v>
      </c>
      <c r="F778" s="2">
        <v>1.35E-2</v>
      </c>
      <c r="G778" s="6">
        <v>627587456</v>
      </c>
      <c r="H778" s="6">
        <v>96138744</v>
      </c>
    </row>
    <row r="779" spans="1:8" x14ac:dyDescent="0.3">
      <c r="A779" s="1">
        <v>42916</v>
      </c>
      <c r="B779" s="4">
        <v>7</v>
      </c>
      <c r="C779" s="3">
        <v>-2.3999999999999998E-3</v>
      </c>
      <c r="D779" s="3">
        <v>4.4999999999999997E-3</v>
      </c>
      <c r="E779" s="2">
        <v>0</v>
      </c>
      <c r="F779" s="2">
        <v>4.7000000000000002E-3</v>
      </c>
      <c r="G779" s="6">
        <v>641278784</v>
      </c>
      <c r="H779" s="6">
        <v>100731784</v>
      </c>
    </row>
    <row r="780" spans="1:8" x14ac:dyDescent="0.3">
      <c r="A780" s="1">
        <v>42917</v>
      </c>
      <c r="B780" s="4">
        <v>11</v>
      </c>
      <c r="C780" s="3">
        <v>0</v>
      </c>
      <c r="D780" s="3">
        <v>0</v>
      </c>
      <c r="E780" s="2">
        <v>0</v>
      </c>
      <c r="F780" s="2">
        <v>0</v>
      </c>
      <c r="G780" s="6">
        <v>0</v>
      </c>
      <c r="H780" s="6">
        <v>0</v>
      </c>
    </row>
    <row r="781" spans="1:8" x14ac:dyDescent="0.3">
      <c r="A781" s="1">
        <v>42918</v>
      </c>
      <c r="B781" s="4">
        <v>4</v>
      </c>
      <c r="C781" s="3">
        <v>0</v>
      </c>
      <c r="D781" s="3">
        <v>0</v>
      </c>
      <c r="E781" s="2">
        <v>0</v>
      </c>
      <c r="F781" s="2">
        <v>0</v>
      </c>
      <c r="G781" s="6">
        <v>0</v>
      </c>
      <c r="H781" s="6">
        <v>0</v>
      </c>
    </row>
    <row r="782" spans="1:8" x14ac:dyDescent="0.3">
      <c r="A782" s="1">
        <v>42919</v>
      </c>
      <c r="B782" s="4">
        <v>10</v>
      </c>
      <c r="C782" s="3">
        <v>-1E-3</v>
      </c>
      <c r="D782" s="3">
        <v>4.3E-3</v>
      </c>
      <c r="E782" s="2">
        <v>4.1000000000000003E-3</v>
      </c>
      <c r="F782" s="2">
        <v>7.9000000000000008E-3</v>
      </c>
      <c r="G782" s="6">
        <v>340988864</v>
      </c>
      <c r="H782" s="6">
        <v>57803632</v>
      </c>
    </row>
    <row r="783" spans="1:8" x14ac:dyDescent="0.3">
      <c r="A783" s="1">
        <v>42920</v>
      </c>
      <c r="B783" s="4">
        <v>6</v>
      </c>
      <c r="C783" s="3">
        <v>0</v>
      </c>
      <c r="D783" s="3">
        <v>0</v>
      </c>
      <c r="E783" s="2">
        <v>0</v>
      </c>
      <c r="F783" s="2">
        <v>0</v>
      </c>
      <c r="G783" s="6">
        <v>0</v>
      </c>
      <c r="H783" s="6">
        <v>0</v>
      </c>
    </row>
    <row r="784" spans="1:8" x14ac:dyDescent="0.3">
      <c r="A784" s="1">
        <v>42921</v>
      </c>
      <c r="B784" s="4">
        <v>5</v>
      </c>
      <c r="C784" s="3">
        <v>6.9999999999999999E-4</v>
      </c>
      <c r="D784" s="3">
        <v>5.3E-3</v>
      </c>
      <c r="E784" s="2">
        <v>-6.9999999999999999E-4</v>
      </c>
      <c r="F784" s="2">
        <v>4.7000000000000002E-3</v>
      </c>
      <c r="G784" s="6">
        <v>568311040</v>
      </c>
      <c r="H784" s="6">
        <v>79561424</v>
      </c>
    </row>
    <row r="785" spans="1:8" x14ac:dyDescent="0.3">
      <c r="A785" s="1">
        <v>42922</v>
      </c>
      <c r="B785" s="4">
        <v>4</v>
      </c>
      <c r="C785" s="3">
        <v>-5.5999999999999999E-3</v>
      </c>
      <c r="D785" s="3">
        <v>6.7999999999999996E-3</v>
      </c>
      <c r="E785" s="2">
        <v>-4.7999999999999996E-3</v>
      </c>
      <c r="F785" s="2">
        <v>6.0000000000000001E-3</v>
      </c>
      <c r="G785" s="6">
        <v>553968192</v>
      </c>
      <c r="H785" s="6">
        <v>88100928</v>
      </c>
    </row>
    <row r="786" spans="1:8" x14ac:dyDescent="0.3">
      <c r="A786" s="1">
        <v>42923</v>
      </c>
      <c r="B786" s="4">
        <v>7</v>
      </c>
      <c r="C786" s="3">
        <v>4.7999999999999996E-3</v>
      </c>
      <c r="D786" s="3">
        <v>5.4999999999999997E-3</v>
      </c>
      <c r="E786" s="2">
        <v>2.8E-3</v>
      </c>
      <c r="F786" s="2">
        <v>3.5000000000000001E-3</v>
      </c>
      <c r="G786" s="6">
        <v>458121632</v>
      </c>
      <c r="H786" s="6">
        <v>72678784</v>
      </c>
    </row>
    <row r="787" spans="1:8" x14ac:dyDescent="0.3">
      <c r="A787" s="1">
        <v>42924</v>
      </c>
      <c r="B787" s="4">
        <v>4</v>
      </c>
      <c r="C787" s="3">
        <v>0</v>
      </c>
      <c r="D787" s="3">
        <v>0</v>
      </c>
      <c r="E787" s="2">
        <v>0</v>
      </c>
      <c r="F787" s="2">
        <v>0</v>
      </c>
      <c r="G787" s="6">
        <v>0</v>
      </c>
      <c r="H787" s="6">
        <v>0</v>
      </c>
    </row>
    <row r="788" spans="1:8" x14ac:dyDescent="0.3">
      <c r="A788" s="1">
        <v>42925</v>
      </c>
      <c r="B788" s="4">
        <v>11</v>
      </c>
      <c r="C788" s="3">
        <v>0</v>
      </c>
      <c r="D788" s="3">
        <v>0</v>
      </c>
      <c r="E788" s="2">
        <v>0</v>
      </c>
      <c r="F788" s="2">
        <v>0</v>
      </c>
      <c r="G788" s="6">
        <v>0</v>
      </c>
      <c r="H788" s="6">
        <v>0</v>
      </c>
    </row>
    <row r="789" spans="1:8" x14ac:dyDescent="0.3">
      <c r="A789" s="1">
        <v>42926</v>
      </c>
      <c r="B789" s="4">
        <v>11</v>
      </c>
      <c r="C789" s="3">
        <v>1.1999999999999999E-3</v>
      </c>
      <c r="D789" s="3">
        <v>4.0000000000000001E-3</v>
      </c>
      <c r="E789" s="2">
        <v>1.2999999999999999E-3</v>
      </c>
      <c r="F789" s="2">
        <v>3.5000000000000001E-3</v>
      </c>
      <c r="G789" s="6">
        <v>490786848</v>
      </c>
      <c r="H789" s="6">
        <v>72627776</v>
      </c>
    </row>
    <row r="790" spans="1:8" x14ac:dyDescent="0.3">
      <c r="A790" s="1">
        <v>42927</v>
      </c>
      <c r="B790" s="4">
        <v>7</v>
      </c>
      <c r="C790" s="3">
        <v>-6.9999999999999999E-4</v>
      </c>
      <c r="D790" s="3">
        <v>6.7999999999999996E-3</v>
      </c>
      <c r="E790" s="2">
        <v>-1E-4</v>
      </c>
      <c r="F790" s="2">
        <v>7.6E-3</v>
      </c>
      <c r="G790" s="6">
        <v>463115296</v>
      </c>
      <c r="H790" s="6">
        <v>70282976</v>
      </c>
    </row>
    <row r="791" spans="1:8" x14ac:dyDescent="0.3">
      <c r="A791" s="1">
        <v>42928</v>
      </c>
      <c r="B791" s="4">
        <v>14</v>
      </c>
      <c r="C791" s="3">
        <v>3.0999999999999999E-3</v>
      </c>
      <c r="D791" s="3">
        <v>4.1000000000000003E-3</v>
      </c>
      <c r="E791" s="2">
        <v>3.0000000000000001E-3</v>
      </c>
      <c r="F791" s="2">
        <v>5.1999999999999998E-3</v>
      </c>
      <c r="G791" s="6">
        <v>491970048</v>
      </c>
      <c r="H791" s="6">
        <v>81783272</v>
      </c>
    </row>
    <row r="792" spans="1:8" x14ac:dyDescent="0.3">
      <c r="A792" s="1">
        <v>42929</v>
      </c>
      <c r="B792" s="4">
        <v>4</v>
      </c>
      <c r="C792" s="3">
        <v>1.1999999999999999E-3</v>
      </c>
      <c r="D792" s="3">
        <v>3.0999999999999999E-3</v>
      </c>
      <c r="E792" s="2">
        <v>6.9999999999999999E-4</v>
      </c>
      <c r="F792" s="2">
        <v>2.5999999999999999E-3</v>
      </c>
      <c r="G792" s="6">
        <v>487396064</v>
      </c>
      <c r="H792" s="6">
        <v>69468632</v>
      </c>
    </row>
    <row r="793" spans="1:8" x14ac:dyDescent="0.3">
      <c r="A793" s="1">
        <v>42930</v>
      </c>
      <c r="B793" s="4">
        <v>11</v>
      </c>
      <c r="C793" s="3">
        <v>4.1000000000000003E-3</v>
      </c>
      <c r="D793" s="3">
        <v>6.7999999999999996E-3</v>
      </c>
      <c r="E793" s="2">
        <v>4.8999999999999998E-3</v>
      </c>
      <c r="F793" s="2">
        <v>7.4000000000000003E-3</v>
      </c>
      <c r="G793" s="6">
        <v>439411168</v>
      </c>
      <c r="H793" s="6">
        <v>66008224</v>
      </c>
    </row>
    <row r="794" spans="1:8" x14ac:dyDescent="0.3">
      <c r="A794" s="1">
        <v>42931</v>
      </c>
      <c r="B794" s="4">
        <v>8</v>
      </c>
      <c r="C794" s="3">
        <v>0</v>
      </c>
      <c r="D794" s="3">
        <v>0</v>
      </c>
      <c r="E794" s="2">
        <v>0</v>
      </c>
      <c r="F794" s="2">
        <v>0</v>
      </c>
      <c r="G794" s="6">
        <v>0</v>
      </c>
      <c r="H794" s="6">
        <v>0</v>
      </c>
    </row>
    <row r="795" spans="1:8" x14ac:dyDescent="0.3">
      <c r="A795" s="1">
        <v>42932</v>
      </c>
      <c r="B795" s="4">
        <v>8</v>
      </c>
      <c r="C795" s="3">
        <v>0</v>
      </c>
      <c r="D795" s="3">
        <v>0</v>
      </c>
      <c r="E795" s="2">
        <v>0</v>
      </c>
      <c r="F795" s="2">
        <v>0</v>
      </c>
      <c r="G795" s="6">
        <v>0</v>
      </c>
      <c r="H795" s="6">
        <v>0</v>
      </c>
    </row>
    <row r="796" spans="1:8" x14ac:dyDescent="0.3">
      <c r="A796" s="1">
        <v>42933</v>
      </c>
      <c r="B796" s="4">
        <v>3</v>
      </c>
      <c r="C796" s="3">
        <v>-1E-4</v>
      </c>
      <c r="D796" s="3">
        <v>2.3E-3</v>
      </c>
      <c r="E796" s="2">
        <v>-2.0000000000000001E-4</v>
      </c>
      <c r="F796" s="2">
        <v>2E-3</v>
      </c>
      <c r="G796" s="6">
        <v>436559904</v>
      </c>
      <c r="H796" s="6">
        <v>70534032</v>
      </c>
    </row>
    <row r="797" spans="1:8" x14ac:dyDescent="0.3">
      <c r="A797" s="1">
        <v>42934</v>
      </c>
      <c r="B797" s="4">
        <v>5</v>
      </c>
      <c r="C797" s="3">
        <v>1.9E-3</v>
      </c>
      <c r="D797" s="3">
        <v>4.3E-3</v>
      </c>
      <c r="E797" s="2">
        <v>-6.9999999999999999E-4</v>
      </c>
      <c r="F797" s="2">
        <v>5.4999999999999997E-3</v>
      </c>
      <c r="G797" s="6">
        <v>434266880</v>
      </c>
      <c r="H797" s="6">
        <v>63976184</v>
      </c>
    </row>
    <row r="798" spans="1:8" x14ac:dyDescent="0.3">
      <c r="A798" s="1">
        <v>42935</v>
      </c>
      <c r="B798" s="4">
        <v>5</v>
      </c>
      <c r="C798" s="3">
        <v>4.1000000000000003E-3</v>
      </c>
      <c r="D798" s="3">
        <v>4.0000000000000001E-3</v>
      </c>
      <c r="E798" s="2">
        <v>3.3E-3</v>
      </c>
      <c r="F798" s="2">
        <v>3.5000000000000001E-3</v>
      </c>
      <c r="G798" s="6">
        <v>466391392</v>
      </c>
      <c r="H798" s="6">
        <v>69055776</v>
      </c>
    </row>
    <row r="799" spans="1:8" x14ac:dyDescent="0.3">
      <c r="A799" s="1">
        <v>42936</v>
      </c>
      <c r="B799" s="4">
        <v>3</v>
      </c>
      <c r="C799" s="3">
        <v>-8.9999999999999998E-4</v>
      </c>
      <c r="D799" s="3">
        <v>3.7000000000000002E-3</v>
      </c>
      <c r="E799" s="2">
        <v>-1.4E-3</v>
      </c>
      <c r="F799" s="2">
        <v>3.8999999999999998E-3</v>
      </c>
      <c r="G799" s="6">
        <v>510915136</v>
      </c>
      <c r="H799" s="6">
        <v>85281760</v>
      </c>
    </row>
    <row r="800" spans="1:8" x14ac:dyDescent="0.3">
      <c r="A800" s="1">
        <v>42937</v>
      </c>
      <c r="B800" s="4">
        <v>7</v>
      </c>
      <c r="C800" s="3">
        <v>2.0999999999999999E-3</v>
      </c>
      <c r="D800" s="3">
        <v>3.0000000000000001E-3</v>
      </c>
      <c r="E800" s="2">
        <v>-5.0000000000000001E-4</v>
      </c>
      <c r="F800" s="2">
        <v>4.1000000000000003E-3</v>
      </c>
      <c r="G800" s="6">
        <v>562308032</v>
      </c>
      <c r="H800" s="6">
        <v>109708544</v>
      </c>
    </row>
    <row r="801" spans="1:8" x14ac:dyDescent="0.3">
      <c r="A801" s="1">
        <v>42938</v>
      </c>
      <c r="B801" s="4">
        <v>14</v>
      </c>
      <c r="C801" s="3">
        <v>0</v>
      </c>
      <c r="D801" s="3">
        <v>0</v>
      </c>
      <c r="E801" s="2">
        <v>0</v>
      </c>
      <c r="F801" s="2">
        <v>0</v>
      </c>
      <c r="G801" s="6">
        <v>0</v>
      </c>
      <c r="H801" s="6">
        <v>0</v>
      </c>
    </row>
    <row r="802" spans="1:8" x14ac:dyDescent="0.3">
      <c r="A802" s="1">
        <v>42939</v>
      </c>
      <c r="B802" s="4">
        <v>5</v>
      </c>
      <c r="C802" s="3">
        <v>0</v>
      </c>
      <c r="D802" s="3">
        <v>0</v>
      </c>
      <c r="E802" s="2">
        <v>0</v>
      </c>
      <c r="F802" s="2">
        <v>0</v>
      </c>
      <c r="G802" s="6">
        <v>0</v>
      </c>
      <c r="H802" s="6">
        <v>0</v>
      </c>
    </row>
    <row r="803" spans="1:8" x14ac:dyDescent="0.3">
      <c r="A803" s="1">
        <v>42940</v>
      </c>
      <c r="B803" s="4">
        <v>9</v>
      </c>
      <c r="C803" s="3">
        <v>-8.9999999999999998E-4</v>
      </c>
      <c r="D803" s="3">
        <v>2.7000000000000001E-3</v>
      </c>
      <c r="E803" s="2">
        <v>-3.0000000000000001E-3</v>
      </c>
      <c r="F803" s="2">
        <v>3.8E-3</v>
      </c>
      <c r="G803" s="6">
        <v>586387584</v>
      </c>
      <c r="H803" s="6">
        <v>88378704</v>
      </c>
    </row>
    <row r="804" spans="1:8" x14ac:dyDescent="0.3">
      <c r="A804" s="1">
        <v>42941</v>
      </c>
      <c r="B804" s="4">
        <v>19</v>
      </c>
      <c r="C804" s="3">
        <v>-2.9999999999999997E-4</v>
      </c>
      <c r="D804" s="3">
        <v>2.5999999999999999E-3</v>
      </c>
      <c r="E804" s="2">
        <v>-1.1999999999999999E-3</v>
      </c>
      <c r="F804" s="2">
        <v>4.3E-3</v>
      </c>
      <c r="G804" s="6">
        <v>647296896</v>
      </c>
      <c r="H804" s="6">
        <v>83556792</v>
      </c>
    </row>
    <row r="805" spans="1:8" x14ac:dyDescent="0.3">
      <c r="A805" s="1">
        <v>42942</v>
      </c>
      <c r="B805" s="4">
        <v>12</v>
      </c>
      <c r="C805" s="3">
        <v>-8.9999999999999998E-4</v>
      </c>
      <c r="D805" s="3">
        <v>2.7000000000000001E-3</v>
      </c>
      <c r="E805" s="2">
        <v>1E-3</v>
      </c>
      <c r="F805" s="2">
        <v>2.7000000000000001E-3</v>
      </c>
      <c r="G805" s="6">
        <v>546161216</v>
      </c>
      <c r="H805" s="6">
        <v>70726000</v>
      </c>
    </row>
    <row r="806" spans="1:8" x14ac:dyDescent="0.3">
      <c r="A806" s="1">
        <v>42943</v>
      </c>
      <c r="B806" s="4">
        <v>9</v>
      </c>
      <c r="C806" s="3">
        <v>-3.0000000000000001E-3</v>
      </c>
      <c r="D806" s="3">
        <v>9.7000000000000003E-3</v>
      </c>
      <c r="E806" s="2">
        <v>3.5999999999999999E-3</v>
      </c>
      <c r="F806" s="2">
        <v>5.1000000000000004E-3</v>
      </c>
      <c r="G806" s="6">
        <v>654796160</v>
      </c>
      <c r="H806" s="6">
        <v>111254848</v>
      </c>
    </row>
    <row r="807" spans="1:8" x14ac:dyDescent="0.3">
      <c r="A807" s="1">
        <v>42944</v>
      </c>
      <c r="B807" s="4">
        <v>9</v>
      </c>
      <c r="C807" s="3">
        <v>1.1999999999999999E-3</v>
      </c>
      <c r="D807" s="3">
        <v>3.5999999999999999E-3</v>
      </c>
      <c r="E807" s="2">
        <v>2E-3</v>
      </c>
      <c r="F807" s="2">
        <v>3.8999999999999998E-3</v>
      </c>
      <c r="G807" s="6">
        <v>505672256</v>
      </c>
      <c r="H807" s="6">
        <v>72970192</v>
      </c>
    </row>
    <row r="808" spans="1:8" x14ac:dyDescent="0.3">
      <c r="A808" s="1">
        <v>42945</v>
      </c>
      <c r="B808" s="4">
        <v>14</v>
      </c>
      <c r="C808" s="3">
        <v>0</v>
      </c>
      <c r="D808" s="3">
        <v>0</v>
      </c>
      <c r="E808" s="2">
        <v>0</v>
      </c>
      <c r="F808" s="2">
        <v>0</v>
      </c>
      <c r="G808" s="6">
        <v>0</v>
      </c>
      <c r="H808" s="6">
        <v>0</v>
      </c>
    </row>
    <row r="809" spans="1:8" x14ac:dyDescent="0.3">
      <c r="A809" s="1">
        <v>42946</v>
      </c>
      <c r="B809" s="4">
        <v>1</v>
      </c>
      <c r="C809" s="3">
        <v>0</v>
      </c>
      <c r="D809" s="3">
        <v>0</v>
      </c>
      <c r="E809" s="2">
        <v>0</v>
      </c>
      <c r="F809" s="2">
        <v>0</v>
      </c>
      <c r="G809" s="6">
        <v>0</v>
      </c>
      <c r="H809" s="6">
        <v>0</v>
      </c>
    </row>
    <row r="810" spans="1:8" x14ac:dyDescent="0.3">
      <c r="A810" s="1">
        <v>42947</v>
      </c>
      <c r="B810" s="4">
        <v>4</v>
      </c>
      <c r="C810" s="3">
        <v>-2.3E-3</v>
      </c>
      <c r="D810" s="3">
        <v>3.8E-3</v>
      </c>
      <c r="E810" s="2">
        <v>1.2999999999999999E-3</v>
      </c>
      <c r="F810" s="2">
        <v>3.0999999999999999E-3</v>
      </c>
      <c r="G810" s="6">
        <v>691834816</v>
      </c>
      <c r="H810" s="6">
        <v>103845792</v>
      </c>
    </row>
    <row r="811" spans="1:8" x14ac:dyDescent="0.3">
      <c r="A811" s="1">
        <v>42948</v>
      </c>
      <c r="B811" s="4">
        <v>3</v>
      </c>
      <c r="C811" s="3">
        <v>-2.9999999999999997E-4</v>
      </c>
      <c r="D811" s="3">
        <v>3.0000000000000001E-3</v>
      </c>
      <c r="E811" s="2">
        <v>1E-4</v>
      </c>
      <c r="F811" s="2">
        <v>2.3E-3</v>
      </c>
      <c r="G811" s="6">
        <v>520941056</v>
      </c>
      <c r="H811" s="6">
        <v>81196352</v>
      </c>
    </row>
    <row r="812" spans="1:8" x14ac:dyDescent="0.3">
      <c r="A812" s="1">
        <v>42949</v>
      </c>
      <c r="B812" s="4">
        <v>4</v>
      </c>
      <c r="C812" s="3">
        <v>-1.1000000000000001E-3</v>
      </c>
      <c r="D812" s="3">
        <v>5.5999999999999999E-3</v>
      </c>
      <c r="E812" s="2">
        <v>5.0000000000000001E-4</v>
      </c>
      <c r="F812" s="2">
        <v>3.0999999999999999E-3</v>
      </c>
      <c r="G812" s="6">
        <v>549613504</v>
      </c>
      <c r="H812" s="6">
        <v>89832472</v>
      </c>
    </row>
    <row r="813" spans="1:8" x14ac:dyDescent="0.3">
      <c r="A813" s="1">
        <v>42950</v>
      </c>
      <c r="B813" s="4">
        <v>10</v>
      </c>
      <c r="C813" s="3">
        <v>-1.6000000000000001E-3</v>
      </c>
      <c r="D813" s="3">
        <v>2.8999999999999998E-3</v>
      </c>
      <c r="E813" s="2">
        <v>8.0000000000000004E-4</v>
      </c>
      <c r="F813" s="2">
        <v>2.3999999999999998E-3</v>
      </c>
      <c r="G813" s="6">
        <v>511717824</v>
      </c>
      <c r="H813" s="6">
        <v>71271056</v>
      </c>
    </row>
    <row r="814" spans="1:8" x14ac:dyDescent="0.3">
      <c r="A814" s="1">
        <v>42951</v>
      </c>
      <c r="B814" s="4">
        <v>16</v>
      </c>
      <c r="C814" s="3">
        <v>0</v>
      </c>
      <c r="D814" s="3">
        <v>3.2000000000000002E-3</v>
      </c>
      <c r="E814" s="2">
        <v>1.6000000000000001E-3</v>
      </c>
      <c r="F814" s="2">
        <v>3.0999999999999999E-3</v>
      </c>
      <c r="G814" s="6">
        <v>497282496</v>
      </c>
      <c r="H814" s="6">
        <v>73643272</v>
      </c>
    </row>
    <row r="815" spans="1:8" x14ac:dyDescent="0.3">
      <c r="A815" s="1">
        <v>42952</v>
      </c>
      <c r="B815" s="4">
        <v>9</v>
      </c>
      <c r="C815" s="3">
        <v>0</v>
      </c>
      <c r="D815" s="3">
        <v>0</v>
      </c>
      <c r="E815" s="2">
        <v>0</v>
      </c>
      <c r="F815" s="2">
        <v>0</v>
      </c>
      <c r="G815" s="6">
        <v>0</v>
      </c>
      <c r="H815" s="6">
        <v>0</v>
      </c>
    </row>
    <row r="816" spans="1:8" x14ac:dyDescent="0.3">
      <c r="A816" s="1">
        <v>42953</v>
      </c>
      <c r="B816" s="4">
        <v>2</v>
      </c>
      <c r="C816" s="3">
        <v>0</v>
      </c>
      <c r="D816" s="3">
        <v>0</v>
      </c>
      <c r="E816" s="2">
        <v>0</v>
      </c>
      <c r="F816" s="2">
        <v>0</v>
      </c>
      <c r="G816" s="6">
        <v>0</v>
      </c>
      <c r="H816" s="6">
        <v>0</v>
      </c>
    </row>
    <row r="817" spans="1:8" x14ac:dyDescent="0.3">
      <c r="A817" s="1">
        <v>42954</v>
      </c>
      <c r="B817" s="4">
        <v>16</v>
      </c>
      <c r="C817" s="3">
        <v>1.5E-3</v>
      </c>
      <c r="D817" s="3">
        <v>2E-3</v>
      </c>
      <c r="E817" s="2">
        <v>8.0000000000000004E-4</v>
      </c>
      <c r="F817" s="2">
        <v>1.8E-3</v>
      </c>
      <c r="G817" s="6">
        <v>451477344</v>
      </c>
      <c r="H817" s="6">
        <v>59559020</v>
      </c>
    </row>
    <row r="818" spans="1:8" x14ac:dyDescent="0.3">
      <c r="A818" s="1">
        <v>42955</v>
      </c>
      <c r="B818" s="4">
        <v>8</v>
      </c>
      <c r="C818" s="3">
        <v>-1.4E-3</v>
      </c>
      <c r="D818" s="3">
        <v>8.3000000000000001E-3</v>
      </c>
      <c r="E818" s="2">
        <v>-4.0000000000000002E-4</v>
      </c>
      <c r="F818" s="2">
        <v>5.4999999999999997E-3</v>
      </c>
      <c r="G818" s="6">
        <v>459725408</v>
      </c>
      <c r="H818" s="6">
        <v>67845640</v>
      </c>
    </row>
    <row r="819" spans="1:8" x14ac:dyDescent="0.3">
      <c r="A819" s="1">
        <v>42956</v>
      </c>
      <c r="B819" s="4">
        <v>11</v>
      </c>
      <c r="C819" s="3">
        <v>3.5000000000000001E-3</v>
      </c>
      <c r="D819" s="3">
        <v>5.0000000000000001E-3</v>
      </c>
      <c r="E819" s="2">
        <v>1.1999999999999999E-3</v>
      </c>
      <c r="F819" s="2">
        <v>2.7000000000000001E-3</v>
      </c>
      <c r="G819" s="6">
        <v>462612064</v>
      </c>
      <c r="H819" s="6">
        <v>70957104</v>
      </c>
    </row>
    <row r="820" spans="1:8" x14ac:dyDescent="0.3">
      <c r="A820" s="1">
        <v>42957</v>
      </c>
      <c r="B820" s="4">
        <v>9</v>
      </c>
      <c r="C820" s="3">
        <v>-1.0999999999999999E-2</v>
      </c>
      <c r="D820" s="3">
        <v>1.12E-2</v>
      </c>
      <c r="E820" s="2">
        <v>-6.6E-3</v>
      </c>
      <c r="F820" s="2">
        <v>6.6E-3</v>
      </c>
      <c r="G820" s="6">
        <v>543287872</v>
      </c>
      <c r="H820" s="6">
        <v>85167168</v>
      </c>
    </row>
    <row r="821" spans="1:8" x14ac:dyDescent="0.3">
      <c r="A821" s="1">
        <v>42958</v>
      </c>
      <c r="B821" s="4">
        <v>8</v>
      </c>
      <c r="C821" s="3">
        <v>1E-4</v>
      </c>
      <c r="D821" s="3">
        <v>4.1999999999999997E-3</v>
      </c>
      <c r="E821" s="2">
        <v>-1.1000000000000001E-3</v>
      </c>
      <c r="F821" s="2">
        <v>3.0999999999999999E-3</v>
      </c>
      <c r="G821" s="6">
        <v>442234816</v>
      </c>
      <c r="H821" s="6">
        <v>69862728</v>
      </c>
    </row>
    <row r="822" spans="1:8" x14ac:dyDescent="0.3">
      <c r="A822" s="1">
        <v>42959</v>
      </c>
      <c r="B822" s="4">
        <v>9</v>
      </c>
      <c r="C822" s="3">
        <v>0</v>
      </c>
      <c r="D822" s="3">
        <v>0</v>
      </c>
      <c r="E822" s="2">
        <v>0</v>
      </c>
      <c r="F822" s="2">
        <v>0</v>
      </c>
      <c r="G822" s="6">
        <v>0</v>
      </c>
      <c r="H822" s="6">
        <v>0</v>
      </c>
    </row>
    <row r="823" spans="1:8" x14ac:dyDescent="0.3">
      <c r="A823" s="1">
        <v>42960</v>
      </c>
      <c r="B823" s="4">
        <v>4</v>
      </c>
      <c r="C823" s="3">
        <v>0</v>
      </c>
      <c r="D823" s="3">
        <v>0</v>
      </c>
      <c r="E823" s="2">
        <v>0</v>
      </c>
      <c r="F823" s="2">
        <v>0</v>
      </c>
      <c r="G823" s="6">
        <v>0</v>
      </c>
      <c r="H823" s="6">
        <v>0</v>
      </c>
    </row>
    <row r="824" spans="1:8" x14ac:dyDescent="0.3">
      <c r="A824" s="1">
        <v>42961</v>
      </c>
      <c r="B824" s="4">
        <v>9</v>
      </c>
      <c r="C824" s="3">
        <v>4.4000000000000003E-3</v>
      </c>
      <c r="D824" s="3">
        <v>5.4000000000000003E-3</v>
      </c>
      <c r="E824" s="2">
        <v>2.2000000000000001E-3</v>
      </c>
      <c r="F824" s="2">
        <v>3.3E-3</v>
      </c>
      <c r="G824" s="6">
        <v>460363456</v>
      </c>
      <c r="H824" s="6">
        <v>70864824</v>
      </c>
    </row>
    <row r="825" spans="1:8" x14ac:dyDescent="0.3">
      <c r="A825" s="1">
        <v>42962</v>
      </c>
      <c r="B825" s="4">
        <v>10</v>
      </c>
      <c r="C825" s="3">
        <v>-1.6000000000000001E-3</v>
      </c>
      <c r="D825" s="3">
        <v>3.0000000000000001E-3</v>
      </c>
      <c r="E825" s="2">
        <v>-1.4E-3</v>
      </c>
      <c r="F825" s="2">
        <v>3.0999999999999999E-3</v>
      </c>
      <c r="G825" s="6">
        <v>440317344</v>
      </c>
      <c r="H825" s="6">
        <v>67615112</v>
      </c>
    </row>
    <row r="826" spans="1:8" x14ac:dyDescent="0.3">
      <c r="A826" s="1">
        <v>42963</v>
      </c>
      <c r="B826" s="4">
        <v>15</v>
      </c>
      <c r="C826" s="3">
        <v>-2.0000000000000001E-4</v>
      </c>
      <c r="D826" s="3">
        <v>4.4999999999999997E-3</v>
      </c>
      <c r="E826" s="2">
        <v>-2.9999999999999997E-4</v>
      </c>
      <c r="F826" s="2">
        <v>3.8E-3</v>
      </c>
      <c r="G826" s="6">
        <v>447838176</v>
      </c>
      <c r="H826" s="6">
        <v>77187344</v>
      </c>
    </row>
    <row r="827" spans="1:8" x14ac:dyDescent="0.3">
      <c r="A827" s="1">
        <v>42964</v>
      </c>
      <c r="B827" s="4">
        <v>12</v>
      </c>
      <c r="C827" s="3">
        <v>-1.34E-2</v>
      </c>
      <c r="D827" s="3">
        <v>1.4200000000000001E-2</v>
      </c>
      <c r="E827" s="2">
        <v>-1.06E-2</v>
      </c>
      <c r="F827" s="2">
        <v>1.0699999999999999E-2</v>
      </c>
      <c r="G827" s="6">
        <v>521867392</v>
      </c>
      <c r="H827" s="6">
        <v>95965912</v>
      </c>
    </row>
    <row r="828" spans="1:8" x14ac:dyDescent="0.3">
      <c r="A828" s="1">
        <v>42965</v>
      </c>
      <c r="B828" s="4">
        <v>8</v>
      </c>
      <c r="C828" s="3">
        <v>-8.9999999999999998E-4</v>
      </c>
      <c r="D828" s="3">
        <v>8.0000000000000002E-3</v>
      </c>
      <c r="E828" s="2">
        <v>-2.3E-3</v>
      </c>
      <c r="F828" s="2">
        <v>7.0000000000000001E-3</v>
      </c>
      <c r="G828" s="6">
        <v>604768320</v>
      </c>
      <c r="H828" s="6">
        <v>103641784</v>
      </c>
    </row>
    <row r="829" spans="1:8" x14ac:dyDescent="0.3">
      <c r="A829" s="1">
        <v>42966</v>
      </c>
      <c r="B829" s="4">
        <v>10</v>
      </c>
      <c r="C829" s="3">
        <v>0</v>
      </c>
      <c r="D829" s="3">
        <v>0</v>
      </c>
      <c r="E829" s="2">
        <v>0</v>
      </c>
      <c r="F829" s="2">
        <v>0</v>
      </c>
      <c r="G829" s="6">
        <v>0</v>
      </c>
      <c r="H829" s="6">
        <v>0</v>
      </c>
    </row>
    <row r="830" spans="1:8" x14ac:dyDescent="0.3">
      <c r="A830" s="1">
        <v>42967</v>
      </c>
      <c r="B830" s="4">
        <v>1</v>
      </c>
      <c r="C830" s="3">
        <v>0</v>
      </c>
      <c r="D830" s="3">
        <v>0</v>
      </c>
      <c r="E830" s="2">
        <v>0</v>
      </c>
      <c r="F830" s="2">
        <v>0</v>
      </c>
      <c r="G830" s="6">
        <v>0</v>
      </c>
      <c r="H830" s="6">
        <v>0</v>
      </c>
    </row>
    <row r="831" spans="1:8" x14ac:dyDescent="0.3">
      <c r="A831" s="1">
        <v>42968</v>
      </c>
      <c r="B831" s="4">
        <v>3</v>
      </c>
      <c r="C831" s="3">
        <v>1.1999999999999999E-3</v>
      </c>
      <c r="D831" s="3">
        <v>5.4000000000000003E-3</v>
      </c>
      <c r="E831" s="2">
        <v>1.5E-3</v>
      </c>
      <c r="F831" s="2">
        <v>5.4999999999999997E-3</v>
      </c>
      <c r="G831" s="6">
        <v>461474912</v>
      </c>
      <c r="H831" s="6">
        <v>85502752</v>
      </c>
    </row>
    <row r="832" spans="1:8" x14ac:dyDescent="0.3">
      <c r="A832" s="1">
        <v>42969</v>
      </c>
      <c r="B832" s="4">
        <v>8</v>
      </c>
      <c r="C832" s="3">
        <v>7.7000000000000002E-3</v>
      </c>
      <c r="D832" s="3">
        <v>8.6E-3</v>
      </c>
      <c r="E832" s="2">
        <v>7.4000000000000003E-3</v>
      </c>
      <c r="F832" s="2">
        <v>8.0000000000000002E-3</v>
      </c>
      <c r="G832" s="6">
        <v>429489312</v>
      </c>
      <c r="H832" s="6">
        <v>71556952</v>
      </c>
    </row>
    <row r="833" spans="1:8" x14ac:dyDescent="0.3">
      <c r="A833" s="1">
        <v>42970</v>
      </c>
      <c r="B833" s="4">
        <v>10</v>
      </c>
      <c r="C833" s="3">
        <v>-2.9999999999999997E-4</v>
      </c>
      <c r="D833" s="3">
        <v>3.0999999999999999E-3</v>
      </c>
      <c r="E833" s="2">
        <v>-1.6999999999999999E-3</v>
      </c>
      <c r="F833" s="2">
        <v>2.7000000000000001E-3</v>
      </c>
      <c r="G833" s="6">
        <v>429162720</v>
      </c>
      <c r="H833" s="6">
        <v>68867400</v>
      </c>
    </row>
    <row r="834" spans="1:8" x14ac:dyDescent="0.3">
      <c r="A834" s="1">
        <v>42971</v>
      </c>
      <c r="B834" s="4">
        <v>15</v>
      </c>
      <c r="C834" s="3">
        <v>-3.7000000000000002E-3</v>
      </c>
      <c r="D834" s="3">
        <v>5.7999999999999996E-3</v>
      </c>
      <c r="E834" s="2">
        <v>-2.5999999999999999E-3</v>
      </c>
      <c r="F834" s="2">
        <v>4.7999999999999996E-3</v>
      </c>
      <c r="G834" s="6">
        <v>470044928</v>
      </c>
      <c r="H834" s="6">
        <v>67719336</v>
      </c>
    </row>
    <row r="835" spans="1:8" x14ac:dyDescent="0.3">
      <c r="A835" s="1">
        <v>42972</v>
      </c>
      <c r="B835" s="4">
        <v>14</v>
      </c>
      <c r="C835" s="3">
        <v>-6.9999999999999999E-4</v>
      </c>
      <c r="D835" s="3">
        <v>4.7999999999999996E-3</v>
      </c>
      <c r="E835" s="2">
        <v>-2.0000000000000001E-4</v>
      </c>
      <c r="F835" s="2">
        <v>4.3E-3</v>
      </c>
      <c r="G835" s="6">
        <v>424178880</v>
      </c>
      <c r="H835" s="6">
        <v>63934272</v>
      </c>
    </row>
    <row r="836" spans="1:8" x14ac:dyDescent="0.3">
      <c r="A836" s="1">
        <v>42973</v>
      </c>
      <c r="B836" s="4">
        <v>12</v>
      </c>
      <c r="C836" s="3">
        <v>0</v>
      </c>
      <c r="D836" s="3">
        <v>0</v>
      </c>
      <c r="E836" s="2">
        <v>0</v>
      </c>
      <c r="F836" s="2">
        <v>0</v>
      </c>
      <c r="G836" s="6">
        <v>0</v>
      </c>
      <c r="H836" s="6">
        <v>0</v>
      </c>
    </row>
    <row r="837" spans="1:8" x14ac:dyDescent="0.3">
      <c r="A837" s="1">
        <v>42974</v>
      </c>
      <c r="B837" s="4">
        <v>11</v>
      </c>
      <c r="C837" s="3">
        <v>0</v>
      </c>
      <c r="D837" s="3">
        <v>0</v>
      </c>
      <c r="E837" s="2">
        <v>0</v>
      </c>
      <c r="F837" s="2">
        <v>0</v>
      </c>
      <c r="G837" s="6">
        <v>0</v>
      </c>
      <c r="H837" s="6">
        <v>0</v>
      </c>
    </row>
    <row r="838" spans="1:8" x14ac:dyDescent="0.3">
      <c r="A838" s="1">
        <v>42975</v>
      </c>
      <c r="B838" s="4">
        <v>4</v>
      </c>
      <c r="C838" s="3">
        <v>-1.2999999999999999E-3</v>
      </c>
      <c r="D838" s="3">
        <v>4.1000000000000003E-3</v>
      </c>
      <c r="E838" s="2">
        <v>-1.1000000000000001E-3</v>
      </c>
      <c r="F838" s="2">
        <v>4.3E-3</v>
      </c>
      <c r="G838" s="6">
        <v>424021664</v>
      </c>
      <c r="H838" s="6">
        <v>69204944</v>
      </c>
    </row>
    <row r="839" spans="1:8" x14ac:dyDescent="0.3">
      <c r="A839" s="1">
        <v>42976</v>
      </c>
      <c r="B839" s="4">
        <v>6</v>
      </c>
      <c r="C839" s="3">
        <v>5.8999999999999999E-3</v>
      </c>
      <c r="D839" s="3">
        <v>8.6E-3</v>
      </c>
      <c r="E839" s="2">
        <v>6.7999999999999996E-3</v>
      </c>
      <c r="F839" s="2">
        <v>9.4000000000000004E-3</v>
      </c>
      <c r="G839" s="6">
        <v>404549824</v>
      </c>
      <c r="H839" s="6">
        <v>64586520</v>
      </c>
    </row>
    <row r="840" spans="1:8" x14ac:dyDescent="0.3">
      <c r="A840" s="1">
        <v>42977</v>
      </c>
      <c r="B840" s="4">
        <v>5</v>
      </c>
      <c r="C840" s="3">
        <v>4.7000000000000002E-3</v>
      </c>
      <c r="D840" s="3">
        <v>6.7000000000000002E-3</v>
      </c>
      <c r="E840" s="2">
        <v>1.5E-3</v>
      </c>
      <c r="F840" s="2">
        <v>3.3999999999999998E-3</v>
      </c>
      <c r="G840" s="6">
        <v>411614752</v>
      </c>
      <c r="H840" s="6">
        <v>73008280</v>
      </c>
    </row>
    <row r="841" spans="1:8" x14ac:dyDescent="0.3">
      <c r="A841" s="1">
        <v>42978</v>
      </c>
      <c r="B841" s="4">
        <v>5</v>
      </c>
      <c r="C841" s="3">
        <v>3.7000000000000002E-3</v>
      </c>
      <c r="D841" s="3">
        <v>5.0000000000000001E-3</v>
      </c>
      <c r="E841" s="2">
        <v>5.9999999999999995E-4</v>
      </c>
      <c r="F841" s="2">
        <v>3.3999999999999998E-3</v>
      </c>
      <c r="G841" s="6">
        <v>645169344</v>
      </c>
      <c r="H841" s="6">
        <v>131658352</v>
      </c>
    </row>
    <row r="842" spans="1:8" x14ac:dyDescent="0.3">
      <c r="A842" s="1">
        <v>42979</v>
      </c>
      <c r="B842" s="4">
        <v>7</v>
      </c>
      <c r="C842" s="3">
        <v>8.9999999999999998E-4</v>
      </c>
      <c r="D842" s="3">
        <v>2.5999999999999999E-3</v>
      </c>
      <c r="E842" s="2">
        <v>2.9999999999999997E-4</v>
      </c>
      <c r="F842" s="2">
        <v>2.8999999999999998E-3</v>
      </c>
      <c r="G842" s="6">
        <v>403108736</v>
      </c>
      <c r="H842" s="6">
        <v>71060728</v>
      </c>
    </row>
    <row r="843" spans="1:8" x14ac:dyDescent="0.3">
      <c r="A843" s="1">
        <v>42980</v>
      </c>
      <c r="B843" s="4">
        <v>4</v>
      </c>
      <c r="C843" s="3">
        <v>0</v>
      </c>
      <c r="D843" s="3">
        <v>0</v>
      </c>
      <c r="E843" s="2">
        <v>0</v>
      </c>
      <c r="F843" s="2">
        <v>0</v>
      </c>
      <c r="G843" s="6">
        <v>0</v>
      </c>
      <c r="H843" s="6">
        <v>0</v>
      </c>
    </row>
    <row r="844" spans="1:8" x14ac:dyDescent="0.3">
      <c r="A844" s="1">
        <v>42981</v>
      </c>
      <c r="B844" s="4">
        <v>13</v>
      </c>
      <c r="C844" s="3">
        <v>0</v>
      </c>
      <c r="D844" s="3">
        <v>0</v>
      </c>
      <c r="E844" s="2">
        <v>0</v>
      </c>
      <c r="F844" s="2">
        <v>0</v>
      </c>
      <c r="G844" s="6">
        <v>0</v>
      </c>
      <c r="H844" s="6">
        <v>0</v>
      </c>
    </row>
    <row r="845" spans="1:8" x14ac:dyDescent="0.3">
      <c r="A845" s="1">
        <v>42982</v>
      </c>
      <c r="B845" s="4">
        <v>1</v>
      </c>
      <c r="C845" s="3">
        <v>0</v>
      </c>
      <c r="D845" s="3">
        <v>0</v>
      </c>
      <c r="E845" s="2">
        <v>0</v>
      </c>
      <c r="F845" s="2">
        <v>0</v>
      </c>
      <c r="G845" s="6">
        <v>0</v>
      </c>
      <c r="H845" s="6">
        <v>0</v>
      </c>
    </row>
    <row r="846" spans="1:8" x14ac:dyDescent="0.3">
      <c r="A846" s="1">
        <v>42983</v>
      </c>
      <c r="B846" s="4">
        <v>6</v>
      </c>
      <c r="C846" s="3">
        <v>-5.1000000000000004E-3</v>
      </c>
      <c r="D846" s="3">
        <v>1.03E-2</v>
      </c>
      <c r="E846" s="2">
        <v>-7.3000000000000001E-3</v>
      </c>
      <c r="F846" s="2">
        <v>9.5999999999999992E-3</v>
      </c>
      <c r="G846" s="6">
        <v>554135360</v>
      </c>
      <c r="H846" s="6">
        <v>90507776</v>
      </c>
    </row>
    <row r="847" spans="1:8" x14ac:dyDescent="0.3">
      <c r="A847" s="1">
        <v>42984</v>
      </c>
      <c r="B847" s="4">
        <v>8</v>
      </c>
      <c r="C847" s="3">
        <v>6.9999999999999999E-4</v>
      </c>
      <c r="D847" s="3">
        <v>4.1999999999999997E-3</v>
      </c>
      <c r="E847" s="2">
        <v>-4.0000000000000002E-4</v>
      </c>
      <c r="F847" s="2">
        <v>2.5000000000000001E-3</v>
      </c>
      <c r="G847" s="6">
        <v>539031424</v>
      </c>
      <c r="H847" s="6">
        <v>89896832</v>
      </c>
    </row>
    <row r="848" spans="1:8" x14ac:dyDescent="0.3">
      <c r="A848" s="1">
        <v>42985</v>
      </c>
      <c r="B848" s="4">
        <v>12</v>
      </c>
      <c r="C848" s="3">
        <v>-1.1999999999999999E-3</v>
      </c>
      <c r="D848" s="3">
        <v>3.3999999999999998E-3</v>
      </c>
      <c r="E848" s="2">
        <v>-1.6000000000000001E-3</v>
      </c>
      <c r="F848" s="2">
        <v>4.7999999999999996E-3</v>
      </c>
      <c r="G848" s="6">
        <v>516386816</v>
      </c>
      <c r="H848" s="6">
        <v>84964544</v>
      </c>
    </row>
    <row r="849" spans="1:8" x14ac:dyDescent="0.3">
      <c r="A849" s="1">
        <v>42986</v>
      </c>
      <c r="B849" s="4">
        <v>8</v>
      </c>
      <c r="C849" s="3">
        <v>-2.9999999999999997E-4</v>
      </c>
      <c r="D849" s="3">
        <v>3.0999999999999999E-3</v>
      </c>
      <c r="E849" s="2">
        <v>1.5E-3</v>
      </c>
      <c r="F849" s="2">
        <v>5.3E-3</v>
      </c>
      <c r="G849" s="6">
        <v>501930912</v>
      </c>
      <c r="H849" s="6">
        <v>77327648</v>
      </c>
    </row>
    <row r="850" spans="1:8" x14ac:dyDescent="0.3">
      <c r="A850" s="1">
        <v>42987</v>
      </c>
      <c r="B850" s="4">
        <v>3</v>
      </c>
      <c r="C850" s="3">
        <v>0</v>
      </c>
      <c r="D850" s="3">
        <v>0</v>
      </c>
      <c r="E850" s="2">
        <v>0</v>
      </c>
      <c r="F850" s="2">
        <v>0</v>
      </c>
      <c r="G850" s="6">
        <v>0</v>
      </c>
      <c r="H850" s="6">
        <v>0</v>
      </c>
    </row>
    <row r="851" spans="1:8" x14ac:dyDescent="0.3">
      <c r="A851" s="1">
        <v>42988</v>
      </c>
      <c r="B851" s="4">
        <v>11</v>
      </c>
      <c r="C851" s="3">
        <v>0</v>
      </c>
      <c r="D851" s="3">
        <v>0</v>
      </c>
      <c r="E851" s="2">
        <v>0</v>
      </c>
      <c r="F851" s="2">
        <v>0</v>
      </c>
      <c r="G851" s="6">
        <v>0</v>
      </c>
      <c r="H851" s="6">
        <v>0</v>
      </c>
    </row>
    <row r="852" spans="1:8" x14ac:dyDescent="0.3">
      <c r="A852" s="1">
        <v>42989</v>
      </c>
      <c r="B852" s="4">
        <v>2</v>
      </c>
      <c r="C852" s="3">
        <v>5.4999999999999997E-3</v>
      </c>
      <c r="D852" s="3">
        <v>5.7999999999999996E-3</v>
      </c>
      <c r="E852" s="2">
        <v>5.8999999999999999E-3</v>
      </c>
      <c r="F852" s="2">
        <v>6.3E-3</v>
      </c>
      <c r="G852" s="6">
        <v>515607584</v>
      </c>
      <c r="H852" s="6">
        <v>90501048</v>
      </c>
    </row>
    <row r="853" spans="1:8" x14ac:dyDescent="0.3">
      <c r="A853" s="1">
        <v>42990</v>
      </c>
      <c r="B853" s="4">
        <v>5</v>
      </c>
      <c r="C853" s="3">
        <v>1.8E-3</v>
      </c>
      <c r="D853" s="3">
        <v>2.5999999999999999E-3</v>
      </c>
      <c r="E853" s="2">
        <v>1.2999999999999999E-3</v>
      </c>
      <c r="F853" s="2">
        <v>2.0999999999999999E-3</v>
      </c>
      <c r="G853" s="6">
        <v>490795712</v>
      </c>
      <c r="H853" s="6">
        <v>96089176</v>
      </c>
    </row>
    <row r="854" spans="1:8" x14ac:dyDescent="0.3">
      <c r="A854" s="1">
        <v>42991</v>
      </c>
      <c r="B854" s="4">
        <v>3</v>
      </c>
      <c r="C854" s="3">
        <v>1.8E-3</v>
      </c>
      <c r="D854" s="3">
        <v>2.5000000000000001E-3</v>
      </c>
      <c r="E854" s="2">
        <v>2.5000000000000001E-3</v>
      </c>
      <c r="F854" s="2">
        <v>2.8E-3</v>
      </c>
      <c r="G854" s="6">
        <v>492082400</v>
      </c>
      <c r="H854" s="6">
        <v>78255920</v>
      </c>
    </row>
    <row r="855" spans="1:8" x14ac:dyDescent="0.3">
      <c r="A855" s="1">
        <v>42992</v>
      </c>
      <c r="B855" s="4">
        <v>13</v>
      </c>
      <c r="C855" s="3">
        <v>4.0000000000000002E-4</v>
      </c>
      <c r="D855" s="3">
        <v>2.8E-3</v>
      </c>
      <c r="E855" s="2">
        <v>2.5999999999999999E-3</v>
      </c>
      <c r="F855" s="2">
        <v>3.7000000000000002E-3</v>
      </c>
      <c r="G855" s="6">
        <v>533390848</v>
      </c>
      <c r="H855" s="6">
        <v>84161896</v>
      </c>
    </row>
    <row r="856" spans="1:8" x14ac:dyDescent="0.3">
      <c r="A856" s="1">
        <v>42993</v>
      </c>
      <c r="B856" s="4">
        <v>14</v>
      </c>
      <c r="C856" s="3">
        <v>1.8E-3</v>
      </c>
      <c r="D856" s="3">
        <v>2.8E-3</v>
      </c>
      <c r="E856" s="2">
        <v>6.9999999999999999E-4</v>
      </c>
      <c r="F856" s="2">
        <v>2.7000000000000001E-3</v>
      </c>
      <c r="G856" s="6">
        <v>1435549568</v>
      </c>
      <c r="H856" s="6">
        <v>276388928</v>
      </c>
    </row>
    <row r="857" spans="1:8" x14ac:dyDescent="0.3">
      <c r="A857" s="1">
        <v>42994</v>
      </c>
      <c r="B857" s="4">
        <v>3</v>
      </c>
      <c r="C857" s="3">
        <v>0</v>
      </c>
      <c r="D857" s="3">
        <v>0</v>
      </c>
      <c r="E857" s="2">
        <v>0</v>
      </c>
      <c r="F857" s="2">
        <v>0</v>
      </c>
      <c r="G857" s="6">
        <v>0</v>
      </c>
      <c r="H857" s="6">
        <v>0</v>
      </c>
    </row>
    <row r="858" spans="1:8" x14ac:dyDescent="0.3">
      <c r="A858" s="1">
        <v>42995</v>
      </c>
      <c r="B858" s="4">
        <v>15</v>
      </c>
      <c r="C858" s="3">
        <v>0</v>
      </c>
      <c r="D858" s="3">
        <v>0</v>
      </c>
      <c r="E858" s="2">
        <v>0</v>
      </c>
      <c r="F858" s="2">
        <v>0</v>
      </c>
      <c r="G858" s="6">
        <v>0</v>
      </c>
      <c r="H858" s="6">
        <v>0</v>
      </c>
    </row>
    <row r="859" spans="1:8" x14ac:dyDescent="0.3">
      <c r="A859" s="1">
        <v>42996</v>
      </c>
      <c r="B859" s="4">
        <v>5</v>
      </c>
      <c r="C859" s="3">
        <v>5.0000000000000001E-4</v>
      </c>
      <c r="D859" s="3">
        <v>3.3E-3</v>
      </c>
      <c r="E859" s="2">
        <v>1.5E-3</v>
      </c>
      <c r="F859" s="2">
        <v>3.2000000000000002E-3</v>
      </c>
      <c r="G859" s="6">
        <v>517468352</v>
      </c>
      <c r="H859" s="6">
        <v>81321488</v>
      </c>
    </row>
    <row r="860" spans="1:8" x14ac:dyDescent="0.3">
      <c r="A860" s="1">
        <v>42997</v>
      </c>
      <c r="B860" s="4">
        <v>9</v>
      </c>
      <c r="C860" s="3">
        <v>1E-4</v>
      </c>
      <c r="D860" s="3">
        <v>1.9E-3</v>
      </c>
      <c r="E860" s="2">
        <v>8.9999999999999998E-4</v>
      </c>
      <c r="F860" s="2">
        <v>2E-3</v>
      </c>
      <c r="G860" s="6">
        <v>501361152</v>
      </c>
      <c r="H860" s="6">
        <v>80954800</v>
      </c>
    </row>
    <row r="861" spans="1:8" x14ac:dyDescent="0.3">
      <c r="A861" s="1">
        <v>42998</v>
      </c>
      <c r="B861" s="4">
        <v>26</v>
      </c>
      <c r="C861" s="3">
        <v>5.9999999999999995E-4</v>
      </c>
      <c r="D861" s="3">
        <v>4.8999999999999998E-3</v>
      </c>
      <c r="E861" s="2">
        <v>2.7000000000000001E-3</v>
      </c>
      <c r="F861" s="2">
        <v>4.4000000000000003E-3</v>
      </c>
      <c r="G861" s="6">
        <v>536200416</v>
      </c>
      <c r="H861" s="6">
        <v>93616064</v>
      </c>
    </row>
    <row r="862" spans="1:8" x14ac:dyDescent="0.3">
      <c r="A862" s="1">
        <v>42999</v>
      </c>
      <c r="B862" s="4">
        <v>9</v>
      </c>
      <c r="C862" s="3">
        <v>-2.5999999999999999E-3</v>
      </c>
      <c r="D862" s="3">
        <v>3.3E-3</v>
      </c>
      <c r="E862" s="2">
        <v>-2.3999999999999998E-3</v>
      </c>
      <c r="F862" s="2">
        <v>2.8E-3</v>
      </c>
      <c r="G862" s="6">
        <v>463948288</v>
      </c>
      <c r="H862" s="6">
        <v>80255744</v>
      </c>
    </row>
    <row r="863" spans="1:8" x14ac:dyDescent="0.3">
      <c r="A863" s="1">
        <v>43000</v>
      </c>
      <c r="B863" s="4">
        <v>11</v>
      </c>
      <c r="C863" s="3">
        <v>2E-3</v>
      </c>
      <c r="D863" s="3">
        <v>2.8E-3</v>
      </c>
      <c r="E863" s="2">
        <v>6.9999999999999999E-4</v>
      </c>
      <c r="F863" s="2">
        <v>2.8999999999999998E-3</v>
      </c>
      <c r="G863" s="6">
        <v>452975168</v>
      </c>
      <c r="H863" s="6">
        <v>84573792</v>
      </c>
    </row>
    <row r="864" spans="1:8" x14ac:dyDescent="0.3">
      <c r="A864" s="1">
        <v>43001</v>
      </c>
      <c r="B864" s="4">
        <v>13</v>
      </c>
      <c r="C864" s="3">
        <v>0</v>
      </c>
      <c r="D864" s="3">
        <v>0</v>
      </c>
      <c r="E864" s="2">
        <v>0</v>
      </c>
      <c r="F864" s="2">
        <v>0</v>
      </c>
      <c r="G864" s="6">
        <v>0</v>
      </c>
      <c r="H864" s="6">
        <v>0</v>
      </c>
    </row>
    <row r="865" spans="1:8" x14ac:dyDescent="0.3">
      <c r="A865" s="1">
        <v>43002</v>
      </c>
      <c r="B865" s="4">
        <v>11</v>
      </c>
      <c r="C865" s="3">
        <v>0</v>
      </c>
      <c r="D865" s="3">
        <v>0</v>
      </c>
      <c r="E865" s="2">
        <v>0</v>
      </c>
      <c r="F865" s="2">
        <v>0</v>
      </c>
      <c r="G865" s="6">
        <v>0</v>
      </c>
      <c r="H865" s="6">
        <v>0</v>
      </c>
    </row>
    <row r="866" spans="1:8" x14ac:dyDescent="0.3">
      <c r="A866" s="1">
        <v>43003</v>
      </c>
      <c r="B866" s="4">
        <v>9</v>
      </c>
      <c r="C866" s="3">
        <v>-1.1000000000000001E-3</v>
      </c>
      <c r="D866" s="3">
        <v>5.7999999999999996E-3</v>
      </c>
      <c r="E866" s="2">
        <v>-1.1000000000000001E-3</v>
      </c>
      <c r="F866" s="2">
        <v>6.3E-3</v>
      </c>
      <c r="G866" s="6">
        <v>562494400</v>
      </c>
      <c r="H866" s="6">
        <v>102604968</v>
      </c>
    </row>
    <row r="867" spans="1:8" x14ac:dyDescent="0.3">
      <c r="A867" s="1">
        <v>43004</v>
      </c>
      <c r="B867" s="4">
        <v>21</v>
      </c>
      <c r="C867" s="3">
        <v>-1.6999999999999999E-3</v>
      </c>
      <c r="D867" s="3">
        <v>3.3999999999999998E-3</v>
      </c>
      <c r="E867" s="2">
        <v>-1.6999999999999999E-3</v>
      </c>
      <c r="F867" s="2">
        <v>4.0000000000000001E-3</v>
      </c>
      <c r="G867" s="6">
        <v>471032576</v>
      </c>
      <c r="H867" s="6">
        <v>79997888</v>
      </c>
    </row>
    <row r="868" spans="1:8" x14ac:dyDescent="0.3">
      <c r="A868" s="1">
        <v>43005</v>
      </c>
      <c r="B868" s="4">
        <v>12</v>
      </c>
      <c r="C868" s="3">
        <v>1.5E-3</v>
      </c>
      <c r="D868" s="3">
        <v>6.3E-3</v>
      </c>
      <c r="E868" s="2">
        <v>4.0000000000000002E-4</v>
      </c>
      <c r="F868" s="2">
        <v>5.1999999999999998E-3</v>
      </c>
      <c r="G868" s="6">
        <v>522320192</v>
      </c>
      <c r="H868" s="6">
        <v>93009424</v>
      </c>
    </row>
    <row r="869" spans="1:8" x14ac:dyDescent="0.3">
      <c r="A869" s="1">
        <v>43006</v>
      </c>
      <c r="B869" s="4">
        <v>8</v>
      </c>
      <c r="C869" s="3">
        <v>2.7000000000000001E-3</v>
      </c>
      <c r="D869" s="3">
        <v>3.0999999999999999E-3</v>
      </c>
      <c r="E869" s="2">
        <v>3.3E-3</v>
      </c>
      <c r="F869" s="2">
        <v>4.7000000000000002E-3</v>
      </c>
      <c r="G869" s="6">
        <v>469529440</v>
      </c>
      <c r="H869" s="6">
        <v>75651648</v>
      </c>
    </row>
    <row r="870" spans="1:8" x14ac:dyDescent="0.3">
      <c r="A870" s="1">
        <v>43007</v>
      </c>
      <c r="B870" s="4">
        <v>12</v>
      </c>
      <c r="C870" s="3">
        <v>3.7000000000000002E-3</v>
      </c>
      <c r="D870" s="3">
        <v>4.4999999999999997E-3</v>
      </c>
      <c r="E870" s="2">
        <v>2.0999999999999999E-3</v>
      </c>
      <c r="F870" s="2">
        <v>3.2000000000000002E-3</v>
      </c>
      <c r="G870" s="6">
        <v>533211296</v>
      </c>
      <c r="H870" s="6">
        <v>88016512</v>
      </c>
    </row>
    <row r="871" spans="1:8" x14ac:dyDescent="0.3">
      <c r="A871" s="1">
        <v>43008</v>
      </c>
      <c r="B871" s="4">
        <v>32</v>
      </c>
      <c r="C871" s="3">
        <v>0</v>
      </c>
      <c r="D871" s="3">
        <v>0</v>
      </c>
      <c r="E871" s="2">
        <v>0</v>
      </c>
      <c r="F871" s="2">
        <v>0</v>
      </c>
      <c r="G871" s="6">
        <v>0</v>
      </c>
      <c r="H871" s="6">
        <v>0</v>
      </c>
    </row>
    <row r="872" spans="1:8" x14ac:dyDescent="0.3">
      <c r="A872" s="1">
        <v>43009</v>
      </c>
      <c r="B872" s="4">
        <v>8</v>
      </c>
      <c r="C872" s="3">
        <v>0</v>
      </c>
      <c r="D872" s="3">
        <v>0</v>
      </c>
      <c r="E872" s="2">
        <v>0</v>
      </c>
      <c r="F872" s="2">
        <v>0</v>
      </c>
      <c r="G872" s="6">
        <v>0</v>
      </c>
      <c r="H872" s="6">
        <v>0</v>
      </c>
    </row>
    <row r="873" spans="1:8" x14ac:dyDescent="0.3">
      <c r="A873" s="1">
        <v>43010</v>
      </c>
      <c r="B873" s="4">
        <v>2</v>
      </c>
      <c r="C873" s="3">
        <v>3.0999999999999999E-3</v>
      </c>
      <c r="D873" s="3">
        <v>3.5000000000000001E-3</v>
      </c>
      <c r="E873" s="2">
        <v>6.0000000000000001E-3</v>
      </c>
      <c r="F873" s="2">
        <v>6.4000000000000003E-3</v>
      </c>
      <c r="G873" s="6">
        <v>471297248</v>
      </c>
      <c r="H873" s="6">
        <v>74048120</v>
      </c>
    </row>
    <row r="874" spans="1:8" x14ac:dyDescent="0.3">
      <c r="A874" s="1">
        <v>43011</v>
      </c>
      <c r="B874" s="4">
        <v>4</v>
      </c>
      <c r="C874" s="3">
        <v>1.6999999999999999E-3</v>
      </c>
      <c r="D874" s="3">
        <v>2.5000000000000001E-3</v>
      </c>
      <c r="E874" s="2">
        <v>3.3999999999999998E-3</v>
      </c>
      <c r="F874" s="2">
        <v>3.7000000000000002E-3</v>
      </c>
      <c r="G874" s="6">
        <v>424599456</v>
      </c>
      <c r="H874" s="6">
        <v>60991248</v>
      </c>
    </row>
    <row r="875" spans="1:8" x14ac:dyDescent="0.3">
      <c r="A875" s="1">
        <v>43012</v>
      </c>
      <c r="B875" s="4">
        <v>13</v>
      </c>
      <c r="C875" s="3">
        <v>1.6999999999999999E-3</v>
      </c>
      <c r="D875" s="3">
        <v>3.3999999999999998E-3</v>
      </c>
      <c r="E875" s="2">
        <v>6.9999999999999999E-4</v>
      </c>
      <c r="F875" s="2">
        <v>2.3E-3</v>
      </c>
      <c r="G875" s="6">
        <v>436084928</v>
      </c>
      <c r="H875" s="6">
        <v>66049748</v>
      </c>
    </row>
    <row r="876" spans="1:8" x14ac:dyDescent="0.3">
      <c r="A876" s="1">
        <v>43013</v>
      </c>
      <c r="B876" s="4">
        <v>10</v>
      </c>
      <c r="C876" s="3">
        <v>4.4000000000000003E-3</v>
      </c>
      <c r="D876" s="3">
        <v>4.8999999999999998E-3</v>
      </c>
      <c r="E876" s="2">
        <v>4.7000000000000002E-3</v>
      </c>
      <c r="F876" s="2">
        <v>5.4000000000000003E-3</v>
      </c>
      <c r="G876" s="6">
        <v>454529760</v>
      </c>
      <c r="H876" s="6">
        <v>66902248</v>
      </c>
    </row>
    <row r="877" spans="1:8" x14ac:dyDescent="0.3">
      <c r="A877" s="1">
        <v>43014</v>
      </c>
      <c r="B877" s="4">
        <v>3</v>
      </c>
      <c r="C877" s="3">
        <v>6.9999999999999999E-4</v>
      </c>
      <c r="D877" s="3">
        <v>2.2000000000000001E-3</v>
      </c>
      <c r="E877" s="2">
        <v>5.0000000000000001E-4</v>
      </c>
      <c r="F877" s="2">
        <v>1.9E-3</v>
      </c>
      <c r="G877" s="6">
        <v>452348256</v>
      </c>
      <c r="H877" s="6">
        <v>63604172</v>
      </c>
    </row>
    <row r="878" spans="1:8" x14ac:dyDescent="0.3">
      <c r="A878" s="1">
        <v>43015</v>
      </c>
      <c r="B878" s="4">
        <v>12</v>
      </c>
      <c r="C878" s="3">
        <v>0</v>
      </c>
      <c r="D878" s="3">
        <v>0</v>
      </c>
      <c r="E878" s="2">
        <v>0</v>
      </c>
      <c r="F878" s="2">
        <v>0</v>
      </c>
      <c r="G878" s="6">
        <v>0</v>
      </c>
      <c r="H878" s="6">
        <v>0</v>
      </c>
    </row>
    <row r="879" spans="1:8" x14ac:dyDescent="0.3">
      <c r="A879" s="1">
        <v>43016</v>
      </c>
      <c r="B879" s="4">
        <v>11</v>
      </c>
      <c r="C879" s="3">
        <v>0</v>
      </c>
      <c r="D879" s="3">
        <v>0</v>
      </c>
      <c r="E879" s="2">
        <v>0</v>
      </c>
      <c r="F879" s="2">
        <v>0</v>
      </c>
      <c r="G879" s="6">
        <v>0</v>
      </c>
      <c r="H879" s="6">
        <v>0</v>
      </c>
    </row>
    <row r="880" spans="1:8" x14ac:dyDescent="0.3">
      <c r="A880" s="1">
        <v>43017</v>
      </c>
      <c r="B880" s="4">
        <v>3</v>
      </c>
      <c r="C880" s="3">
        <v>-2.5999999999999999E-3</v>
      </c>
      <c r="D880" s="3">
        <v>4.0000000000000001E-3</v>
      </c>
      <c r="E880" s="2">
        <v>-8.0000000000000004E-4</v>
      </c>
      <c r="F880" s="2">
        <v>2.8E-3</v>
      </c>
      <c r="G880" s="6">
        <v>397766208</v>
      </c>
      <c r="H880" s="6">
        <v>74918584</v>
      </c>
    </row>
    <row r="881" spans="1:8" x14ac:dyDescent="0.3">
      <c r="A881" s="1">
        <v>43018</v>
      </c>
      <c r="B881" s="4">
        <v>11</v>
      </c>
      <c r="C881" s="3">
        <v>2.9999999999999997E-4</v>
      </c>
      <c r="D881" s="3">
        <v>4.1000000000000003E-3</v>
      </c>
      <c r="E881" s="2">
        <v>2E-3</v>
      </c>
      <c r="F881" s="2">
        <v>3.5000000000000001E-3</v>
      </c>
      <c r="G881" s="6">
        <v>429347584</v>
      </c>
      <c r="H881" s="6">
        <v>78343496</v>
      </c>
    </row>
    <row r="882" spans="1:8" x14ac:dyDescent="0.3">
      <c r="A882" s="1">
        <v>43019</v>
      </c>
      <c r="B882" s="4">
        <v>15</v>
      </c>
      <c r="C882" s="3">
        <v>1.8E-3</v>
      </c>
      <c r="D882" s="3">
        <v>2.8999999999999998E-3</v>
      </c>
      <c r="E882" s="2">
        <v>2E-3</v>
      </c>
      <c r="F882" s="2">
        <v>2.2000000000000001E-3</v>
      </c>
      <c r="G882" s="6">
        <v>486225600</v>
      </c>
      <c r="H882" s="6">
        <v>86708128</v>
      </c>
    </row>
    <row r="883" spans="1:8" x14ac:dyDescent="0.3">
      <c r="A883" s="1">
        <v>43020</v>
      </c>
      <c r="B883" s="4">
        <v>12</v>
      </c>
      <c r="C883" s="3">
        <v>-8.0000000000000004E-4</v>
      </c>
      <c r="D883" s="3">
        <v>2.7000000000000001E-3</v>
      </c>
      <c r="E883" s="2">
        <v>-5.9999999999999995E-4</v>
      </c>
      <c r="F883" s="2">
        <v>2.8E-3</v>
      </c>
      <c r="G883" s="6">
        <v>548749696</v>
      </c>
      <c r="H883" s="6">
        <v>76255584</v>
      </c>
    </row>
    <row r="884" spans="1:8" x14ac:dyDescent="0.3">
      <c r="A884" s="1">
        <v>43021</v>
      </c>
      <c r="B884" s="4">
        <v>13</v>
      </c>
      <c r="C884" s="3">
        <v>-1E-3</v>
      </c>
      <c r="D884" s="3">
        <v>2.2000000000000001E-3</v>
      </c>
      <c r="E884" s="2">
        <v>-2.0000000000000001E-4</v>
      </c>
      <c r="F884" s="2">
        <v>2.2000000000000001E-3</v>
      </c>
      <c r="G884" s="6">
        <v>498032320</v>
      </c>
      <c r="H884" s="6">
        <v>74683112</v>
      </c>
    </row>
    <row r="885" spans="1:8" x14ac:dyDescent="0.3">
      <c r="A885" s="1">
        <v>43022</v>
      </c>
      <c r="B885" s="4">
        <v>14</v>
      </c>
      <c r="C885" s="3">
        <v>0</v>
      </c>
      <c r="D885" s="3">
        <v>0</v>
      </c>
      <c r="E885" s="2">
        <v>0</v>
      </c>
      <c r="F885" s="2">
        <v>0</v>
      </c>
      <c r="G885" s="6">
        <v>0</v>
      </c>
      <c r="H885" s="6">
        <v>0</v>
      </c>
    </row>
    <row r="886" spans="1:8" x14ac:dyDescent="0.3">
      <c r="A886" s="1">
        <v>43023</v>
      </c>
      <c r="B886" s="4">
        <v>2</v>
      </c>
      <c r="C886" s="3">
        <v>0</v>
      </c>
      <c r="D886" s="3">
        <v>0</v>
      </c>
      <c r="E886" s="2">
        <v>0</v>
      </c>
      <c r="F886" s="2">
        <v>0</v>
      </c>
      <c r="G886" s="6">
        <v>0</v>
      </c>
      <c r="H886" s="6">
        <v>0</v>
      </c>
    </row>
    <row r="887" spans="1:8" x14ac:dyDescent="0.3">
      <c r="A887" s="1">
        <v>43024</v>
      </c>
      <c r="B887" s="4">
        <v>9</v>
      </c>
      <c r="C887" s="3">
        <v>8.0000000000000004E-4</v>
      </c>
      <c r="D887" s="3">
        <v>2.7000000000000001E-3</v>
      </c>
      <c r="E887" s="2">
        <v>2.8E-3</v>
      </c>
      <c r="F887" s="2">
        <v>3.2000000000000002E-3</v>
      </c>
      <c r="G887" s="6">
        <v>436093792</v>
      </c>
      <c r="H887" s="6">
        <v>64929120</v>
      </c>
    </row>
    <row r="888" spans="1:8" x14ac:dyDescent="0.3">
      <c r="A888" s="1">
        <v>43025</v>
      </c>
      <c r="B888" s="4">
        <v>9</v>
      </c>
      <c r="C888" s="3">
        <v>8.9999999999999998E-4</v>
      </c>
      <c r="D888" s="3">
        <v>2E-3</v>
      </c>
      <c r="E888" s="2">
        <v>2E-3</v>
      </c>
      <c r="F888" s="2">
        <v>2.3E-3</v>
      </c>
      <c r="G888" s="6">
        <v>443918368</v>
      </c>
      <c r="H888" s="6">
        <v>65931468</v>
      </c>
    </row>
    <row r="889" spans="1:8" x14ac:dyDescent="0.3">
      <c r="A889" s="1">
        <v>43026</v>
      </c>
      <c r="B889" s="4">
        <v>17</v>
      </c>
      <c r="C889" s="3">
        <v>-5.9999999999999995E-4</v>
      </c>
      <c r="D889" s="3">
        <v>1.6999999999999999E-3</v>
      </c>
      <c r="E889" s="2">
        <v>3.0999999999999999E-3</v>
      </c>
      <c r="F889" s="2">
        <v>3.7000000000000002E-3</v>
      </c>
      <c r="G889" s="6">
        <v>425609088</v>
      </c>
      <c r="H889" s="6">
        <v>64837552</v>
      </c>
    </row>
    <row r="890" spans="1:8" x14ac:dyDescent="0.3">
      <c r="A890" s="1">
        <v>43027</v>
      </c>
      <c r="B890" s="4">
        <v>7</v>
      </c>
      <c r="C890" s="3">
        <v>3.3999999999999998E-3</v>
      </c>
      <c r="D890" s="3">
        <v>5.5999999999999999E-3</v>
      </c>
      <c r="E890" s="2">
        <v>2.3999999999999998E-3</v>
      </c>
      <c r="F890" s="2">
        <v>4.8999999999999998E-3</v>
      </c>
      <c r="G890" s="6">
        <v>474516352</v>
      </c>
      <c r="H890" s="6">
        <v>86222768</v>
      </c>
    </row>
    <row r="891" spans="1:8" x14ac:dyDescent="0.3">
      <c r="A891" s="1">
        <v>43028</v>
      </c>
      <c r="B891" s="4">
        <v>11</v>
      </c>
      <c r="C891" s="3">
        <v>3.0000000000000001E-3</v>
      </c>
      <c r="D891" s="3">
        <v>3.0999999999999999E-3</v>
      </c>
      <c r="E891" s="2">
        <v>5.3E-3</v>
      </c>
      <c r="F891" s="2">
        <v>5.4000000000000003E-3</v>
      </c>
      <c r="G891" s="6">
        <v>631304960</v>
      </c>
      <c r="H891" s="6">
        <v>128229232</v>
      </c>
    </row>
    <row r="892" spans="1:8" x14ac:dyDescent="0.3">
      <c r="A892" s="1">
        <v>43029</v>
      </c>
      <c r="B892" s="4">
        <v>12</v>
      </c>
      <c r="C892" s="3">
        <v>0</v>
      </c>
      <c r="D892" s="3">
        <v>0</v>
      </c>
      <c r="E892" s="2">
        <v>0</v>
      </c>
      <c r="F892" s="2">
        <v>0</v>
      </c>
      <c r="G892" s="6">
        <v>0</v>
      </c>
      <c r="H892" s="6">
        <v>0</v>
      </c>
    </row>
    <row r="893" spans="1:8" x14ac:dyDescent="0.3">
      <c r="A893" s="1">
        <v>43030</v>
      </c>
      <c r="B893" s="4">
        <v>5</v>
      </c>
      <c r="C893" s="3">
        <v>0</v>
      </c>
      <c r="D893" s="3">
        <v>0</v>
      </c>
      <c r="E893" s="2">
        <v>0</v>
      </c>
      <c r="F893" s="2">
        <v>0</v>
      </c>
      <c r="G893" s="6">
        <v>0</v>
      </c>
      <c r="H893" s="6">
        <v>0</v>
      </c>
    </row>
    <row r="894" spans="1:8" x14ac:dyDescent="0.3">
      <c r="A894" s="1">
        <v>43031</v>
      </c>
      <c r="B894" s="4">
        <v>4</v>
      </c>
      <c r="C894" s="3">
        <v>-5.1000000000000004E-3</v>
      </c>
      <c r="D894" s="3">
        <v>5.4000000000000003E-3</v>
      </c>
      <c r="E894" s="2">
        <v>-3.2000000000000002E-3</v>
      </c>
      <c r="F894" s="2">
        <v>4.0000000000000001E-3</v>
      </c>
      <c r="G894" s="6">
        <v>515834336</v>
      </c>
      <c r="H894" s="6">
        <v>109474336</v>
      </c>
    </row>
    <row r="895" spans="1:8" x14ac:dyDescent="0.3">
      <c r="A895" s="1">
        <v>43032</v>
      </c>
      <c r="B895" s="4">
        <v>8</v>
      </c>
      <c r="C895" s="3">
        <v>2.0000000000000001E-4</v>
      </c>
      <c r="D895" s="3">
        <v>2.5999999999999999E-3</v>
      </c>
      <c r="E895" s="2">
        <v>4.1000000000000003E-3</v>
      </c>
      <c r="F895" s="2">
        <v>6.0000000000000001E-3</v>
      </c>
      <c r="G895" s="6">
        <v>504318912</v>
      </c>
      <c r="H895" s="6">
        <v>88155504</v>
      </c>
    </row>
    <row r="896" spans="1:8" x14ac:dyDescent="0.3">
      <c r="A896" s="1">
        <v>43033</v>
      </c>
      <c r="B896" s="4">
        <v>13</v>
      </c>
      <c r="C896" s="3">
        <v>-3.7000000000000002E-3</v>
      </c>
      <c r="D896" s="3">
        <v>9.1000000000000004E-3</v>
      </c>
      <c r="E896" s="2">
        <v>-4.3E-3</v>
      </c>
      <c r="F896" s="2">
        <v>8.5000000000000006E-3</v>
      </c>
      <c r="G896" s="6">
        <v>613367104</v>
      </c>
      <c r="H896" s="6">
        <v>102606224</v>
      </c>
    </row>
    <row r="897" spans="1:8" x14ac:dyDescent="0.3">
      <c r="A897" s="1">
        <v>43034</v>
      </c>
      <c r="B897" s="4">
        <v>11</v>
      </c>
      <c r="C897" s="3">
        <v>1E-4</v>
      </c>
      <c r="D897" s="3">
        <v>2.8E-3</v>
      </c>
      <c r="E897" s="2">
        <v>8.9999999999999998E-4</v>
      </c>
      <c r="F897" s="2">
        <v>3.3999999999999998E-3</v>
      </c>
      <c r="G897" s="6">
        <v>563772800</v>
      </c>
      <c r="H897" s="6">
        <v>89231720</v>
      </c>
    </row>
    <row r="898" spans="1:8" x14ac:dyDescent="0.3">
      <c r="A898" s="1">
        <v>43035</v>
      </c>
      <c r="B898" s="4">
        <v>15</v>
      </c>
      <c r="C898" s="3">
        <v>4.1999999999999997E-3</v>
      </c>
      <c r="D898" s="3">
        <v>6.6E-3</v>
      </c>
      <c r="E898" s="2">
        <v>5.9999999999999995E-4</v>
      </c>
      <c r="F898" s="2">
        <v>4.1000000000000003E-3</v>
      </c>
      <c r="G898" s="6">
        <v>645607680</v>
      </c>
      <c r="H898" s="6">
        <v>127750248</v>
      </c>
    </row>
    <row r="899" spans="1:8" x14ac:dyDescent="0.3">
      <c r="A899" s="1">
        <v>43036</v>
      </c>
      <c r="B899" s="4">
        <v>11</v>
      </c>
      <c r="C899" s="3">
        <v>0</v>
      </c>
      <c r="D899" s="3">
        <v>0</v>
      </c>
      <c r="E899" s="2">
        <v>0</v>
      </c>
      <c r="F899" s="2">
        <v>0</v>
      </c>
      <c r="G899" s="6">
        <v>0</v>
      </c>
      <c r="H899" s="6">
        <v>0</v>
      </c>
    </row>
    <row r="900" spans="1:8" x14ac:dyDescent="0.3">
      <c r="A900" s="1">
        <v>43037</v>
      </c>
      <c r="B900" s="4">
        <v>6</v>
      </c>
      <c r="C900" s="3">
        <v>0</v>
      </c>
      <c r="D900" s="3">
        <v>0</v>
      </c>
      <c r="E900" s="2">
        <v>0</v>
      </c>
      <c r="F900" s="2">
        <v>0</v>
      </c>
      <c r="G900" s="6">
        <v>0</v>
      </c>
      <c r="H900" s="6">
        <v>0</v>
      </c>
    </row>
    <row r="901" spans="1:8" x14ac:dyDescent="0.3">
      <c r="A901" s="1">
        <v>43038</v>
      </c>
      <c r="B901" s="4">
        <v>4</v>
      </c>
      <c r="C901" s="3">
        <v>-1.9E-3</v>
      </c>
      <c r="D901" s="3">
        <v>4.5999999999999999E-3</v>
      </c>
      <c r="E901" s="2">
        <v>-2.3999999999999998E-3</v>
      </c>
      <c r="F901" s="2">
        <v>4.3E-3</v>
      </c>
      <c r="G901" s="6">
        <v>569441664</v>
      </c>
      <c r="H901" s="6">
        <v>107582208</v>
      </c>
    </row>
    <row r="902" spans="1:8" x14ac:dyDescent="0.3">
      <c r="A902" s="1">
        <v>43039</v>
      </c>
      <c r="B902" s="4">
        <v>15</v>
      </c>
      <c r="C902" s="3">
        <v>-2.9999999999999997E-4</v>
      </c>
      <c r="D902" s="3">
        <v>2.3999999999999998E-3</v>
      </c>
      <c r="E902" s="2">
        <v>2.9999999999999997E-4</v>
      </c>
      <c r="F902" s="2">
        <v>3.0999999999999999E-3</v>
      </c>
      <c r="G902" s="6">
        <v>625261376</v>
      </c>
      <c r="H902" s="6">
        <v>110803456</v>
      </c>
    </row>
    <row r="903" spans="1:8" x14ac:dyDescent="0.3">
      <c r="A903" s="1">
        <v>43040</v>
      </c>
      <c r="B903" s="4">
        <v>15</v>
      </c>
      <c r="C903" s="3">
        <v>-1.5E-3</v>
      </c>
      <c r="D903" s="3">
        <v>5.1999999999999998E-3</v>
      </c>
      <c r="E903" s="2">
        <v>-2.9999999999999997E-4</v>
      </c>
      <c r="F903" s="2">
        <v>5.4999999999999997E-3</v>
      </c>
      <c r="G903" s="6">
        <v>545216384</v>
      </c>
      <c r="H903" s="6">
        <v>90304176</v>
      </c>
    </row>
    <row r="904" spans="1:8" x14ac:dyDescent="0.3">
      <c r="A904" s="1">
        <v>43041</v>
      </c>
      <c r="B904" s="4">
        <v>14</v>
      </c>
      <c r="C904" s="3">
        <v>2.0000000000000001E-4</v>
      </c>
      <c r="D904" s="3">
        <v>5.7999999999999996E-3</v>
      </c>
      <c r="E904" s="2">
        <v>2.3E-3</v>
      </c>
      <c r="F904" s="2">
        <v>7.7000000000000002E-3</v>
      </c>
      <c r="G904" s="6">
        <v>588411392</v>
      </c>
      <c r="H904" s="6">
        <v>87301864</v>
      </c>
    </row>
    <row r="905" spans="1:8" x14ac:dyDescent="0.3">
      <c r="A905" s="1">
        <v>43042</v>
      </c>
      <c r="B905" s="4">
        <v>20</v>
      </c>
      <c r="C905" s="3">
        <v>2.3E-3</v>
      </c>
      <c r="D905" s="3">
        <v>4.4999999999999997E-3</v>
      </c>
      <c r="E905" s="2">
        <v>-4.0000000000000002E-4</v>
      </c>
      <c r="F905" s="2">
        <v>3.2000000000000002E-3</v>
      </c>
      <c r="G905" s="6">
        <v>522405568</v>
      </c>
      <c r="H905" s="6">
        <v>78599064</v>
      </c>
    </row>
    <row r="906" spans="1:8" x14ac:dyDescent="0.3">
      <c r="A906" s="1">
        <v>43043</v>
      </c>
      <c r="B906" s="4">
        <v>5</v>
      </c>
      <c r="C906" s="3">
        <v>0</v>
      </c>
      <c r="D906" s="3">
        <v>0</v>
      </c>
      <c r="E906" s="2">
        <v>0</v>
      </c>
      <c r="F906" s="2">
        <v>0</v>
      </c>
      <c r="G906" s="6">
        <v>0</v>
      </c>
      <c r="H906" s="6">
        <v>0</v>
      </c>
    </row>
    <row r="907" spans="1:8" x14ac:dyDescent="0.3">
      <c r="A907" s="1">
        <v>43044</v>
      </c>
      <c r="B907" s="4">
        <v>6</v>
      </c>
      <c r="C907" s="3">
        <v>0</v>
      </c>
      <c r="D907" s="3">
        <v>0</v>
      </c>
      <c r="E907" s="2">
        <v>0</v>
      </c>
      <c r="F907" s="2">
        <v>0</v>
      </c>
      <c r="G907" s="6">
        <v>0</v>
      </c>
      <c r="H907" s="6">
        <v>0</v>
      </c>
    </row>
    <row r="908" spans="1:8" x14ac:dyDescent="0.3">
      <c r="A908" s="1">
        <v>43045</v>
      </c>
      <c r="B908" s="4">
        <v>7</v>
      </c>
      <c r="C908" s="3">
        <v>1.4E-3</v>
      </c>
      <c r="D908" s="3">
        <v>3.0000000000000001E-3</v>
      </c>
      <c r="E908" s="2">
        <v>5.9999999999999995E-4</v>
      </c>
      <c r="F908" s="2">
        <v>2.3E-3</v>
      </c>
      <c r="G908" s="6">
        <v>563277248</v>
      </c>
      <c r="H908" s="6">
        <v>87854528</v>
      </c>
    </row>
    <row r="909" spans="1:8" x14ac:dyDescent="0.3">
      <c r="A909" s="1">
        <v>43046</v>
      </c>
      <c r="B909" s="4">
        <v>11</v>
      </c>
      <c r="C909" s="3">
        <v>-5.9999999999999995E-4</v>
      </c>
      <c r="D909" s="3">
        <v>4.8999999999999998E-3</v>
      </c>
      <c r="E909" s="2">
        <v>-6.9999999999999999E-4</v>
      </c>
      <c r="F909" s="2">
        <v>5.0000000000000001E-3</v>
      </c>
      <c r="G909" s="6">
        <v>546575360</v>
      </c>
      <c r="H909" s="6">
        <v>76931408</v>
      </c>
    </row>
    <row r="910" spans="1:8" x14ac:dyDescent="0.3">
      <c r="A910" s="1">
        <v>43047</v>
      </c>
      <c r="B910" s="4">
        <v>12</v>
      </c>
      <c r="C910" s="3">
        <v>2.2000000000000001E-3</v>
      </c>
      <c r="D910" s="3">
        <v>4.0000000000000001E-3</v>
      </c>
      <c r="E910" s="2">
        <v>8.9999999999999998E-4</v>
      </c>
      <c r="F910" s="2">
        <v>2.7000000000000001E-3</v>
      </c>
      <c r="G910" s="6">
        <v>509991840</v>
      </c>
      <c r="H910" s="6">
        <v>72774608</v>
      </c>
    </row>
    <row r="911" spans="1:8" x14ac:dyDescent="0.3">
      <c r="A911" s="1">
        <v>43048</v>
      </c>
      <c r="B911" s="4">
        <v>4</v>
      </c>
      <c r="C911" s="3">
        <v>2.0000000000000001E-4</v>
      </c>
      <c r="D911" s="3">
        <v>7.7999999999999996E-3</v>
      </c>
      <c r="E911" s="2">
        <v>-1.2999999999999999E-3</v>
      </c>
      <c r="F911" s="2">
        <v>8.8000000000000005E-3</v>
      </c>
      <c r="G911" s="6">
        <v>534175136</v>
      </c>
      <c r="H911" s="6">
        <v>79675824</v>
      </c>
    </row>
    <row r="912" spans="1:8" x14ac:dyDescent="0.3">
      <c r="A912" s="1">
        <v>43049</v>
      </c>
      <c r="B912" s="4">
        <v>9</v>
      </c>
      <c r="C912" s="3">
        <v>8.0000000000000004E-4</v>
      </c>
      <c r="D912" s="3">
        <v>3.2000000000000002E-3</v>
      </c>
      <c r="E912" s="2">
        <v>-4.0000000000000002E-4</v>
      </c>
      <c r="F912" s="2">
        <v>2.5000000000000001E-3</v>
      </c>
      <c r="G912" s="6">
        <v>514497888</v>
      </c>
      <c r="H912" s="6">
        <v>88393136</v>
      </c>
    </row>
    <row r="913" spans="1:8" x14ac:dyDescent="0.3">
      <c r="A913" s="1">
        <v>43050</v>
      </c>
      <c r="B913" s="4">
        <v>4</v>
      </c>
      <c r="C913" s="3">
        <v>0</v>
      </c>
      <c r="D913" s="3">
        <v>0</v>
      </c>
      <c r="E913" s="2">
        <v>0</v>
      </c>
      <c r="F913" s="2">
        <v>0</v>
      </c>
      <c r="G913" s="6">
        <v>0</v>
      </c>
      <c r="H913" s="6">
        <v>0</v>
      </c>
    </row>
    <row r="914" spans="1:8" x14ac:dyDescent="0.3">
      <c r="A914" s="1">
        <v>43051</v>
      </c>
      <c r="B914" s="4">
        <v>8</v>
      </c>
      <c r="C914" s="3">
        <v>0</v>
      </c>
      <c r="D914" s="3">
        <v>0</v>
      </c>
      <c r="E914" s="2">
        <v>0</v>
      </c>
      <c r="F914" s="2">
        <v>0</v>
      </c>
      <c r="G914" s="6">
        <v>0</v>
      </c>
      <c r="H914" s="6">
        <v>0</v>
      </c>
    </row>
    <row r="915" spans="1:8" x14ac:dyDescent="0.3">
      <c r="A915" s="1">
        <v>43052</v>
      </c>
      <c r="B915" s="4">
        <v>4</v>
      </c>
      <c r="C915" s="3">
        <v>3.2000000000000002E-3</v>
      </c>
      <c r="D915" s="3">
        <v>5.1000000000000004E-3</v>
      </c>
      <c r="E915" s="2">
        <v>3.0999999999999999E-3</v>
      </c>
      <c r="F915" s="2">
        <v>5.0000000000000001E-3</v>
      </c>
      <c r="G915" s="6">
        <v>509432256</v>
      </c>
      <c r="H915" s="6">
        <v>109022184</v>
      </c>
    </row>
    <row r="916" spans="1:8" x14ac:dyDescent="0.3">
      <c r="A916" s="1">
        <v>43053</v>
      </c>
      <c r="B916" s="4">
        <v>8</v>
      </c>
      <c r="C916" s="3">
        <v>4.0000000000000002E-4</v>
      </c>
      <c r="D916" s="3">
        <v>5.1000000000000004E-3</v>
      </c>
      <c r="E916" s="2">
        <v>8.9999999999999998E-4</v>
      </c>
      <c r="F916" s="2">
        <v>6.1000000000000004E-3</v>
      </c>
      <c r="G916" s="6">
        <v>534046176</v>
      </c>
      <c r="H916" s="6">
        <v>123259752</v>
      </c>
    </row>
    <row r="917" spans="1:8" x14ac:dyDescent="0.3">
      <c r="A917" s="1">
        <v>43054</v>
      </c>
      <c r="B917" s="4">
        <v>15</v>
      </c>
      <c r="C917" s="3">
        <v>-1.9E-3</v>
      </c>
      <c r="D917" s="3">
        <v>6.0000000000000001E-3</v>
      </c>
      <c r="E917" s="2">
        <v>-2.7000000000000001E-3</v>
      </c>
      <c r="F917" s="2">
        <v>4.4000000000000003E-3</v>
      </c>
      <c r="G917" s="6">
        <v>522430976</v>
      </c>
      <c r="H917" s="6">
        <v>97854296</v>
      </c>
    </row>
    <row r="918" spans="1:8" x14ac:dyDescent="0.3">
      <c r="A918" s="1">
        <v>43055</v>
      </c>
      <c r="B918" s="4">
        <v>7</v>
      </c>
      <c r="C918" s="3">
        <v>4.8999999999999998E-3</v>
      </c>
      <c r="D918" s="3">
        <v>6.6E-3</v>
      </c>
      <c r="E918" s="2">
        <v>4.0000000000000001E-3</v>
      </c>
      <c r="F918" s="2">
        <v>5.4000000000000003E-3</v>
      </c>
      <c r="G918" s="6">
        <v>497592416</v>
      </c>
      <c r="H918" s="6">
        <v>93734208</v>
      </c>
    </row>
    <row r="919" spans="1:8" x14ac:dyDescent="0.3">
      <c r="A919" s="1">
        <v>43056</v>
      </c>
      <c r="B919" s="4">
        <v>7</v>
      </c>
      <c r="C919" s="3">
        <v>-1.6000000000000001E-3</v>
      </c>
      <c r="D919" s="3">
        <v>2.5000000000000001E-3</v>
      </c>
      <c r="E919" s="2">
        <v>-3.2000000000000002E-3</v>
      </c>
      <c r="F919" s="2">
        <v>3.3E-3</v>
      </c>
      <c r="G919" s="6">
        <v>589985856</v>
      </c>
      <c r="H919" s="6">
        <v>106204512</v>
      </c>
    </row>
    <row r="920" spans="1:8" x14ac:dyDescent="0.3">
      <c r="A920" s="1">
        <v>43057</v>
      </c>
      <c r="B920" s="4">
        <v>4</v>
      </c>
      <c r="C920" s="3">
        <v>0</v>
      </c>
      <c r="D920" s="3">
        <v>0</v>
      </c>
      <c r="E920" s="2">
        <v>0</v>
      </c>
      <c r="F920" s="2">
        <v>0</v>
      </c>
      <c r="G920" s="6">
        <v>0</v>
      </c>
      <c r="H920" s="6">
        <v>0</v>
      </c>
    </row>
    <row r="921" spans="1:8" x14ac:dyDescent="0.3">
      <c r="A921" s="1">
        <v>43058</v>
      </c>
      <c r="B921" s="4">
        <v>4</v>
      </c>
      <c r="C921" s="3">
        <v>0</v>
      </c>
      <c r="D921" s="3">
        <v>0</v>
      </c>
      <c r="E921" s="2">
        <v>0</v>
      </c>
      <c r="F921" s="2">
        <v>0</v>
      </c>
      <c r="G921" s="6">
        <v>0</v>
      </c>
      <c r="H921" s="6">
        <v>0</v>
      </c>
    </row>
    <row r="922" spans="1:8" x14ac:dyDescent="0.3">
      <c r="A922" s="1">
        <v>43059</v>
      </c>
      <c r="B922" s="4">
        <v>4</v>
      </c>
      <c r="C922" s="3">
        <v>1E-3</v>
      </c>
      <c r="D922" s="3">
        <v>2.5000000000000001E-3</v>
      </c>
      <c r="E922" s="2">
        <v>2.5999999999999999E-3</v>
      </c>
      <c r="F922" s="2">
        <v>4.1000000000000003E-3</v>
      </c>
      <c r="G922" s="6">
        <v>466385440</v>
      </c>
      <c r="H922" s="6">
        <v>80004992</v>
      </c>
    </row>
    <row r="923" spans="1:8" x14ac:dyDescent="0.3">
      <c r="A923" s="1">
        <v>43060</v>
      </c>
      <c r="B923" s="4">
        <v>2</v>
      </c>
      <c r="C923" s="3">
        <v>3.8E-3</v>
      </c>
      <c r="D923" s="3">
        <v>4.5999999999999999E-3</v>
      </c>
      <c r="E923" s="2">
        <v>3.8999999999999998E-3</v>
      </c>
      <c r="F923" s="2">
        <v>5.0000000000000001E-3</v>
      </c>
      <c r="G923" s="6">
        <v>505692192</v>
      </c>
      <c r="H923" s="6">
        <v>92484576</v>
      </c>
    </row>
    <row r="924" spans="1:8" x14ac:dyDescent="0.3">
      <c r="A924" s="1">
        <v>43061</v>
      </c>
      <c r="B924" s="4">
        <v>11</v>
      </c>
      <c r="C924" s="3">
        <v>-1.1999999999999999E-3</v>
      </c>
      <c r="D924" s="3">
        <v>2.2000000000000001E-3</v>
      </c>
      <c r="E924" s="2">
        <v>-3.0000000000000001E-3</v>
      </c>
      <c r="F924" s="2">
        <v>4.1999999999999997E-3</v>
      </c>
      <c r="G924" s="6">
        <v>421544128</v>
      </c>
      <c r="H924" s="6">
        <v>71066720</v>
      </c>
    </row>
    <row r="925" spans="1:8" x14ac:dyDescent="0.3">
      <c r="A925" s="1">
        <v>43062</v>
      </c>
      <c r="B925" s="4">
        <v>8</v>
      </c>
      <c r="C925" s="3">
        <v>0</v>
      </c>
      <c r="D925" s="3">
        <v>0</v>
      </c>
      <c r="E925" s="2">
        <v>0</v>
      </c>
      <c r="F925" s="2">
        <v>0</v>
      </c>
      <c r="G925" s="6">
        <v>0</v>
      </c>
      <c r="H925" s="6">
        <v>0</v>
      </c>
    </row>
    <row r="926" spans="1:8" x14ac:dyDescent="0.3">
      <c r="A926" s="1">
        <v>43063</v>
      </c>
      <c r="B926" s="4">
        <v>10</v>
      </c>
      <c r="C926" s="3">
        <v>8.0000000000000004E-4</v>
      </c>
      <c r="D926" s="3">
        <v>1.5E-3</v>
      </c>
      <c r="E926" s="2">
        <v>2.0000000000000001E-4</v>
      </c>
      <c r="F926" s="2">
        <v>2E-3</v>
      </c>
      <c r="G926" s="6">
        <v>204379840</v>
      </c>
      <c r="H926" s="6">
        <v>36736260</v>
      </c>
    </row>
    <row r="927" spans="1:8" x14ac:dyDescent="0.3">
      <c r="A927" s="1">
        <v>43064</v>
      </c>
      <c r="B927" s="4">
        <v>5</v>
      </c>
      <c r="C927" s="3">
        <v>0</v>
      </c>
      <c r="D927" s="3">
        <v>0</v>
      </c>
      <c r="E927" s="2">
        <v>0</v>
      </c>
      <c r="F927" s="2">
        <v>0</v>
      </c>
      <c r="G927" s="6">
        <v>0</v>
      </c>
      <c r="H927" s="6">
        <v>0</v>
      </c>
    </row>
    <row r="928" spans="1:8" x14ac:dyDescent="0.3">
      <c r="A928" s="1">
        <v>43065</v>
      </c>
      <c r="B928" s="4">
        <v>3</v>
      </c>
      <c r="C928" s="3">
        <v>0</v>
      </c>
      <c r="D928" s="3">
        <v>0</v>
      </c>
      <c r="E928" s="2">
        <v>0</v>
      </c>
      <c r="F928" s="2">
        <v>0</v>
      </c>
      <c r="G928" s="6">
        <v>0</v>
      </c>
      <c r="H928" s="6">
        <v>0</v>
      </c>
    </row>
    <row r="929" spans="1:8" x14ac:dyDescent="0.3">
      <c r="A929" s="1">
        <v>43066</v>
      </c>
      <c r="B929" s="4">
        <v>4</v>
      </c>
      <c r="C929" s="3">
        <v>-5.0000000000000001E-4</v>
      </c>
      <c r="D929" s="3">
        <v>2.8999999999999998E-3</v>
      </c>
      <c r="E929" s="2">
        <v>1.1999999999999999E-3</v>
      </c>
      <c r="F929" s="2">
        <v>4.0000000000000001E-3</v>
      </c>
      <c r="G929" s="6">
        <v>481757856</v>
      </c>
      <c r="H929" s="6">
        <v>84998832</v>
      </c>
    </row>
    <row r="930" spans="1:8" x14ac:dyDescent="0.3">
      <c r="A930" s="1">
        <v>43067</v>
      </c>
      <c r="B930" s="4">
        <v>15</v>
      </c>
      <c r="C930" s="3">
        <v>8.0999999999999996E-3</v>
      </c>
      <c r="D930" s="3">
        <v>8.5000000000000006E-3</v>
      </c>
      <c r="E930" s="2">
        <v>8.9999999999999993E-3</v>
      </c>
      <c r="F930" s="2">
        <v>9.7000000000000003E-3</v>
      </c>
      <c r="G930" s="6">
        <v>542585600</v>
      </c>
      <c r="H930" s="6">
        <v>87841728</v>
      </c>
    </row>
    <row r="931" spans="1:8" x14ac:dyDescent="0.3">
      <c r="A931" s="1">
        <v>43068</v>
      </c>
      <c r="B931" s="4">
        <v>20</v>
      </c>
      <c r="C931" s="3">
        <v>-6.9999999999999999E-4</v>
      </c>
      <c r="D931" s="3">
        <v>5.4999999999999997E-3</v>
      </c>
      <c r="E931" s="2">
        <v>2.3999999999999998E-3</v>
      </c>
      <c r="F931" s="2">
        <v>3.5999999999999999E-3</v>
      </c>
      <c r="G931" s="6">
        <v>653481152</v>
      </c>
      <c r="H931" s="6">
        <v>105143960</v>
      </c>
    </row>
    <row r="932" spans="1:8" x14ac:dyDescent="0.3">
      <c r="A932" s="1">
        <v>43069</v>
      </c>
      <c r="B932" s="4">
        <v>15</v>
      </c>
      <c r="C932" s="3">
        <v>5.1999999999999998E-3</v>
      </c>
      <c r="D932" s="3">
        <v>8.9999999999999993E-3</v>
      </c>
      <c r="E932" s="2">
        <v>1.0800000000000001E-2</v>
      </c>
      <c r="F932" s="2">
        <v>1.29E-2</v>
      </c>
      <c r="G932" s="6">
        <v>1041514112</v>
      </c>
      <c r="H932" s="6">
        <v>169737200</v>
      </c>
    </row>
    <row r="933" spans="1:8" x14ac:dyDescent="0.3">
      <c r="A933" s="1">
        <v>43070</v>
      </c>
      <c r="B933" s="4">
        <v>9</v>
      </c>
      <c r="C933" s="3">
        <v>-1.1000000000000001E-3</v>
      </c>
      <c r="D933" s="3">
        <v>1.7000000000000001E-2</v>
      </c>
      <c r="E933" s="2">
        <v>-3.0000000000000001E-3</v>
      </c>
      <c r="F933" s="2">
        <v>1.6500000000000001E-2</v>
      </c>
      <c r="G933" s="6">
        <v>670644224</v>
      </c>
      <c r="H933" s="6">
        <v>123385088</v>
      </c>
    </row>
    <row r="934" spans="1:8" x14ac:dyDescent="0.3">
      <c r="A934" s="1">
        <v>43071</v>
      </c>
      <c r="B934" s="4">
        <v>4</v>
      </c>
      <c r="C934" s="3">
        <v>0</v>
      </c>
      <c r="D934" s="3">
        <v>0</v>
      </c>
      <c r="E934" s="2">
        <v>0</v>
      </c>
      <c r="F934" s="2">
        <v>0</v>
      </c>
      <c r="G934" s="6">
        <v>0</v>
      </c>
      <c r="H934" s="6">
        <v>0</v>
      </c>
    </row>
    <row r="935" spans="1:8" x14ac:dyDescent="0.3">
      <c r="A935" s="1">
        <v>43072</v>
      </c>
      <c r="B935" s="4">
        <v>14</v>
      </c>
      <c r="C935" s="3">
        <v>0</v>
      </c>
      <c r="D935" s="3">
        <v>0</v>
      </c>
      <c r="E935" s="2">
        <v>0</v>
      </c>
      <c r="F935" s="2">
        <v>0</v>
      </c>
      <c r="G935" s="6">
        <v>0</v>
      </c>
      <c r="H935" s="6">
        <v>0</v>
      </c>
    </row>
    <row r="936" spans="1:8" x14ac:dyDescent="0.3">
      <c r="A936" s="1">
        <v>43073</v>
      </c>
      <c r="B936" s="4">
        <v>4</v>
      </c>
      <c r="C936" s="3">
        <v>-6.7000000000000002E-3</v>
      </c>
      <c r="D936" s="3">
        <v>9.7999999999999997E-3</v>
      </c>
      <c r="E936" s="2">
        <v>-5.4999999999999997E-3</v>
      </c>
      <c r="F936" s="2">
        <v>0.01</v>
      </c>
      <c r="G936" s="6">
        <v>725319808</v>
      </c>
      <c r="H936" s="6">
        <v>117002352</v>
      </c>
    </row>
    <row r="937" spans="1:8" x14ac:dyDescent="0.3">
      <c r="A937" s="1">
        <v>43074</v>
      </c>
      <c r="B937" s="4">
        <v>2</v>
      </c>
      <c r="C937" s="3">
        <v>-3.8999999999999998E-3</v>
      </c>
      <c r="D937" s="3">
        <v>7.9000000000000008E-3</v>
      </c>
      <c r="E937" s="2">
        <v>-6.3E-3</v>
      </c>
      <c r="F937" s="2">
        <v>8.0000000000000002E-3</v>
      </c>
      <c r="G937" s="6">
        <v>633406080</v>
      </c>
      <c r="H937" s="6">
        <v>111255472</v>
      </c>
    </row>
    <row r="938" spans="1:8" x14ac:dyDescent="0.3">
      <c r="A938" s="1">
        <v>43075</v>
      </c>
      <c r="B938" s="4">
        <v>5</v>
      </c>
      <c r="C938" s="3">
        <v>1.1999999999999999E-3</v>
      </c>
      <c r="D938" s="3">
        <v>3.7000000000000002E-3</v>
      </c>
      <c r="E938" s="2">
        <v>-1.2999999999999999E-3</v>
      </c>
      <c r="F938" s="2">
        <v>3.8999999999999998E-3</v>
      </c>
      <c r="G938" s="6">
        <v>531429536</v>
      </c>
      <c r="H938" s="6">
        <v>94424800</v>
      </c>
    </row>
    <row r="939" spans="1:8" x14ac:dyDescent="0.3">
      <c r="A939" s="1">
        <v>43076</v>
      </c>
      <c r="B939" s="4">
        <v>9</v>
      </c>
      <c r="C939" s="3">
        <v>3.3E-3</v>
      </c>
      <c r="D939" s="3">
        <v>5.4999999999999997E-3</v>
      </c>
      <c r="E939" s="2">
        <v>3.8999999999999998E-3</v>
      </c>
      <c r="F939" s="2">
        <v>6.7000000000000002E-3</v>
      </c>
      <c r="G939" s="6">
        <v>526053632</v>
      </c>
      <c r="H939" s="6">
        <v>85456936</v>
      </c>
    </row>
    <row r="940" spans="1:8" x14ac:dyDescent="0.3">
      <c r="A940" s="1">
        <v>43077</v>
      </c>
      <c r="B940" s="4">
        <v>8</v>
      </c>
      <c r="C940" s="3">
        <v>2E-3</v>
      </c>
      <c r="D940" s="3">
        <v>2.8E-3</v>
      </c>
      <c r="E940" s="2">
        <v>2.7000000000000001E-3</v>
      </c>
      <c r="F940" s="2">
        <v>4.3E-3</v>
      </c>
      <c r="G940" s="6">
        <v>490109088</v>
      </c>
      <c r="H940" s="6">
        <v>81472216</v>
      </c>
    </row>
    <row r="941" spans="1:8" x14ac:dyDescent="0.3">
      <c r="A941" s="1">
        <v>43078</v>
      </c>
      <c r="B941" s="4">
        <v>14</v>
      </c>
      <c r="C941" s="3">
        <v>0</v>
      </c>
      <c r="D941" s="3">
        <v>0</v>
      </c>
      <c r="E941" s="2">
        <v>0</v>
      </c>
      <c r="F941" s="2">
        <v>0</v>
      </c>
      <c r="G941" s="6">
        <v>0</v>
      </c>
      <c r="H941" s="6">
        <v>0</v>
      </c>
    </row>
    <row r="942" spans="1:8" x14ac:dyDescent="0.3">
      <c r="A942" s="1">
        <v>43079</v>
      </c>
      <c r="B942" s="4">
        <v>4</v>
      </c>
      <c r="C942" s="3">
        <v>0</v>
      </c>
      <c r="D942" s="3">
        <v>0</v>
      </c>
      <c r="E942" s="2">
        <v>0</v>
      </c>
      <c r="F942" s="2">
        <v>0</v>
      </c>
      <c r="G942" s="6">
        <v>0</v>
      </c>
      <c r="H942" s="6">
        <v>0</v>
      </c>
    </row>
    <row r="943" spans="1:8" x14ac:dyDescent="0.3">
      <c r="A943" s="1">
        <v>43080</v>
      </c>
      <c r="B943" s="4">
        <v>1</v>
      </c>
      <c r="C943" s="3">
        <v>2.8999999999999998E-3</v>
      </c>
      <c r="D943" s="3">
        <v>3.3E-3</v>
      </c>
      <c r="E943" s="2">
        <v>2E-3</v>
      </c>
      <c r="F943" s="2">
        <v>3.0999999999999999E-3</v>
      </c>
      <c r="G943" s="6">
        <v>510473728</v>
      </c>
      <c r="H943" s="6">
        <v>84768184</v>
      </c>
    </row>
    <row r="944" spans="1:8" x14ac:dyDescent="0.3">
      <c r="A944" s="1">
        <v>43081</v>
      </c>
      <c r="B944" s="4">
        <v>5</v>
      </c>
      <c r="C944" s="3">
        <v>8.9999999999999998E-4</v>
      </c>
      <c r="D944" s="3">
        <v>3.7000000000000002E-3</v>
      </c>
      <c r="E944" s="2">
        <v>2.0999999999999999E-3</v>
      </c>
      <c r="F944" s="2">
        <v>4.4000000000000003E-3</v>
      </c>
      <c r="G944" s="6">
        <v>553661440</v>
      </c>
      <c r="H944" s="6">
        <v>102133696</v>
      </c>
    </row>
    <row r="945" spans="1:8" x14ac:dyDescent="0.3">
      <c r="A945" s="1">
        <v>43082</v>
      </c>
      <c r="B945" s="4">
        <v>5</v>
      </c>
      <c r="C945" s="3">
        <v>-1.8E-3</v>
      </c>
      <c r="D945" s="3">
        <v>3.3999999999999998E-3</v>
      </c>
      <c r="E945" s="2">
        <v>2.5000000000000001E-3</v>
      </c>
      <c r="F945" s="2">
        <v>6.0000000000000001E-3</v>
      </c>
      <c r="G945" s="6">
        <v>551014976</v>
      </c>
      <c r="H945" s="6">
        <v>93784376</v>
      </c>
    </row>
    <row r="946" spans="1:8" x14ac:dyDescent="0.3">
      <c r="A946" s="1">
        <v>43083</v>
      </c>
      <c r="B946" s="4">
        <v>7</v>
      </c>
      <c r="C946" s="3">
        <v>-5.1999999999999998E-3</v>
      </c>
      <c r="D946" s="3">
        <v>6.0000000000000001E-3</v>
      </c>
      <c r="E946" s="2">
        <v>-5.0000000000000001E-3</v>
      </c>
      <c r="F946" s="2">
        <v>6.6E-3</v>
      </c>
      <c r="G946" s="6">
        <v>529030400</v>
      </c>
      <c r="H946" s="6">
        <v>84753592</v>
      </c>
    </row>
    <row r="947" spans="1:8" x14ac:dyDescent="0.3">
      <c r="A947" s="1">
        <v>43084</v>
      </c>
      <c r="B947" s="4">
        <v>4</v>
      </c>
      <c r="C947" s="3">
        <v>5.7000000000000002E-3</v>
      </c>
      <c r="D947" s="3">
        <v>7.6E-3</v>
      </c>
      <c r="E947" s="2">
        <v>2.7000000000000001E-3</v>
      </c>
      <c r="F947" s="2">
        <v>4.1999999999999997E-3</v>
      </c>
      <c r="G947" s="6">
        <v>1655377024</v>
      </c>
      <c r="H947" s="6">
        <v>317292512</v>
      </c>
    </row>
    <row r="948" spans="1:8" x14ac:dyDescent="0.3">
      <c r="A948" s="1">
        <v>43085</v>
      </c>
      <c r="B948" s="4">
        <v>8</v>
      </c>
      <c r="C948" s="3">
        <v>0</v>
      </c>
      <c r="D948" s="3">
        <v>0</v>
      </c>
      <c r="E948" s="2">
        <v>0</v>
      </c>
      <c r="F948" s="2">
        <v>0</v>
      </c>
      <c r="G948" s="6">
        <v>0</v>
      </c>
      <c r="H948" s="6">
        <v>0</v>
      </c>
    </row>
    <row r="949" spans="1:8" x14ac:dyDescent="0.3">
      <c r="A949" s="1">
        <v>43086</v>
      </c>
      <c r="B949" s="4">
        <v>2</v>
      </c>
      <c r="C949" s="3">
        <v>0</v>
      </c>
      <c r="D949" s="3">
        <v>0</v>
      </c>
      <c r="E949" s="2">
        <v>0</v>
      </c>
      <c r="F949" s="2">
        <v>0</v>
      </c>
      <c r="G949" s="6">
        <v>0</v>
      </c>
      <c r="H949" s="6">
        <v>0</v>
      </c>
    </row>
    <row r="950" spans="1:8" x14ac:dyDescent="0.3">
      <c r="A950" s="1">
        <v>43087</v>
      </c>
      <c r="B950" s="4">
        <v>13</v>
      </c>
      <c r="C950" s="3">
        <v>1.6000000000000001E-3</v>
      </c>
      <c r="D950" s="3">
        <v>3.3999999999999998E-3</v>
      </c>
      <c r="E950" s="2">
        <v>2.0999999999999999E-3</v>
      </c>
      <c r="F950" s="2">
        <v>5.4999999999999997E-3</v>
      </c>
      <c r="G950" s="6">
        <v>608455168</v>
      </c>
      <c r="H950" s="6">
        <v>107452160</v>
      </c>
    </row>
    <row r="951" spans="1:8" x14ac:dyDescent="0.3">
      <c r="A951" s="1">
        <v>43088</v>
      </c>
      <c r="B951" s="4">
        <v>5</v>
      </c>
      <c r="C951" s="3">
        <v>-4.1999999999999997E-3</v>
      </c>
      <c r="D951" s="3">
        <v>5.1000000000000004E-3</v>
      </c>
      <c r="E951" s="2">
        <v>-3.2000000000000002E-3</v>
      </c>
      <c r="F951" s="2">
        <v>5.4000000000000003E-3</v>
      </c>
      <c r="G951" s="6">
        <v>556473472</v>
      </c>
      <c r="H951" s="6">
        <v>99474688</v>
      </c>
    </row>
    <row r="952" spans="1:8" x14ac:dyDescent="0.3">
      <c r="A952" s="1">
        <v>43089</v>
      </c>
      <c r="B952" s="4">
        <v>6</v>
      </c>
      <c r="C952" s="3">
        <v>-3.3E-3</v>
      </c>
      <c r="D952" s="3">
        <v>5.4999999999999997E-3</v>
      </c>
      <c r="E952" s="2">
        <v>-4.4999999999999997E-3</v>
      </c>
      <c r="F952" s="2">
        <v>6.3E-3</v>
      </c>
      <c r="G952" s="6">
        <v>521377568</v>
      </c>
      <c r="H952" s="6">
        <v>99104128</v>
      </c>
    </row>
    <row r="953" spans="1:8" x14ac:dyDescent="0.3">
      <c r="A953" s="1">
        <v>43090</v>
      </c>
      <c r="B953" s="4">
        <v>5</v>
      </c>
      <c r="C953" s="3">
        <v>5.9999999999999995E-4</v>
      </c>
      <c r="D953" s="3">
        <v>3.8E-3</v>
      </c>
      <c r="E953" s="2">
        <v>2.0000000000000001E-4</v>
      </c>
      <c r="F953" s="2">
        <v>3.3999999999999998E-3</v>
      </c>
      <c r="G953" s="6">
        <v>511474976</v>
      </c>
      <c r="H953" s="6">
        <v>101366032</v>
      </c>
    </row>
    <row r="954" spans="1:8" x14ac:dyDescent="0.3">
      <c r="A954" s="1">
        <v>43091</v>
      </c>
      <c r="B954" s="4">
        <v>11</v>
      </c>
      <c r="C954" s="3">
        <v>-2.9999999999999997E-4</v>
      </c>
      <c r="D954" s="3">
        <v>2.7000000000000001E-3</v>
      </c>
      <c r="E954" s="2">
        <v>-4.0000000000000002E-4</v>
      </c>
      <c r="F954" s="2">
        <v>2.7000000000000001E-3</v>
      </c>
      <c r="G954" s="6">
        <v>403668832</v>
      </c>
      <c r="H954" s="6">
        <v>78610392</v>
      </c>
    </row>
    <row r="955" spans="1:8" x14ac:dyDescent="0.3">
      <c r="A955" s="1">
        <v>43092</v>
      </c>
      <c r="B955" s="4">
        <v>6</v>
      </c>
      <c r="C955" s="3">
        <v>0</v>
      </c>
      <c r="D955" s="3">
        <v>0</v>
      </c>
      <c r="E955" s="2">
        <v>0</v>
      </c>
      <c r="F955" s="2">
        <v>0</v>
      </c>
      <c r="G955" s="6">
        <v>0</v>
      </c>
      <c r="H955" s="6">
        <v>0</v>
      </c>
    </row>
    <row r="956" spans="1:8" x14ac:dyDescent="0.3">
      <c r="A956" s="1">
        <v>43093</v>
      </c>
      <c r="B956" s="4">
        <v>4</v>
      </c>
      <c r="C956" s="3">
        <v>0</v>
      </c>
      <c r="D956" s="3">
        <v>0</v>
      </c>
      <c r="E956" s="2">
        <v>0</v>
      </c>
      <c r="F956" s="2">
        <v>0</v>
      </c>
      <c r="G956" s="6">
        <v>0</v>
      </c>
      <c r="H956" s="6">
        <v>0</v>
      </c>
    </row>
    <row r="957" spans="1:8" x14ac:dyDescent="0.3">
      <c r="A957" s="1">
        <v>43094</v>
      </c>
      <c r="B957" s="4">
        <v>5</v>
      </c>
      <c r="C957" s="3">
        <v>0</v>
      </c>
      <c r="D957" s="3">
        <v>0</v>
      </c>
      <c r="E957" s="2">
        <v>0</v>
      </c>
      <c r="F957" s="2">
        <v>0</v>
      </c>
      <c r="G957" s="6">
        <v>0</v>
      </c>
      <c r="H957" s="6">
        <v>0</v>
      </c>
    </row>
    <row r="958" spans="1:8" x14ac:dyDescent="0.3">
      <c r="A958" s="1">
        <v>43095</v>
      </c>
      <c r="B958" s="4">
        <v>3</v>
      </c>
      <c r="C958" s="3">
        <v>5.0000000000000001E-4</v>
      </c>
      <c r="D958" s="3">
        <v>1.8E-3</v>
      </c>
      <c r="E958" s="2">
        <v>1.1999999999999999E-3</v>
      </c>
      <c r="F958" s="2">
        <v>2.8E-3</v>
      </c>
      <c r="G958" s="6">
        <v>310274464</v>
      </c>
      <c r="H958" s="6">
        <v>59958120</v>
      </c>
    </row>
    <row r="959" spans="1:8" x14ac:dyDescent="0.3">
      <c r="A959" s="1">
        <v>43096</v>
      </c>
      <c r="B959" s="4">
        <v>2</v>
      </c>
      <c r="C959" s="3">
        <v>2.0000000000000001E-4</v>
      </c>
      <c r="D959" s="3">
        <v>2.5000000000000001E-3</v>
      </c>
      <c r="E959" s="2">
        <v>2.9999999999999997E-4</v>
      </c>
      <c r="F959" s="2">
        <v>2.3E-3</v>
      </c>
      <c r="G959" s="6">
        <v>335254432</v>
      </c>
      <c r="H959" s="6">
        <v>60501912</v>
      </c>
    </row>
    <row r="960" spans="1:8" x14ac:dyDescent="0.3">
      <c r="A960" s="1">
        <v>43097</v>
      </c>
      <c r="B960" s="4">
        <v>11</v>
      </c>
      <c r="C960" s="3">
        <v>5.0000000000000001E-4</v>
      </c>
      <c r="D960" s="3">
        <v>1.8E-3</v>
      </c>
      <c r="E960" s="2">
        <v>1.1999999999999999E-3</v>
      </c>
      <c r="F960" s="2">
        <v>1.6999999999999999E-3</v>
      </c>
      <c r="G960" s="6">
        <v>296015168</v>
      </c>
      <c r="H960" s="6">
        <v>50944696</v>
      </c>
    </row>
    <row r="961" spans="1:8" x14ac:dyDescent="0.3">
      <c r="A961" s="1">
        <v>43098</v>
      </c>
      <c r="B961" s="4">
        <v>8</v>
      </c>
      <c r="C961" s="3">
        <v>-5.7999999999999996E-3</v>
      </c>
      <c r="D961" s="3">
        <v>6.8999999999999999E-3</v>
      </c>
      <c r="E961" s="2">
        <v>-5.1999999999999998E-3</v>
      </c>
      <c r="F961" s="2">
        <v>6.1000000000000004E-3</v>
      </c>
      <c r="G961" s="6">
        <v>460819392</v>
      </c>
      <c r="H961" s="6">
        <v>99506544</v>
      </c>
    </row>
    <row r="962" spans="1:8" x14ac:dyDescent="0.3">
      <c r="A962" s="1">
        <v>43099</v>
      </c>
      <c r="B962" s="4">
        <v>6</v>
      </c>
      <c r="C962" s="3">
        <v>0</v>
      </c>
      <c r="D962" s="3">
        <v>0</v>
      </c>
      <c r="E962" s="2">
        <v>0</v>
      </c>
      <c r="F962" s="2">
        <v>0</v>
      </c>
      <c r="G962" s="6">
        <v>0</v>
      </c>
      <c r="H962" s="6">
        <v>0</v>
      </c>
    </row>
    <row r="963" spans="1:8" x14ac:dyDescent="0.3">
      <c r="A963" s="1">
        <v>43100</v>
      </c>
      <c r="B963" s="4">
        <v>9</v>
      </c>
      <c r="C963" s="3">
        <v>0</v>
      </c>
      <c r="D963" s="3">
        <v>0</v>
      </c>
      <c r="E963" s="2">
        <v>0</v>
      </c>
      <c r="F963" s="2">
        <v>0</v>
      </c>
      <c r="G963" s="6">
        <v>0</v>
      </c>
      <c r="H963" s="6">
        <v>0</v>
      </c>
    </row>
    <row r="964" spans="1:8" x14ac:dyDescent="0.3">
      <c r="A964" s="1">
        <v>43101</v>
      </c>
      <c r="B964" s="4">
        <v>3</v>
      </c>
      <c r="C964" s="3">
        <v>0</v>
      </c>
      <c r="D964" s="3">
        <v>0</v>
      </c>
      <c r="E964" s="2">
        <v>0</v>
      </c>
      <c r="F964" s="2">
        <v>0</v>
      </c>
      <c r="G964" s="6">
        <v>0</v>
      </c>
      <c r="H964" s="6">
        <v>0</v>
      </c>
    </row>
    <row r="965" spans="1:8" x14ac:dyDescent="0.3">
      <c r="A965" s="1">
        <v>43102</v>
      </c>
      <c r="B965" s="4">
        <v>13</v>
      </c>
      <c r="C965" s="3">
        <v>4.4999999999999997E-3</v>
      </c>
      <c r="D965" s="3">
        <v>5.0000000000000001E-3</v>
      </c>
      <c r="E965" s="2">
        <v>5.9999999999999995E-4</v>
      </c>
      <c r="F965" s="2">
        <v>4.8999999999999998E-3</v>
      </c>
      <c r="G965" s="6">
        <v>513766272</v>
      </c>
      <c r="H965" s="6">
        <v>93837856</v>
      </c>
    </row>
    <row r="966" spans="1:8" x14ac:dyDescent="0.3">
      <c r="A966" s="1">
        <v>43103</v>
      </c>
      <c r="B966" s="4">
        <v>4</v>
      </c>
      <c r="C966" s="3">
        <v>5.5999999999999999E-3</v>
      </c>
      <c r="D966" s="3">
        <v>6.1000000000000004E-3</v>
      </c>
      <c r="E966" s="2">
        <v>2.8999999999999998E-3</v>
      </c>
      <c r="F966" s="2">
        <v>4.7000000000000002E-3</v>
      </c>
      <c r="G966" s="6">
        <v>540193344</v>
      </c>
      <c r="H966" s="6">
        <v>113120472</v>
      </c>
    </row>
    <row r="967" spans="1:8" x14ac:dyDescent="0.3">
      <c r="A967" s="1">
        <v>43104</v>
      </c>
      <c r="B967" s="4">
        <v>10</v>
      </c>
      <c r="C967" s="3">
        <v>1.6999999999999999E-3</v>
      </c>
      <c r="D967" s="3">
        <v>3.7000000000000002E-3</v>
      </c>
      <c r="E967" s="2">
        <v>4.4000000000000003E-3</v>
      </c>
      <c r="F967" s="2">
        <v>5.7000000000000002E-3</v>
      </c>
      <c r="G967" s="6">
        <v>561303616</v>
      </c>
      <c r="H967" s="6">
        <v>101492432</v>
      </c>
    </row>
    <row r="968" spans="1:8" x14ac:dyDescent="0.3">
      <c r="A968" s="1">
        <v>43105</v>
      </c>
      <c r="B968" s="4">
        <v>6</v>
      </c>
      <c r="C968" s="3">
        <v>4.3E-3</v>
      </c>
      <c r="D968" s="3">
        <v>5.7000000000000002E-3</v>
      </c>
      <c r="E968" s="2">
        <v>7.1999999999999998E-3</v>
      </c>
      <c r="F968" s="2">
        <v>7.4000000000000003E-3</v>
      </c>
      <c r="G968" s="6">
        <v>534970176</v>
      </c>
      <c r="H968" s="6">
        <v>99171640</v>
      </c>
    </row>
    <row r="969" spans="1:8" x14ac:dyDescent="0.3">
      <c r="A969" s="1">
        <v>43106</v>
      </c>
      <c r="B969" s="4">
        <v>7</v>
      </c>
      <c r="C969" s="3">
        <v>0</v>
      </c>
      <c r="D969" s="3">
        <v>0</v>
      </c>
      <c r="E969" s="2">
        <v>0</v>
      </c>
      <c r="F969" s="2">
        <v>0</v>
      </c>
      <c r="G969" s="6">
        <v>0</v>
      </c>
      <c r="H969" s="6">
        <v>0</v>
      </c>
    </row>
    <row r="970" spans="1:8" x14ac:dyDescent="0.3">
      <c r="A970" s="1">
        <v>43107</v>
      </c>
      <c r="B970" s="4">
        <v>5</v>
      </c>
      <c r="C970" s="3">
        <v>0</v>
      </c>
      <c r="D970" s="3">
        <v>0</v>
      </c>
      <c r="E970" s="2">
        <v>0</v>
      </c>
      <c r="F970" s="2">
        <v>0</v>
      </c>
      <c r="G970" s="6">
        <v>0</v>
      </c>
      <c r="H970" s="6">
        <v>0</v>
      </c>
    </row>
    <row r="971" spans="1:8" x14ac:dyDescent="0.3">
      <c r="A971" s="1">
        <v>43108</v>
      </c>
      <c r="B971" s="4">
        <v>7</v>
      </c>
      <c r="C971" s="3">
        <v>1.8E-3</v>
      </c>
      <c r="D971" s="3">
        <v>4.0000000000000001E-3</v>
      </c>
      <c r="E971" s="2">
        <v>-1E-3</v>
      </c>
      <c r="F971" s="2">
        <v>3.0000000000000001E-3</v>
      </c>
      <c r="G971" s="6">
        <v>531091968</v>
      </c>
      <c r="H971" s="6">
        <v>97611920</v>
      </c>
    </row>
    <row r="972" spans="1:8" x14ac:dyDescent="0.3">
      <c r="A972" s="1">
        <v>43109</v>
      </c>
      <c r="B972" s="4">
        <v>5</v>
      </c>
      <c r="C972" s="3">
        <v>1E-4</v>
      </c>
      <c r="D972" s="3">
        <v>4.1000000000000003E-3</v>
      </c>
      <c r="E972" s="2">
        <v>2.8999999999999998E-3</v>
      </c>
      <c r="F972" s="2">
        <v>5.1999999999999998E-3</v>
      </c>
      <c r="G972" s="6">
        <v>509531680</v>
      </c>
      <c r="H972" s="6">
        <v>88515640</v>
      </c>
    </row>
    <row r="973" spans="1:8" x14ac:dyDescent="0.3">
      <c r="A973" s="1">
        <v>43110</v>
      </c>
      <c r="B973" s="4">
        <v>10</v>
      </c>
      <c r="C973" s="3">
        <v>1E-3</v>
      </c>
      <c r="D973" s="3">
        <v>5.4000000000000003E-3</v>
      </c>
      <c r="E973" s="2">
        <v>8.0000000000000004E-4</v>
      </c>
      <c r="F973" s="2">
        <v>5.7999999999999996E-3</v>
      </c>
      <c r="G973" s="6">
        <v>529784768</v>
      </c>
      <c r="H973" s="6">
        <v>88364144</v>
      </c>
    </row>
    <row r="974" spans="1:8" x14ac:dyDescent="0.3">
      <c r="A974" s="1">
        <v>43111</v>
      </c>
      <c r="B974" s="4">
        <v>8</v>
      </c>
      <c r="C974" s="3">
        <v>5.3E-3</v>
      </c>
      <c r="D974" s="3">
        <v>5.3E-3</v>
      </c>
      <c r="E974" s="2">
        <v>6.8999999999999999E-3</v>
      </c>
      <c r="F974" s="2">
        <v>7.0000000000000001E-3</v>
      </c>
      <c r="G974" s="6">
        <v>493292064</v>
      </c>
      <c r="H974" s="6">
        <v>90362032</v>
      </c>
    </row>
    <row r="975" spans="1:8" x14ac:dyDescent="0.3">
      <c r="A975" s="1">
        <v>43112</v>
      </c>
      <c r="B975" s="4">
        <v>14</v>
      </c>
      <c r="C975" s="3">
        <v>5.7999999999999996E-3</v>
      </c>
      <c r="D975" s="3">
        <v>6.4999999999999997E-3</v>
      </c>
      <c r="E975" s="2">
        <v>6.4000000000000003E-3</v>
      </c>
      <c r="F975" s="2">
        <v>6.8999999999999999E-3</v>
      </c>
      <c r="G975" s="6">
        <v>583103744</v>
      </c>
      <c r="H975" s="6">
        <v>103878720</v>
      </c>
    </row>
    <row r="976" spans="1:8" x14ac:dyDescent="0.3">
      <c r="A976" s="1">
        <v>43113</v>
      </c>
      <c r="B976" s="4">
        <v>6</v>
      </c>
      <c r="C976" s="3">
        <v>0</v>
      </c>
      <c r="D976" s="3">
        <v>0</v>
      </c>
      <c r="E976" s="2">
        <v>0</v>
      </c>
      <c r="F976" s="2">
        <v>0</v>
      </c>
      <c r="G976" s="6">
        <v>0</v>
      </c>
      <c r="H976" s="6">
        <v>0</v>
      </c>
    </row>
    <row r="977" spans="1:8" x14ac:dyDescent="0.3">
      <c r="A977" s="1">
        <v>43114</v>
      </c>
      <c r="B977" s="4">
        <v>11</v>
      </c>
      <c r="C977" s="3">
        <v>0</v>
      </c>
      <c r="D977" s="3">
        <v>0</v>
      </c>
      <c r="E977" s="2">
        <v>0</v>
      </c>
      <c r="F977" s="2">
        <v>0</v>
      </c>
      <c r="G977" s="6">
        <v>0</v>
      </c>
      <c r="H977" s="6">
        <v>0</v>
      </c>
    </row>
    <row r="978" spans="1:8" x14ac:dyDescent="0.3">
      <c r="A978" s="1">
        <v>43115</v>
      </c>
      <c r="B978" s="4">
        <v>4</v>
      </c>
      <c r="C978" s="3">
        <v>0</v>
      </c>
      <c r="D978" s="3">
        <v>0</v>
      </c>
      <c r="E978" s="2">
        <v>0</v>
      </c>
      <c r="F978" s="2">
        <v>0</v>
      </c>
      <c r="G978" s="6">
        <v>0</v>
      </c>
      <c r="H978" s="6">
        <v>0</v>
      </c>
    </row>
    <row r="979" spans="1:8" x14ac:dyDescent="0.3">
      <c r="A979" s="1">
        <v>43116</v>
      </c>
      <c r="B979" s="4">
        <v>17</v>
      </c>
      <c r="C979" s="3">
        <v>-8.0999999999999996E-3</v>
      </c>
      <c r="D979" s="3">
        <v>1.3899999999999999E-2</v>
      </c>
      <c r="E979" s="2">
        <v>-7.4999999999999997E-3</v>
      </c>
      <c r="F979" s="2">
        <v>1.47E-2</v>
      </c>
      <c r="G979" s="6">
        <v>711573760</v>
      </c>
      <c r="H979" s="6">
        <v>171084224</v>
      </c>
    </row>
    <row r="980" spans="1:8" x14ac:dyDescent="0.3">
      <c r="A980" s="1">
        <v>43117</v>
      </c>
      <c r="B980" s="4">
        <v>5</v>
      </c>
      <c r="C980" s="3">
        <v>6.3E-3</v>
      </c>
      <c r="D980" s="3">
        <v>1.0200000000000001E-2</v>
      </c>
      <c r="E980" s="2">
        <v>7.9000000000000008E-3</v>
      </c>
      <c r="F980" s="2">
        <v>1.0200000000000001E-2</v>
      </c>
      <c r="G980" s="6">
        <v>633450432</v>
      </c>
      <c r="H980" s="6">
        <v>133700112</v>
      </c>
    </row>
    <row r="981" spans="1:8" x14ac:dyDescent="0.3">
      <c r="A981" s="1">
        <v>43118</v>
      </c>
      <c r="B981" s="4">
        <v>12</v>
      </c>
      <c r="C981" s="3">
        <v>-1.6000000000000001E-3</v>
      </c>
      <c r="D981" s="3">
        <v>4.7000000000000002E-3</v>
      </c>
      <c r="E981" s="2">
        <v>-5.0000000000000001E-3</v>
      </c>
      <c r="F981" s="2">
        <v>7.9000000000000008E-3</v>
      </c>
      <c r="G981" s="6">
        <v>592316928</v>
      </c>
      <c r="H981" s="6">
        <v>122449616</v>
      </c>
    </row>
    <row r="982" spans="1:8" x14ac:dyDescent="0.3">
      <c r="A982" s="1">
        <v>43119</v>
      </c>
      <c r="B982" s="4">
        <v>6</v>
      </c>
      <c r="C982" s="3">
        <v>2.7000000000000001E-3</v>
      </c>
      <c r="D982" s="3">
        <v>4.4000000000000003E-3</v>
      </c>
      <c r="E982" s="2">
        <v>3.2000000000000002E-3</v>
      </c>
      <c r="F982" s="2">
        <v>4.8999999999999998E-3</v>
      </c>
      <c r="G982" s="6">
        <v>753914944</v>
      </c>
      <c r="H982" s="6">
        <v>171541424</v>
      </c>
    </row>
    <row r="983" spans="1:8" x14ac:dyDescent="0.3">
      <c r="A983" s="1">
        <v>43120</v>
      </c>
      <c r="B983" s="4">
        <v>8</v>
      </c>
      <c r="C983" s="3">
        <v>0</v>
      </c>
      <c r="D983" s="3">
        <v>0</v>
      </c>
      <c r="E983" s="2">
        <v>0</v>
      </c>
      <c r="F983" s="2">
        <v>0</v>
      </c>
      <c r="G983" s="6">
        <v>0</v>
      </c>
      <c r="H983" s="6">
        <v>0</v>
      </c>
    </row>
    <row r="984" spans="1:8" x14ac:dyDescent="0.3">
      <c r="A984" s="1">
        <v>43121</v>
      </c>
      <c r="B984" s="4">
        <v>9</v>
      </c>
      <c r="C984" s="3">
        <v>0</v>
      </c>
      <c r="D984" s="3">
        <v>0</v>
      </c>
      <c r="E984" s="2">
        <v>0</v>
      </c>
      <c r="F984" s="2">
        <v>0</v>
      </c>
      <c r="G984" s="6">
        <v>0</v>
      </c>
      <c r="H984" s="6">
        <v>0</v>
      </c>
    </row>
    <row r="985" spans="1:8" x14ac:dyDescent="0.3">
      <c r="A985" s="1">
        <v>43122</v>
      </c>
      <c r="B985" s="4">
        <v>4</v>
      </c>
      <c r="C985" s="3">
        <v>8.5000000000000006E-3</v>
      </c>
      <c r="D985" s="3">
        <v>8.8000000000000005E-3</v>
      </c>
      <c r="E985" s="2">
        <v>7.3000000000000001E-3</v>
      </c>
      <c r="F985" s="2">
        <v>9.1999999999999998E-3</v>
      </c>
      <c r="G985" s="6">
        <v>603357888</v>
      </c>
      <c r="H985" s="6">
        <v>126357768</v>
      </c>
    </row>
    <row r="986" spans="1:8" x14ac:dyDescent="0.3">
      <c r="A986" s="1">
        <v>43123</v>
      </c>
      <c r="B986" s="4">
        <v>6</v>
      </c>
      <c r="C986" s="3">
        <v>1.4E-3</v>
      </c>
      <c r="D986" s="3">
        <v>4.1000000000000003E-3</v>
      </c>
      <c r="E986" s="2">
        <v>-2.0000000000000001E-4</v>
      </c>
      <c r="F986" s="2">
        <v>3.8999999999999998E-3</v>
      </c>
      <c r="G986" s="6">
        <v>545995328</v>
      </c>
      <c r="H986" s="6">
        <v>109272288</v>
      </c>
    </row>
    <row r="987" spans="1:8" x14ac:dyDescent="0.3">
      <c r="A987" s="1">
        <v>43124</v>
      </c>
      <c r="B987" s="4">
        <v>5</v>
      </c>
      <c r="C987" s="3">
        <v>-2.8E-3</v>
      </c>
      <c r="D987" s="3">
        <v>9.9000000000000008E-3</v>
      </c>
      <c r="E987" s="2">
        <v>-1.1000000000000001E-3</v>
      </c>
      <c r="F987" s="2">
        <v>1.0800000000000001E-2</v>
      </c>
      <c r="G987" s="6">
        <v>609308032</v>
      </c>
      <c r="H987" s="6">
        <v>123271104</v>
      </c>
    </row>
    <row r="988" spans="1:8" x14ac:dyDescent="0.3">
      <c r="A988" s="1">
        <v>43125</v>
      </c>
      <c r="B988" s="4">
        <v>4</v>
      </c>
      <c r="C988" s="3">
        <v>-2.5000000000000001E-3</v>
      </c>
      <c r="D988" s="3">
        <v>6.1999999999999998E-3</v>
      </c>
      <c r="E988" s="2">
        <v>3.0000000000000001E-3</v>
      </c>
      <c r="F988" s="2">
        <v>7.4999999999999997E-3</v>
      </c>
      <c r="G988" s="6">
        <v>553948736</v>
      </c>
      <c r="H988" s="6">
        <v>95732448</v>
      </c>
    </row>
    <row r="989" spans="1:8" x14ac:dyDescent="0.3">
      <c r="A989" s="1">
        <v>43126</v>
      </c>
      <c r="B989" s="4">
        <v>7</v>
      </c>
      <c r="C989" s="3">
        <v>8.8999999999999999E-3</v>
      </c>
      <c r="D989" s="3">
        <v>9.2999999999999992E-3</v>
      </c>
      <c r="E989" s="2">
        <v>5.7000000000000002E-3</v>
      </c>
      <c r="F989" s="2">
        <v>7.1999999999999998E-3</v>
      </c>
      <c r="G989" s="6">
        <v>569404096</v>
      </c>
      <c r="H989" s="6">
        <v>123610888</v>
      </c>
    </row>
    <row r="990" spans="1:8" x14ac:dyDescent="0.3">
      <c r="A990" s="1">
        <v>43127</v>
      </c>
      <c r="B990" s="4">
        <v>3</v>
      </c>
      <c r="C990" s="3">
        <v>0</v>
      </c>
      <c r="D990" s="3">
        <v>0</v>
      </c>
      <c r="E990" s="2">
        <v>0</v>
      </c>
      <c r="F990" s="2">
        <v>0</v>
      </c>
      <c r="G990" s="6">
        <v>0</v>
      </c>
      <c r="H990" s="6">
        <v>0</v>
      </c>
    </row>
    <row r="991" spans="1:8" x14ac:dyDescent="0.3">
      <c r="A991" s="1">
        <v>43128</v>
      </c>
      <c r="B991" s="4">
        <v>4</v>
      </c>
      <c r="C991" s="3">
        <v>0</v>
      </c>
      <c r="D991" s="3">
        <v>0</v>
      </c>
      <c r="E991" s="2">
        <v>0</v>
      </c>
      <c r="F991" s="2">
        <v>0</v>
      </c>
      <c r="G991" s="6">
        <v>0</v>
      </c>
      <c r="H991" s="6">
        <v>0</v>
      </c>
    </row>
    <row r="992" spans="1:8" x14ac:dyDescent="0.3">
      <c r="A992" s="1">
        <v>43129</v>
      </c>
      <c r="B992" s="4">
        <v>1</v>
      </c>
      <c r="C992" s="3">
        <v>-4.7999999999999996E-3</v>
      </c>
      <c r="D992" s="3">
        <v>6.7000000000000002E-3</v>
      </c>
      <c r="E992" s="2">
        <v>-5.4000000000000003E-3</v>
      </c>
      <c r="F992" s="2">
        <v>6.4999999999999997E-3</v>
      </c>
      <c r="G992" s="6">
        <v>544693440</v>
      </c>
      <c r="H992" s="6">
        <v>110919888</v>
      </c>
    </row>
    <row r="993" spans="1:8" x14ac:dyDescent="0.3">
      <c r="A993" s="1">
        <v>43131</v>
      </c>
      <c r="B993" s="4">
        <v>1</v>
      </c>
      <c r="C993" s="3">
        <v>-3.0000000000000001E-3</v>
      </c>
      <c r="D993" s="3">
        <v>9.1999999999999998E-3</v>
      </c>
      <c r="E993" s="2">
        <v>-4.4999999999999997E-3</v>
      </c>
      <c r="F993" s="2">
        <v>1.09E-2</v>
      </c>
      <c r="G993" s="6">
        <v>815230656</v>
      </c>
      <c r="H993" s="6">
        <v>140120144</v>
      </c>
    </row>
    <row r="994" spans="1:8" x14ac:dyDescent="0.3">
      <c r="A994" s="1">
        <v>43132</v>
      </c>
      <c r="B994" s="4">
        <v>3</v>
      </c>
      <c r="C994" s="3">
        <v>2E-3</v>
      </c>
      <c r="D994" s="3">
        <v>8.2000000000000007E-3</v>
      </c>
      <c r="E994" s="2">
        <v>4.0000000000000001E-3</v>
      </c>
      <c r="F994" s="2">
        <v>1.11E-2</v>
      </c>
      <c r="G994" s="6">
        <v>623001920</v>
      </c>
      <c r="H994" s="6">
        <v>111586352</v>
      </c>
    </row>
    <row r="995" spans="1:8" x14ac:dyDescent="0.3">
      <c r="A995" s="1">
        <v>43133</v>
      </c>
      <c r="B995" s="4">
        <v>6</v>
      </c>
      <c r="C995" s="3">
        <v>-1.67E-2</v>
      </c>
      <c r="D995" s="3">
        <v>1.7399999999999999E-2</v>
      </c>
      <c r="E995" s="2">
        <v>-2.0799999999999999E-2</v>
      </c>
      <c r="F995" s="2">
        <v>2.1899999999999999E-2</v>
      </c>
      <c r="G995" s="6">
        <v>712515008</v>
      </c>
      <c r="H995" s="6">
        <v>140879408</v>
      </c>
    </row>
    <row r="996" spans="1:8" x14ac:dyDescent="0.3">
      <c r="A996" s="1">
        <v>43134</v>
      </c>
      <c r="B996" s="4">
        <v>4</v>
      </c>
      <c r="C996" s="3">
        <v>0</v>
      </c>
      <c r="D996" s="3">
        <v>0</v>
      </c>
      <c r="E996" s="2">
        <v>0</v>
      </c>
      <c r="F996" s="2">
        <v>0</v>
      </c>
      <c r="G996" s="6">
        <v>0</v>
      </c>
      <c r="H996" s="6">
        <v>0</v>
      </c>
    </row>
    <row r="997" spans="1:8" x14ac:dyDescent="0.3">
      <c r="A997" s="1">
        <v>43135</v>
      </c>
      <c r="B997" s="4">
        <v>4</v>
      </c>
      <c r="C997" s="3">
        <v>0</v>
      </c>
      <c r="D997" s="3">
        <v>0</v>
      </c>
      <c r="E997" s="2">
        <v>0</v>
      </c>
      <c r="F997" s="2">
        <v>0</v>
      </c>
      <c r="G997" s="6">
        <v>0</v>
      </c>
      <c r="H997" s="6">
        <v>0</v>
      </c>
    </row>
    <row r="998" spans="1:8" x14ac:dyDescent="0.3">
      <c r="A998" s="1">
        <v>43136</v>
      </c>
      <c r="B998" s="4">
        <v>7</v>
      </c>
      <c r="C998" s="3">
        <v>-3.3599999999999998E-2</v>
      </c>
      <c r="D998" s="3">
        <v>4.53E-2</v>
      </c>
      <c r="E998" s="2">
        <v>-3.9199999999999999E-2</v>
      </c>
      <c r="F998" s="2">
        <v>6.2600000000000003E-2</v>
      </c>
      <c r="G998" s="6">
        <v>1000762688</v>
      </c>
      <c r="H998" s="6">
        <v>210835440</v>
      </c>
    </row>
    <row r="999" spans="1:8" x14ac:dyDescent="0.3">
      <c r="A999" s="1">
        <v>43137</v>
      </c>
      <c r="B999" s="4">
        <v>5</v>
      </c>
      <c r="C999" s="3">
        <v>3.0700000000000002E-2</v>
      </c>
      <c r="D999" s="3">
        <v>0.04</v>
      </c>
      <c r="E999" s="2">
        <v>3.44E-2</v>
      </c>
      <c r="F999" s="2">
        <v>4.6800000000000001E-2</v>
      </c>
      <c r="G999" s="6">
        <v>1089822336</v>
      </c>
      <c r="H999" s="6">
        <v>231326304</v>
      </c>
    </row>
    <row r="1000" spans="1:8" x14ac:dyDescent="0.3">
      <c r="A1000" s="1">
        <v>43138</v>
      </c>
      <c r="B1000" s="4">
        <v>7</v>
      </c>
      <c r="C1000" s="3">
        <v>-3.5000000000000001E-3</v>
      </c>
      <c r="D1000" s="3">
        <v>1.7000000000000001E-2</v>
      </c>
      <c r="E1000" s="2">
        <v>0</v>
      </c>
      <c r="F1000" s="2">
        <v>2.01E-2</v>
      </c>
      <c r="G1000" s="6">
        <v>765911104</v>
      </c>
      <c r="H1000" s="6">
        <v>146600464</v>
      </c>
    </row>
    <row r="1001" spans="1:8" x14ac:dyDescent="0.3">
      <c r="A1001" s="1">
        <v>43139</v>
      </c>
      <c r="B1001" s="4">
        <v>5</v>
      </c>
      <c r="C1001" s="3">
        <v>-3.8699999999999998E-2</v>
      </c>
      <c r="D1001" s="3">
        <v>3.9E-2</v>
      </c>
      <c r="E1001" s="2">
        <v>-4.1799999999999997E-2</v>
      </c>
      <c r="F1001" s="2">
        <v>4.2299999999999997E-2</v>
      </c>
      <c r="G1001" s="6">
        <v>880613312</v>
      </c>
      <c r="H1001" s="6">
        <v>179770672</v>
      </c>
    </row>
    <row r="1002" spans="1:8" x14ac:dyDescent="0.3">
      <c r="A1002" s="1">
        <v>43140</v>
      </c>
      <c r="B1002" s="4">
        <v>4</v>
      </c>
      <c r="C1002" s="3">
        <v>6.7999999999999996E-3</v>
      </c>
      <c r="D1002" s="3">
        <v>4.02E-2</v>
      </c>
      <c r="E1002" s="2">
        <v>8.3000000000000001E-3</v>
      </c>
      <c r="F1002" s="2">
        <v>4.19E-2</v>
      </c>
      <c r="G1002" s="6">
        <v>986284480</v>
      </c>
      <c r="H1002" s="6">
        <v>198760880</v>
      </c>
    </row>
    <row r="1003" spans="1:8" x14ac:dyDescent="0.3">
      <c r="A1003" s="1">
        <v>43141</v>
      </c>
      <c r="B1003" s="4">
        <v>9</v>
      </c>
      <c r="C1003" s="3">
        <v>0</v>
      </c>
      <c r="D1003" s="3">
        <v>0</v>
      </c>
      <c r="E1003" s="2">
        <v>0</v>
      </c>
      <c r="F1003" s="2">
        <v>0</v>
      </c>
      <c r="G1003" s="6">
        <v>0</v>
      </c>
      <c r="H1003" s="6">
        <v>0</v>
      </c>
    </row>
    <row r="1004" spans="1:8" x14ac:dyDescent="0.3">
      <c r="A1004" s="1">
        <v>43142</v>
      </c>
      <c r="B1004" s="4">
        <v>4</v>
      </c>
      <c r="C1004" s="3">
        <v>0</v>
      </c>
      <c r="D1004" s="3">
        <v>0</v>
      </c>
      <c r="E1004" s="2">
        <v>0</v>
      </c>
      <c r="F1004" s="2">
        <v>0</v>
      </c>
      <c r="G1004" s="6">
        <v>0</v>
      </c>
      <c r="H1004" s="6">
        <v>0</v>
      </c>
    </row>
    <row r="1005" spans="1:8" x14ac:dyDescent="0.3">
      <c r="A1005" s="1">
        <v>43143</v>
      </c>
      <c r="B1005" s="4">
        <v>3</v>
      </c>
      <c r="C1005" s="3">
        <v>7.3000000000000001E-3</v>
      </c>
      <c r="D1005" s="3">
        <v>1.8800000000000001E-2</v>
      </c>
      <c r="E1005" s="2">
        <v>1.0800000000000001E-2</v>
      </c>
      <c r="F1005" s="2">
        <v>1.9199999999999998E-2</v>
      </c>
      <c r="G1005" s="6">
        <v>757736640</v>
      </c>
      <c r="H1005" s="6">
        <v>149693824</v>
      </c>
    </row>
    <row r="1006" spans="1:8" x14ac:dyDescent="0.3">
      <c r="A1006" s="1">
        <v>43144</v>
      </c>
      <c r="B1006" s="4">
        <v>2</v>
      </c>
      <c r="C1006" s="3">
        <v>6.3E-3</v>
      </c>
      <c r="D1006" s="3">
        <v>1.1900000000000001E-2</v>
      </c>
      <c r="E1006" s="2">
        <v>4.1000000000000003E-3</v>
      </c>
      <c r="F1006" s="2">
        <v>1.15E-2</v>
      </c>
      <c r="G1006" s="6">
        <v>538762304</v>
      </c>
      <c r="H1006" s="6">
        <v>99077712</v>
      </c>
    </row>
    <row r="1007" spans="1:8" x14ac:dyDescent="0.3">
      <c r="A1007" s="1">
        <v>43145</v>
      </c>
      <c r="B1007" s="4">
        <v>4</v>
      </c>
      <c r="C1007" s="3">
        <v>1.7899999999999999E-2</v>
      </c>
      <c r="D1007" s="3">
        <v>1.9699999999999999E-2</v>
      </c>
      <c r="E1007" s="2">
        <v>1.46E-2</v>
      </c>
      <c r="F1007" s="2">
        <v>1.7500000000000002E-2</v>
      </c>
      <c r="G1007" s="6">
        <v>632361856</v>
      </c>
      <c r="H1007" s="6">
        <v>114401024</v>
      </c>
    </row>
    <row r="1008" spans="1:8" x14ac:dyDescent="0.3">
      <c r="A1008" s="1">
        <v>43146</v>
      </c>
      <c r="B1008" s="4">
        <v>7</v>
      </c>
      <c r="C1008" s="3">
        <v>6.4999999999999997E-3</v>
      </c>
      <c r="D1008" s="3">
        <v>1.5299999999999999E-2</v>
      </c>
      <c r="E1008" s="2">
        <v>6.1000000000000004E-3</v>
      </c>
      <c r="F1008" s="2">
        <v>1.5699999999999999E-2</v>
      </c>
      <c r="G1008" s="6">
        <v>571606592</v>
      </c>
      <c r="H1008" s="6">
        <v>110581240</v>
      </c>
    </row>
    <row r="1009" spans="1:8" x14ac:dyDescent="0.3">
      <c r="A1009" s="1">
        <v>43147</v>
      </c>
      <c r="B1009" s="4">
        <v>3</v>
      </c>
      <c r="C1009" s="3">
        <v>1.9E-3</v>
      </c>
      <c r="D1009" s="3">
        <v>1.06E-2</v>
      </c>
      <c r="E1009" s="2">
        <v>2.0999999999999999E-3</v>
      </c>
      <c r="F1009" s="2">
        <v>1.11E-2</v>
      </c>
      <c r="G1009" s="6">
        <v>669882624</v>
      </c>
      <c r="H1009" s="6">
        <v>127026632</v>
      </c>
    </row>
    <row r="1010" spans="1:8" x14ac:dyDescent="0.3">
      <c r="A1010" s="1">
        <v>43148</v>
      </c>
      <c r="B1010" s="4">
        <v>8</v>
      </c>
      <c r="C1010" s="3">
        <v>0</v>
      </c>
      <c r="D1010" s="3">
        <v>0</v>
      </c>
      <c r="E1010" s="2">
        <v>0</v>
      </c>
      <c r="F1010" s="2">
        <v>0</v>
      </c>
      <c r="G1010" s="6">
        <v>0</v>
      </c>
      <c r="H1010" s="6">
        <v>0</v>
      </c>
    </row>
    <row r="1011" spans="1:8" x14ac:dyDescent="0.3">
      <c r="A1011" s="1">
        <v>43149</v>
      </c>
      <c r="B1011" s="4">
        <v>12</v>
      </c>
      <c r="C1011" s="3">
        <v>0</v>
      </c>
      <c r="D1011" s="3">
        <v>0</v>
      </c>
      <c r="E1011" s="2">
        <v>0</v>
      </c>
      <c r="F1011" s="2">
        <v>0</v>
      </c>
      <c r="G1011" s="6">
        <v>0</v>
      </c>
      <c r="H1011" s="6">
        <v>0</v>
      </c>
    </row>
    <row r="1012" spans="1:8" x14ac:dyDescent="0.3">
      <c r="A1012" s="1">
        <v>43150</v>
      </c>
      <c r="B1012" s="4">
        <v>3</v>
      </c>
      <c r="C1012" s="3">
        <v>0</v>
      </c>
      <c r="D1012" s="3">
        <v>0</v>
      </c>
      <c r="E1012" s="2">
        <v>0</v>
      </c>
      <c r="F1012" s="2">
        <v>0</v>
      </c>
      <c r="G1012" s="6">
        <v>0</v>
      </c>
      <c r="H1012" s="6">
        <v>0</v>
      </c>
    </row>
    <row r="1013" spans="1:8" x14ac:dyDescent="0.3">
      <c r="A1013" s="1">
        <v>43151</v>
      </c>
      <c r="B1013" s="4">
        <v>13</v>
      </c>
      <c r="C1013" s="3">
        <v>-2.5000000000000001E-3</v>
      </c>
      <c r="D1013" s="3">
        <v>1.1299999999999999E-2</v>
      </c>
      <c r="E1013" s="2">
        <v>-6.4000000000000003E-3</v>
      </c>
      <c r="F1013" s="2">
        <v>1.17E-2</v>
      </c>
      <c r="G1013" s="6">
        <v>571354624</v>
      </c>
      <c r="H1013" s="6">
        <v>103980552</v>
      </c>
    </row>
    <row r="1014" spans="1:8" x14ac:dyDescent="0.3">
      <c r="A1014" s="1">
        <v>43152</v>
      </c>
      <c r="B1014" s="4">
        <v>8</v>
      </c>
      <c r="C1014" s="3">
        <v>-7.1000000000000004E-3</v>
      </c>
      <c r="D1014" s="3">
        <v>1.6899999999999998E-2</v>
      </c>
      <c r="E1014" s="2">
        <v>-7.6E-3</v>
      </c>
      <c r="F1014" s="2">
        <v>1.8800000000000001E-2</v>
      </c>
      <c r="G1014" s="6">
        <v>594875776</v>
      </c>
      <c r="H1014" s="6">
        <v>124434712</v>
      </c>
    </row>
    <row r="1015" spans="1:8" x14ac:dyDescent="0.3">
      <c r="A1015" s="1">
        <v>43153</v>
      </c>
      <c r="B1015" s="4">
        <v>10</v>
      </c>
      <c r="C1015" s="3">
        <v>-2.3999999999999998E-3</v>
      </c>
      <c r="D1015" s="3">
        <v>1.23E-2</v>
      </c>
      <c r="E1015" s="2">
        <v>4.3E-3</v>
      </c>
      <c r="F1015" s="2">
        <v>1.2E-2</v>
      </c>
      <c r="G1015" s="6">
        <v>539376384</v>
      </c>
      <c r="H1015" s="6">
        <v>96386776</v>
      </c>
    </row>
    <row r="1016" spans="1:8" x14ac:dyDescent="0.3">
      <c r="A1016" s="1">
        <v>43154</v>
      </c>
      <c r="B1016" s="4">
        <v>10</v>
      </c>
      <c r="C1016" s="3">
        <v>1.1599999999999999E-2</v>
      </c>
      <c r="D1016" s="3">
        <v>1.24E-2</v>
      </c>
      <c r="E1016" s="2">
        <v>1.04E-2</v>
      </c>
      <c r="F1016" s="2">
        <v>1.1299999999999999E-2</v>
      </c>
      <c r="G1016" s="6">
        <v>488629024</v>
      </c>
      <c r="H1016" s="6">
        <v>91399808</v>
      </c>
    </row>
    <row r="1017" spans="1:8" x14ac:dyDescent="0.3">
      <c r="A1017" s="1">
        <v>43155</v>
      </c>
      <c r="B1017" s="4">
        <v>10</v>
      </c>
      <c r="C1017" s="3">
        <v>0</v>
      </c>
      <c r="D1017" s="3">
        <v>0</v>
      </c>
      <c r="E1017" s="2">
        <v>0</v>
      </c>
      <c r="F1017" s="2">
        <v>0</v>
      </c>
      <c r="G1017" s="6">
        <v>0</v>
      </c>
      <c r="H1017" s="6">
        <v>0</v>
      </c>
    </row>
    <row r="1018" spans="1:8" x14ac:dyDescent="0.3">
      <c r="A1018" s="1">
        <v>43156</v>
      </c>
      <c r="B1018" s="4">
        <v>6</v>
      </c>
      <c r="C1018" s="3">
        <v>0</v>
      </c>
      <c r="D1018" s="3">
        <v>0</v>
      </c>
      <c r="E1018" s="2">
        <v>0</v>
      </c>
      <c r="F1018" s="2">
        <v>0</v>
      </c>
      <c r="G1018" s="6">
        <v>0</v>
      </c>
      <c r="H1018" s="6">
        <v>0</v>
      </c>
    </row>
    <row r="1019" spans="1:8" x14ac:dyDescent="0.3">
      <c r="A1019" s="1">
        <v>43158</v>
      </c>
      <c r="B1019" s="4">
        <v>8</v>
      </c>
      <c r="C1019" s="3">
        <v>-1.2999999999999999E-2</v>
      </c>
      <c r="D1019" s="3">
        <v>1.61E-2</v>
      </c>
      <c r="E1019" s="2">
        <v>-1.2699999999999999E-2</v>
      </c>
      <c r="F1019" s="2">
        <v>1.52E-2</v>
      </c>
      <c r="G1019" s="6">
        <v>621882496</v>
      </c>
      <c r="H1019" s="6">
        <v>119203008</v>
      </c>
    </row>
    <row r="1020" spans="1:8" x14ac:dyDescent="0.3">
      <c r="A1020" s="1">
        <v>43159</v>
      </c>
      <c r="B1020" s="4">
        <v>10</v>
      </c>
      <c r="C1020" s="3">
        <v>-1.4500000000000001E-2</v>
      </c>
      <c r="D1020" s="3">
        <v>1.7399999999999999E-2</v>
      </c>
      <c r="E1020" s="2">
        <v>-1.7899999999999999E-2</v>
      </c>
      <c r="F1020" s="2">
        <v>2.1700000000000001E-2</v>
      </c>
      <c r="G1020" s="6">
        <v>750778944</v>
      </c>
      <c r="H1020" s="6">
        <v>135532448</v>
      </c>
    </row>
    <row r="1021" spans="1:8" x14ac:dyDescent="0.3">
      <c r="A1021" s="1">
        <v>43160</v>
      </c>
      <c r="B1021" s="4">
        <v>6</v>
      </c>
      <c r="C1021" s="3">
        <v>-1.38E-2</v>
      </c>
      <c r="D1021" s="3">
        <v>2.6100000000000002E-2</v>
      </c>
      <c r="E1021" s="2">
        <v>-1.66E-2</v>
      </c>
      <c r="F1021" s="2">
        <v>2.9499999999999998E-2</v>
      </c>
      <c r="G1021" s="6">
        <v>737763712</v>
      </c>
      <c r="H1021" s="6">
        <v>135695648</v>
      </c>
    </row>
    <row r="1022" spans="1:8" x14ac:dyDescent="0.3">
      <c r="A1022" s="1">
        <v>43161</v>
      </c>
      <c r="B1022" s="4">
        <v>13</v>
      </c>
      <c r="C1022" s="3">
        <v>1.2200000000000001E-2</v>
      </c>
      <c r="D1022" s="3">
        <v>1.8100000000000002E-2</v>
      </c>
      <c r="E1022" s="2">
        <v>5.8999999999999999E-3</v>
      </c>
      <c r="F1022" s="2">
        <v>1.52E-2</v>
      </c>
      <c r="G1022" s="6">
        <v>646045376</v>
      </c>
      <c r="H1022" s="6">
        <v>120190200</v>
      </c>
    </row>
    <row r="1023" spans="1:8" x14ac:dyDescent="0.3">
      <c r="A1023" s="1">
        <v>43162</v>
      </c>
      <c r="B1023" s="4">
        <v>4</v>
      </c>
      <c r="C1023" s="3">
        <v>0</v>
      </c>
      <c r="D1023" s="3">
        <v>0</v>
      </c>
      <c r="E1023" s="2">
        <v>0</v>
      </c>
      <c r="F1023" s="2">
        <v>0</v>
      </c>
      <c r="G1023" s="6">
        <v>0</v>
      </c>
      <c r="H1023" s="6">
        <v>0</v>
      </c>
    </row>
    <row r="1024" spans="1:8" x14ac:dyDescent="0.3">
      <c r="A1024" s="1">
        <v>43163</v>
      </c>
      <c r="B1024" s="4">
        <v>1</v>
      </c>
      <c r="C1024" s="3">
        <v>0</v>
      </c>
      <c r="D1024" s="3">
        <v>0</v>
      </c>
      <c r="E1024" s="2">
        <v>0</v>
      </c>
      <c r="F1024" s="2">
        <v>0</v>
      </c>
      <c r="G1024" s="6">
        <v>0</v>
      </c>
      <c r="H1024" s="6">
        <v>0</v>
      </c>
    </row>
    <row r="1025" spans="1:8" x14ac:dyDescent="0.3">
      <c r="A1025" s="1">
        <v>43164</v>
      </c>
      <c r="B1025" s="4">
        <v>6</v>
      </c>
      <c r="C1025" s="3">
        <v>1.49E-2</v>
      </c>
      <c r="D1025" s="3">
        <v>1.9199999999999998E-2</v>
      </c>
      <c r="E1025" s="2">
        <v>1.6500000000000001E-2</v>
      </c>
      <c r="F1025" s="2">
        <v>2.3E-2</v>
      </c>
      <c r="G1025" s="6">
        <v>619738240</v>
      </c>
      <c r="H1025" s="6">
        <v>105004560</v>
      </c>
    </row>
    <row r="1026" spans="1:8" x14ac:dyDescent="0.3">
      <c r="A1026" s="1">
        <v>43165</v>
      </c>
      <c r="B1026" s="4">
        <v>8</v>
      </c>
      <c r="C1026" s="3">
        <v>-8.0000000000000004E-4</v>
      </c>
      <c r="D1026" s="3">
        <v>7.6E-3</v>
      </c>
      <c r="E1026" s="2">
        <v>-3.3E-3</v>
      </c>
      <c r="F1026" s="2">
        <v>1.15E-2</v>
      </c>
      <c r="G1026" s="6">
        <v>559826304</v>
      </c>
      <c r="H1026" s="6">
        <v>93405184</v>
      </c>
    </row>
    <row r="1027" spans="1:8" x14ac:dyDescent="0.3">
      <c r="A1027" s="1">
        <v>43166</v>
      </c>
      <c r="B1027" s="4">
        <v>6</v>
      </c>
      <c r="C1027" s="3">
        <v>6.1000000000000004E-3</v>
      </c>
      <c r="D1027" s="3">
        <v>1.06E-2</v>
      </c>
      <c r="E1027" s="2">
        <v>1.6999999999999999E-3</v>
      </c>
      <c r="F1027" s="2">
        <v>1.2699999999999999E-2</v>
      </c>
      <c r="G1027" s="6">
        <v>569606144</v>
      </c>
      <c r="H1027" s="6">
        <v>102300008</v>
      </c>
    </row>
    <row r="1028" spans="1:8" x14ac:dyDescent="0.3">
      <c r="A1028" s="1">
        <v>43167</v>
      </c>
      <c r="B1028" s="4">
        <v>5</v>
      </c>
      <c r="C1028" s="3">
        <v>2.3E-3</v>
      </c>
      <c r="D1028" s="3">
        <v>6.4999999999999997E-3</v>
      </c>
      <c r="E1028" s="2">
        <v>1.6999999999999999E-3</v>
      </c>
      <c r="F1028" s="2">
        <v>9.9000000000000008E-3</v>
      </c>
      <c r="G1028" s="6">
        <v>525022528</v>
      </c>
      <c r="H1028" s="6">
        <v>88846864</v>
      </c>
    </row>
    <row r="1029" spans="1:8" x14ac:dyDescent="0.3">
      <c r="A1029" s="1">
        <v>43168</v>
      </c>
      <c r="B1029" s="4">
        <v>5</v>
      </c>
      <c r="C1029" s="3">
        <v>1.2200000000000001E-2</v>
      </c>
      <c r="D1029" s="3">
        <v>1.26E-2</v>
      </c>
      <c r="E1029" s="2">
        <v>1.32E-2</v>
      </c>
      <c r="F1029" s="2">
        <v>1.3100000000000001E-2</v>
      </c>
      <c r="G1029" s="6">
        <v>580604672</v>
      </c>
      <c r="H1029" s="6">
        <v>102187552</v>
      </c>
    </row>
    <row r="1030" spans="1:8" x14ac:dyDescent="0.3">
      <c r="A1030" s="1">
        <v>43169</v>
      </c>
      <c r="B1030" s="4">
        <v>11</v>
      </c>
      <c r="C1030" s="3">
        <v>0</v>
      </c>
      <c r="D1030" s="3">
        <v>0</v>
      </c>
      <c r="E1030" s="2">
        <v>0</v>
      </c>
      <c r="F1030" s="2">
        <v>0</v>
      </c>
      <c r="G1030" s="6">
        <v>0</v>
      </c>
      <c r="H1030" s="6">
        <v>0</v>
      </c>
    </row>
    <row r="1031" spans="1:8" x14ac:dyDescent="0.3">
      <c r="A1031" s="1">
        <v>43170</v>
      </c>
      <c r="B1031" s="4">
        <v>6</v>
      </c>
      <c r="C1031" s="3">
        <v>0</v>
      </c>
      <c r="D1031" s="3">
        <v>0</v>
      </c>
      <c r="E1031" s="2">
        <v>0</v>
      </c>
      <c r="F1031" s="2">
        <v>0</v>
      </c>
      <c r="G1031" s="6">
        <v>0</v>
      </c>
      <c r="H1031" s="6">
        <v>0</v>
      </c>
    </row>
    <row r="1032" spans="1:8" x14ac:dyDescent="0.3">
      <c r="A1032" s="1">
        <v>43171</v>
      </c>
      <c r="B1032" s="4">
        <v>6</v>
      </c>
      <c r="C1032" s="3">
        <v>-2.7000000000000001E-3</v>
      </c>
      <c r="D1032" s="3">
        <v>6.3E-3</v>
      </c>
      <c r="E1032" s="2">
        <v>-7.6E-3</v>
      </c>
      <c r="F1032" s="2">
        <v>1.17E-2</v>
      </c>
      <c r="G1032" s="6">
        <v>586177216</v>
      </c>
      <c r="H1032" s="6">
        <v>99533760</v>
      </c>
    </row>
    <row r="1033" spans="1:8" x14ac:dyDescent="0.3">
      <c r="A1033" s="1">
        <v>43172</v>
      </c>
      <c r="B1033" s="4">
        <v>8</v>
      </c>
      <c r="C1033" s="3">
        <v>-9.7000000000000003E-3</v>
      </c>
      <c r="D1033" s="3">
        <v>1.54E-2</v>
      </c>
      <c r="E1033" s="2">
        <v>-9.9000000000000008E-3</v>
      </c>
      <c r="F1033" s="2">
        <v>1.6899999999999998E-2</v>
      </c>
      <c r="G1033" s="6">
        <v>604760704</v>
      </c>
      <c r="H1033" s="6">
        <v>110511776</v>
      </c>
    </row>
    <row r="1034" spans="1:8" x14ac:dyDescent="0.3">
      <c r="A1034" s="1">
        <v>43173</v>
      </c>
      <c r="B1034" s="4">
        <v>10</v>
      </c>
      <c r="C1034" s="3">
        <v>-8.8999999999999999E-3</v>
      </c>
      <c r="D1034" s="3">
        <v>1.18E-2</v>
      </c>
      <c r="E1034" s="2">
        <v>-1.3100000000000001E-2</v>
      </c>
      <c r="F1034" s="2">
        <v>1.84E-2</v>
      </c>
      <c r="G1034" s="6">
        <v>587912192</v>
      </c>
      <c r="H1034" s="6">
        <v>102684624</v>
      </c>
    </row>
    <row r="1035" spans="1:8" x14ac:dyDescent="0.3">
      <c r="A1035" s="1">
        <v>43174</v>
      </c>
      <c r="B1035" s="4">
        <v>6</v>
      </c>
      <c r="C1035" s="3">
        <v>-2.5000000000000001E-3</v>
      </c>
      <c r="D1035" s="3">
        <v>7.7999999999999996E-3</v>
      </c>
      <c r="E1035" s="2">
        <v>1.5E-3</v>
      </c>
      <c r="F1035" s="2">
        <v>1.2E-2</v>
      </c>
      <c r="G1035" s="6">
        <v>517766592</v>
      </c>
      <c r="H1035" s="6">
        <v>90799352</v>
      </c>
    </row>
    <row r="1036" spans="1:8" x14ac:dyDescent="0.3">
      <c r="A1036" s="1">
        <v>43175</v>
      </c>
      <c r="B1036" s="4">
        <v>4</v>
      </c>
      <c r="C1036" s="3">
        <v>5.0000000000000001E-4</v>
      </c>
      <c r="D1036" s="3">
        <v>4.3E-3</v>
      </c>
      <c r="E1036" s="2">
        <v>2.8E-3</v>
      </c>
      <c r="F1036" s="2">
        <v>6.8999999999999999E-3</v>
      </c>
      <c r="G1036" s="6">
        <v>1678756352</v>
      </c>
      <c r="H1036" s="6">
        <v>349358784</v>
      </c>
    </row>
    <row r="1037" spans="1:8" x14ac:dyDescent="0.3">
      <c r="A1037" s="1">
        <v>43176</v>
      </c>
      <c r="B1037" s="4">
        <v>4</v>
      </c>
      <c r="C1037" s="3">
        <v>0</v>
      </c>
      <c r="D1037" s="3">
        <v>0</v>
      </c>
      <c r="E1037" s="2">
        <v>0</v>
      </c>
      <c r="F1037" s="2">
        <v>0</v>
      </c>
      <c r="G1037" s="6">
        <v>0</v>
      </c>
      <c r="H1037" s="6">
        <v>0</v>
      </c>
    </row>
    <row r="1038" spans="1:8" x14ac:dyDescent="0.3">
      <c r="A1038" s="1">
        <v>43177</v>
      </c>
      <c r="B1038" s="4">
        <v>4</v>
      </c>
      <c r="C1038" s="3">
        <v>0</v>
      </c>
      <c r="D1038" s="3">
        <v>0</v>
      </c>
      <c r="E1038" s="2">
        <v>0</v>
      </c>
      <c r="F1038" s="2">
        <v>0</v>
      </c>
      <c r="G1038" s="6">
        <v>0</v>
      </c>
      <c r="H1038" s="6">
        <v>0</v>
      </c>
    </row>
    <row r="1039" spans="1:8" x14ac:dyDescent="0.3">
      <c r="A1039" s="1">
        <v>43178</v>
      </c>
      <c r="B1039" s="4">
        <v>3</v>
      </c>
      <c r="C1039" s="3">
        <v>-1.04E-2</v>
      </c>
      <c r="D1039" s="3">
        <v>1.7100000000000001E-2</v>
      </c>
      <c r="E1039" s="2">
        <v>-1.14E-2</v>
      </c>
      <c r="F1039" s="2">
        <v>1.77E-2</v>
      </c>
      <c r="G1039" s="6">
        <v>634327104</v>
      </c>
      <c r="H1039" s="6">
        <v>115809088</v>
      </c>
    </row>
    <row r="1040" spans="1:8" x14ac:dyDescent="0.3">
      <c r="A1040" s="1">
        <v>43179</v>
      </c>
      <c r="B1040" s="4">
        <v>2</v>
      </c>
      <c r="C1040" s="3">
        <v>6.9999999999999999E-4</v>
      </c>
      <c r="D1040" s="3">
        <v>5.1999999999999998E-3</v>
      </c>
      <c r="E1040" s="2">
        <v>3.0999999999999999E-3</v>
      </c>
      <c r="F1040" s="2">
        <v>6.1999999999999998E-3</v>
      </c>
      <c r="G1040" s="6">
        <v>569771392</v>
      </c>
      <c r="H1040" s="6">
        <v>95064184</v>
      </c>
    </row>
    <row r="1041" spans="1:8" x14ac:dyDescent="0.3">
      <c r="A1041" s="1">
        <v>43180</v>
      </c>
      <c r="B1041" s="4">
        <v>7</v>
      </c>
      <c r="C1041" s="3">
        <v>-1.1000000000000001E-3</v>
      </c>
      <c r="D1041" s="3">
        <v>1.0699999999999999E-2</v>
      </c>
      <c r="E1041" s="2">
        <v>-1.6999999999999999E-3</v>
      </c>
      <c r="F1041" s="2">
        <v>1.29E-2</v>
      </c>
      <c r="G1041" s="6">
        <v>539721600</v>
      </c>
      <c r="H1041" s="6">
        <v>97199392</v>
      </c>
    </row>
    <row r="1042" spans="1:8" x14ac:dyDescent="0.3">
      <c r="A1042" s="1">
        <v>43181</v>
      </c>
      <c r="B1042" s="4">
        <v>8</v>
      </c>
      <c r="C1042" s="3">
        <v>-1.77E-2</v>
      </c>
      <c r="D1042" s="3">
        <v>2.01E-2</v>
      </c>
      <c r="E1042" s="2">
        <v>-2.3199999999999998E-2</v>
      </c>
      <c r="F1042" s="2">
        <v>2.3900000000000001E-2</v>
      </c>
      <c r="G1042" s="6">
        <v>684188544</v>
      </c>
      <c r="H1042" s="6">
        <v>125157352</v>
      </c>
    </row>
    <row r="1043" spans="1:8" x14ac:dyDescent="0.3">
      <c r="A1043" s="1">
        <v>43182</v>
      </c>
      <c r="B1043" s="4">
        <v>6</v>
      </c>
      <c r="C1043" s="3">
        <v>-2.2100000000000002E-2</v>
      </c>
      <c r="D1043" s="3">
        <v>2.7E-2</v>
      </c>
      <c r="E1043" s="2">
        <v>-1.9300000000000001E-2</v>
      </c>
      <c r="F1043" s="2">
        <v>2.4899999999999999E-2</v>
      </c>
      <c r="G1043" s="6">
        <v>710385984</v>
      </c>
      <c r="H1043" s="6">
        <v>140958256</v>
      </c>
    </row>
    <row r="1044" spans="1:8" x14ac:dyDescent="0.3">
      <c r="A1044" s="1">
        <v>43183</v>
      </c>
      <c r="B1044" s="4">
        <v>1</v>
      </c>
      <c r="C1044" s="3">
        <v>0</v>
      </c>
      <c r="D1044" s="3">
        <v>0</v>
      </c>
      <c r="E1044" s="2">
        <v>0</v>
      </c>
      <c r="F1044" s="2">
        <v>0</v>
      </c>
      <c r="G1044" s="6">
        <v>0</v>
      </c>
      <c r="H1044" s="6">
        <v>0</v>
      </c>
    </row>
    <row r="1045" spans="1:8" x14ac:dyDescent="0.3">
      <c r="A1045" s="1">
        <v>43184</v>
      </c>
      <c r="B1045" s="4">
        <v>7</v>
      </c>
      <c r="C1045" s="3">
        <v>0</v>
      </c>
      <c r="D1045" s="3">
        <v>0</v>
      </c>
      <c r="E1045" s="2">
        <v>0</v>
      </c>
      <c r="F1045" s="2">
        <v>0</v>
      </c>
      <c r="G1045" s="6">
        <v>0</v>
      </c>
      <c r="H1045" s="6">
        <v>0</v>
      </c>
    </row>
    <row r="1046" spans="1:8" x14ac:dyDescent="0.3">
      <c r="A1046" s="1">
        <v>43185</v>
      </c>
      <c r="B1046" s="4">
        <v>4</v>
      </c>
      <c r="C1046" s="3">
        <v>1.4999999999999999E-2</v>
      </c>
      <c r="D1046" s="3">
        <v>2.24E-2</v>
      </c>
      <c r="E1046" s="2">
        <v>1.5800000000000002E-2</v>
      </c>
      <c r="F1046" s="2">
        <v>2.0299999999999999E-2</v>
      </c>
      <c r="G1046" s="6">
        <v>674796160</v>
      </c>
      <c r="H1046" s="6">
        <v>143708176</v>
      </c>
    </row>
    <row r="1047" spans="1:8" x14ac:dyDescent="0.3">
      <c r="A1047" s="1">
        <v>43186</v>
      </c>
      <c r="B1047" s="4">
        <v>3</v>
      </c>
      <c r="C1047" s="3">
        <v>-2.06E-2</v>
      </c>
      <c r="D1047" s="3">
        <v>2.9399999999999999E-2</v>
      </c>
      <c r="E1047" s="2">
        <v>-1.7299999999999999E-2</v>
      </c>
      <c r="F1047" s="2">
        <v>3.0200000000000001E-2</v>
      </c>
      <c r="G1047" s="6">
        <v>686450496</v>
      </c>
      <c r="H1047" s="6">
        <v>143578704</v>
      </c>
    </row>
    <row r="1048" spans="1:8" x14ac:dyDescent="0.3">
      <c r="A1048" s="1">
        <v>43187</v>
      </c>
      <c r="B1048" s="4">
        <v>9</v>
      </c>
      <c r="C1048" s="3">
        <v>-2.3999999999999998E-3</v>
      </c>
      <c r="D1048" s="3">
        <v>1.4999999999999999E-2</v>
      </c>
      <c r="E1048" s="2">
        <v>-1.5E-3</v>
      </c>
      <c r="F1048" s="2">
        <v>1.5100000000000001E-2</v>
      </c>
      <c r="G1048" s="6">
        <v>683146304</v>
      </c>
      <c r="H1048" s="6">
        <v>144364304</v>
      </c>
    </row>
    <row r="1049" spans="1:8" x14ac:dyDescent="0.3">
      <c r="A1049" s="1">
        <v>43188</v>
      </c>
      <c r="B1049" s="4">
        <v>4</v>
      </c>
      <c r="C1049" s="3">
        <v>1.01E-2</v>
      </c>
      <c r="D1049" s="3">
        <v>1.8599999999999998E-2</v>
      </c>
      <c r="E1049" s="2">
        <v>6.4000000000000003E-3</v>
      </c>
      <c r="F1049" s="2">
        <v>1.5900000000000001E-2</v>
      </c>
      <c r="G1049" s="6">
        <v>746031744</v>
      </c>
      <c r="H1049" s="6">
        <v>164787520</v>
      </c>
    </row>
    <row r="1050" spans="1:8" x14ac:dyDescent="0.3">
      <c r="A1050" s="1">
        <v>43189</v>
      </c>
      <c r="B1050" s="4">
        <v>1</v>
      </c>
      <c r="C1050" s="3">
        <v>0</v>
      </c>
      <c r="D1050" s="3">
        <v>0</v>
      </c>
      <c r="E1050" s="2">
        <v>0</v>
      </c>
      <c r="F1050" s="2">
        <v>0</v>
      </c>
      <c r="G1050" s="6">
        <v>0</v>
      </c>
      <c r="H1050" s="6">
        <v>0</v>
      </c>
    </row>
    <row r="1051" spans="1:8" x14ac:dyDescent="0.3">
      <c r="A1051" s="1">
        <v>43190</v>
      </c>
      <c r="B1051" s="4">
        <v>3</v>
      </c>
      <c r="C1051" s="3">
        <v>0</v>
      </c>
      <c r="D1051" s="3">
        <v>0</v>
      </c>
      <c r="E1051" s="2">
        <v>0</v>
      </c>
      <c r="F1051" s="2">
        <v>0</v>
      </c>
      <c r="G1051" s="6">
        <v>0</v>
      </c>
      <c r="H1051" s="6">
        <v>0</v>
      </c>
    </row>
    <row r="1052" spans="1:8" x14ac:dyDescent="0.3">
      <c r="A1052" s="1">
        <v>43191</v>
      </c>
      <c r="B1052" s="4">
        <v>4</v>
      </c>
      <c r="C1052" s="3">
        <v>0</v>
      </c>
      <c r="D1052" s="3">
        <v>0</v>
      </c>
      <c r="E1052" s="2">
        <v>0</v>
      </c>
      <c r="F1052" s="2">
        <v>0</v>
      </c>
      <c r="G1052" s="6">
        <v>0</v>
      </c>
      <c r="H1052" s="6">
        <v>0</v>
      </c>
    </row>
    <row r="1053" spans="1:8" x14ac:dyDescent="0.3">
      <c r="A1053" s="1">
        <v>43192</v>
      </c>
      <c r="B1053" s="4">
        <v>9</v>
      </c>
      <c r="C1053" s="3">
        <v>-1.9599999999999999E-2</v>
      </c>
      <c r="D1053" s="3">
        <v>3.2000000000000001E-2</v>
      </c>
      <c r="E1053" s="2">
        <v>-1.7999999999999999E-2</v>
      </c>
      <c r="F1053" s="2">
        <v>3.2300000000000002E-2</v>
      </c>
      <c r="G1053" s="6">
        <v>713692032</v>
      </c>
      <c r="H1053" s="6">
        <v>154073104</v>
      </c>
    </row>
    <row r="1054" spans="1:8" x14ac:dyDescent="0.3">
      <c r="A1054" s="1">
        <v>43193</v>
      </c>
      <c r="B1054" s="4">
        <v>13</v>
      </c>
      <c r="C1054" s="3">
        <v>8.6E-3</v>
      </c>
      <c r="D1054" s="3">
        <v>1.67E-2</v>
      </c>
      <c r="E1054" s="2">
        <v>1.41E-2</v>
      </c>
      <c r="F1054" s="2">
        <v>1.5800000000000002E-2</v>
      </c>
      <c r="G1054" s="6">
        <v>631017024</v>
      </c>
      <c r="H1054" s="6">
        <v>115983168</v>
      </c>
    </row>
    <row r="1055" spans="1:8" x14ac:dyDescent="0.3">
      <c r="A1055" s="1">
        <v>43194</v>
      </c>
      <c r="B1055" s="4">
        <v>6</v>
      </c>
      <c r="C1055" s="3">
        <v>2.35E-2</v>
      </c>
      <c r="D1055" s="3">
        <v>2.8799999999999999E-2</v>
      </c>
      <c r="E1055" s="2">
        <v>2.58E-2</v>
      </c>
      <c r="F1055" s="2">
        <v>3.2300000000000002E-2</v>
      </c>
      <c r="G1055" s="6">
        <v>624103488</v>
      </c>
      <c r="H1055" s="6">
        <v>113330128</v>
      </c>
    </row>
    <row r="1056" spans="1:8" x14ac:dyDescent="0.3">
      <c r="A1056" s="1">
        <v>43195</v>
      </c>
      <c r="B1056" s="4">
        <v>4</v>
      </c>
      <c r="C1056" s="3">
        <v>2.0999999999999999E-3</v>
      </c>
      <c r="D1056" s="3">
        <v>8.3999999999999995E-3</v>
      </c>
      <c r="E1056" s="2">
        <v>7.9000000000000008E-3</v>
      </c>
      <c r="F1056" s="2">
        <v>1.2500000000000001E-2</v>
      </c>
      <c r="G1056" s="6">
        <v>530434816</v>
      </c>
      <c r="H1056" s="6">
        <v>100243040</v>
      </c>
    </row>
    <row r="1057" spans="1:8" x14ac:dyDescent="0.3">
      <c r="A1057" s="1">
        <v>43196</v>
      </c>
      <c r="B1057" s="4">
        <v>7</v>
      </c>
      <c r="C1057" s="3">
        <v>-1.5599999999999999E-2</v>
      </c>
      <c r="D1057" s="3">
        <v>2.6599999999999999E-2</v>
      </c>
      <c r="E1057" s="2">
        <v>-1.8100000000000002E-2</v>
      </c>
      <c r="F1057" s="2">
        <v>2.8500000000000001E-2</v>
      </c>
      <c r="G1057" s="6">
        <v>636953472</v>
      </c>
      <c r="H1057" s="6">
        <v>116689928</v>
      </c>
    </row>
    <row r="1058" spans="1:8" x14ac:dyDescent="0.3">
      <c r="A1058" s="1">
        <v>43197</v>
      </c>
      <c r="B1058" s="4">
        <v>6</v>
      </c>
      <c r="C1058" s="3">
        <v>0</v>
      </c>
      <c r="D1058" s="3">
        <v>0</v>
      </c>
      <c r="E1058" s="2">
        <v>0</v>
      </c>
      <c r="F1058" s="2">
        <v>0</v>
      </c>
      <c r="G1058" s="6">
        <v>0</v>
      </c>
      <c r="H1058" s="6">
        <v>0</v>
      </c>
    </row>
    <row r="1059" spans="1:8" x14ac:dyDescent="0.3">
      <c r="A1059" s="1">
        <v>43198</v>
      </c>
      <c r="B1059" s="4">
        <v>8</v>
      </c>
      <c r="C1059" s="3">
        <v>0</v>
      </c>
      <c r="D1059" s="3">
        <v>0</v>
      </c>
      <c r="E1059" s="2">
        <v>0</v>
      </c>
      <c r="F1059" s="2">
        <v>0</v>
      </c>
      <c r="G1059" s="6">
        <v>0</v>
      </c>
      <c r="H1059" s="6">
        <v>0</v>
      </c>
    </row>
    <row r="1060" spans="1:8" x14ac:dyDescent="0.3">
      <c r="A1060" s="1">
        <v>43199</v>
      </c>
      <c r="B1060" s="4">
        <v>5</v>
      </c>
      <c r="C1060" s="3">
        <v>-1.5E-3</v>
      </c>
      <c r="D1060" s="3">
        <v>1.61E-2</v>
      </c>
      <c r="E1060" s="2">
        <v>-2.3999999999999998E-3</v>
      </c>
      <c r="F1060" s="2">
        <v>1.72E-2</v>
      </c>
      <c r="G1060" s="6">
        <v>564580736</v>
      </c>
      <c r="H1060" s="6">
        <v>117434656</v>
      </c>
    </row>
    <row r="1061" spans="1:8" x14ac:dyDescent="0.3">
      <c r="A1061" s="1">
        <v>43200</v>
      </c>
      <c r="B1061" s="4">
        <v>6</v>
      </c>
      <c r="C1061" s="3">
        <v>7.0000000000000001E-3</v>
      </c>
      <c r="D1061" s="3">
        <v>1.11E-2</v>
      </c>
      <c r="E1061" s="2">
        <v>8.6E-3</v>
      </c>
      <c r="F1061" s="2">
        <v>1.2699999999999999E-2</v>
      </c>
      <c r="G1061" s="6">
        <v>596054208</v>
      </c>
      <c r="H1061" s="6">
        <v>109322408</v>
      </c>
    </row>
    <row r="1062" spans="1:8" x14ac:dyDescent="0.3">
      <c r="A1062" s="1">
        <v>43201</v>
      </c>
      <c r="B1062" s="4">
        <v>11</v>
      </c>
      <c r="C1062" s="3">
        <v>-5.9999999999999995E-4</v>
      </c>
      <c r="D1062" s="3">
        <v>8.3000000000000001E-3</v>
      </c>
      <c r="E1062" s="2">
        <v>-3.5000000000000001E-3</v>
      </c>
      <c r="F1062" s="2">
        <v>8.8999999999999999E-3</v>
      </c>
      <c r="G1062" s="6">
        <v>472621312</v>
      </c>
      <c r="H1062" s="6">
        <v>78547768</v>
      </c>
    </row>
    <row r="1063" spans="1:8" x14ac:dyDescent="0.3">
      <c r="A1063" s="1">
        <v>43202</v>
      </c>
      <c r="B1063" s="4">
        <v>10</v>
      </c>
      <c r="C1063" s="3">
        <v>3.8E-3</v>
      </c>
      <c r="D1063" s="3">
        <v>7.7999999999999996E-3</v>
      </c>
      <c r="E1063" s="2">
        <v>7.4000000000000003E-3</v>
      </c>
      <c r="F1063" s="2">
        <v>1.18E-2</v>
      </c>
      <c r="G1063" s="6">
        <v>514725664</v>
      </c>
      <c r="H1063" s="6">
        <v>94168456</v>
      </c>
    </row>
    <row r="1064" spans="1:8" x14ac:dyDescent="0.3">
      <c r="A1064" s="1">
        <v>43203</v>
      </c>
      <c r="B1064" s="4">
        <v>6</v>
      </c>
      <c r="C1064" s="3">
        <v>-7.7000000000000002E-3</v>
      </c>
      <c r="D1064" s="3">
        <v>1.3100000000000001E-2</v>
      </c>
      <c r="E1064" s="2">
        <v>-9.1000000000000004E-3</v>
      </c>
      <c r="F1064" s="2">
        <v>1.6299999999999999E-2</v>
      </c>
      <c r="G1064" s="6">
        <v>489340288</v>
      </c>
      <c r="H1064" s="6">
        <v>85816528</v>
      </c>
    </row>
    <row r="1065" spans="1:8" x14ac:dyDescent="0.3">
      <c r="A1065" s="1">
        <v>43204</v>
      </c>
      <c r="B1065" s="4">
        <v>4</v>
      </c>
      <c r="C1065" s="3">
        <v>0</v>
      </c>
      <c r="D1065" s="3">
        <v>0</v>
      </c>
      <c r="E1065" s="2">
        <v>0</v>
      </c>
      <c r="F1065" s="2">
        <v>0</v>
      </c>
      <c r="G1065" s="6">
        <v>0</v>
      </c>
      <c r="H1065" s="6">
        <v>0</v>
      </c>
    </row>
    <row r="1066" spans="1:8" x14ac:dyDescent="0.3">
      <c r="A1066" s="1">
        <v>43205</v>
      </c>
      <c r="B1066" s="4">
        <v>9</v>
      </c>
      <c r="C1066" s="3">
        <v>0</v>
      </c>
      <c r="D1066" s="3">
        <v>0</v>
      </c>
      <c r="E1066" s="2">
        <v>0</v>
      </c>
      <c r="F1066" s="2">
        <v>0</v>
      </c>
      <c r="G1066" s="6">
        <v>0</v>
      </c>
      <c r="H1066" s="6">
        <v>0</v>
      </c>
    </row>
    <row r="1067" spans="1:8" x14ac:dyDescent="0.3">
      <c r="A1067" s="1">
        <v>43206</v>
      </c>
      <c r="B1067" s="4">
        <v>2</v>
      </c>
      <c r="C1067" s="3">
        <v>2.8999999999999998E-3</v>
      </c>
      <c r="D1067" s="3">
        <v>7.9000000000000008E-3</v>
      </c>
      <c r="E1067" s="2">
        <v>3.7000000000000002E-3</v>
      </c>
      <c r="F1067" s="2">
        <v>7.9000000000000008E-3</v>
      </c>
      <c r="G1067" s="6">
        <v>510147520</v>
      </c>
      <c r="H1067" s="6">
        <v>85438152</v>
      </c>
    </row>
    <row r="1068" spans="1:8" x14ac:dyDescent="0.3">
      <c r="A1068" s="1">
        <v>43207</v>
      </c>
      <c r="B1068" s="4">
        <v>24</v>
      </c>
      <c r="C1068" s="3">
        <v>5.1000000000000004E-3</v>
      </c>
      <c r="D1068" s="3">
        <v>7.7999999999999996E-3</v>
      </c>
      <c r="E1068" s="2">
        <v>4.1999999999999997E-3</v>
      </c>
      <c r="F1068" s="2">
        <v>7.1000000000000004E-3</v>
      </c>
      <c r="G1068" s="6">
        <v>496172768</v>
      </c>
      <c r="H1068" s="6">
        <v>87219104</v>
      </c>
    </row>
    <row r="1069" spans="1:8" x14ac:dyDescent="0.3">
      <c r="A1069" s="1">
        <v>43208</v>
      </c>
      <c r="B1069" s="4">
        <v>17</v>
      </c>
      <c r="C1069" s="3">
        <v>-5.0000000000000001E-4</v>
      </c>
      <c r="D1069" s="3">
        <v>5.1000000000000004E-3</v>
      </c>
      <c r="E1069" s="2">
        <v>-2.8999999999999998E-3</v>
      </c>
      <c r="F1069" s="2">
        <v>4.4999999999999997E-3</v>
      </c>
      <c r="G1069" s="6">
        <v>493200160</v>
      </c>
      <c r="H1069" s="6">
        <v>77454816</v>
      </c>
    </row>
    <row r="1070" spans="1:8" x14ac:dyDescent="0.3">
      <c r="A1070" s="1">
        <v>43209</v>
      </c>
      <c r="B1070" s="4">
        <v>14</v>
      </c>
      <c r="C1070" s="3">
        <v>-3.0000000000000001E-3</v>
      </c>
      <c r="D1070" s="3">
        <v>7.7000000000000002E-3</v>
      </c>
      <c r="E1070" s="2">
        <v>-1.9E-3</v>
      </c>
      <c r="F1070" s="2">
        <v>8.3000000000000001E-3</v>
      </c>
      <c r="G1070" s="6">
        <v>529064000</v>
      </c>
      <c r="H1070" s="6">
        <v>99210024</v>
      </c>
    </row>
    <row r="1071" spans="1:8" x14ac:dyDescent="0.3">
      <c r="A1071" s="1">
        <v>43210</v>
      </c>
      <c r="B1071" s="4">
        <v>9</v>
      </c>
      <c r="C1071" s="3">
        <v>-8.3000000000000001E-3</v>
      </c>
      <c r="D1071" s="3">
        <v>1.24E-2</v>
      </c>
      <c r="E1071" s="2">
        <v>-7.9000000000000008E-3</v>
      </c>
      <c r="F1071" s="2">
        <v>1.23E-2</v>
      </c>
      <c r="G1071" s="6">
        <v>705811904</v>
      </c>
      <c r="H1071" s="6">
        <v>160586400</v>
      </c>
    </row>
    <row r="1072" spans="1:8" x14ac:dyDescent="0.3">
      <c r="A1072" s="1">
        <v>43211</v>
      </c>
      <c r="B1072" s="4">
        <v>18</v>
      </c>
      <c r="C1072" s="3">
        <v>0</v>
      </c>
      <c r="D1072" s="3">
        <v>0</v>
      </c>
      <c r="E1072" s="2">
        <v>0</v>
      </c>
      <c r="F1072" s="2">
        <v>0</v>
      </c>
      <c r="G1072" s="6">
        <v>0</v>
      </c>
      <c r="H1072" s="6">
        <v>0</v>
      </c>
    </row>
    <row r="1073" spans="1:8" x14ac:dyDescent="0.3">
      <c r="A1073" s="1">
        <v>43212</v>
      </c>
      <c r="B1073" s="4">
        <v>8</v>
      </c>
      <c r="C1073" s="3">
        <v>0</v>
      </c>
      <c r="D1073" s="3">
        <v>0</v>
      </c>
      <c r="E1073" s="2">
        <v>0</v>
      </c>
      <c r="F1073" s="2">
        <v>0</v>
      </c>
      <c r="G1073" s="6">
        <v>0</v>
      </c>
      <c r="H1073" s="6">
        <v>0</v>
      </c>
    </row>
    <row r="1074" spans="1:8" x14ac:dyDescent="0.3">
      <c r="A1074" s="1">
        <v>43213</v>
      </c>
      <c r="B1074" s="4">
        <v>4</v>
      </c>
      <c r="C1074" s="3">
        <v>-1.9E-3</v>
      </c>
      <c r="D1074" s="3">
        <v>9.2999999999999992E-3</v>
      </c>
      <c r="E1074" s="2">
        <v>-1.6000000000000001E-3</v>
      </c>
      <c r="F1074" s="2">
        <v>8.5000000000000006E-3</v>
      </c>
      <c r="G1074" s="6">
        <v>516315424</v>
      </c>
      <c r="H1074" s="6">
        <v>104562160</v>
      </c>
    </row>
    <row r="1075" spans="1:8" x14ac:dyDescent="0.3">
      <c r="A1075" s="1">
        <v>43214</v>
      </c>
      <c r="B1075" s="4">
        <v>10</v>
      </c>
      <c r="C1075" s="3">
        <v>-1.72E-2</v>
      </c>
      <c r="D1075" s="3">
        <v>2.47E-2</v>
      </c>
      <c r="E1075" s="2">
        <v>-2.2599999999999999E-2</v>
      </c>
      <c r="F1075" s="2">
        <v>3.0599999999999999E-2</v>
      </c>
      <c r="G1075" s="6">
        <v>626587520</v>
      </c>
      <c r="H1075" s="6">
        <v>122367992</v>
      </c>
    </row>
    <row r="1076" spans="1:8" x14ac:dyDescent="0.3">
      <c r="A1076" s="1">
        <v>43215</v>
      </c>
      <c r="B1076" s="4">
        <v>7</v>
      </c>
      <c r="C1076" s="3">
        <v>1.6999999999999999E-3</v>
      </c>
      <c r="D1076" s="3">
        <v>1.23E-2</v>
      </c>
      <c r="E1076" s="2">
        <v>5.9999999999999995E-4</v>
      </c>
      <c r="F1076" s="2">
        <v>1.34E-2</v>
      </c>
      <c r="G1076" s="6">
        <v>556103616</v>
      </c>
      <c r="H1076" s="6">
        <v>114897536</v>
      </c>
    </row>
    <row r="1077" spans="1:8" x14ac:dyDescent="0.3">
      <c r="A1077" s="1">
        <v>43216</v>
      </c>
      <c r="B1077" s="4">
        <v>3</v>
      </c>
      <c r="C1077" s="3">
        <v>5.7999999999999996E-3</v>
      </c>
      <c r="D1077" s="3">
        <v>1.0999999999999999E-2</v>
      </c>
      <c r="E1077" s="2">
        <v>8.0000000000000002E-3</v>
      </c>
      <c r="F1077" s="2">
        <v>1.12E-2</v>
      </c>
      <c r="G1077" s="6">
        <v>627256896</v>
      </c>
      <c r="H1077" s="6">
        <v>107519368</v>
      </c>
    </row>
    <row r="1078" spans="1:8" x14ac:dyDescent="0.3">
      <c r="A1078" s="1">
        <v>43217</v>
      </c>
      <c r="B1078" s="4">
        <v>11</v>
      </c>
      <c r="C1078" s="3">
        <v>-2.0999999999999999E-3</v>
      </c>
      <c r="D1078" s="3">
        <v>6.8999999999999999E-3</v>
      </c>
      <c r="E1078" s="2">
        <v>-1.2999999999999999E-3</v>
      </c>
      <c r="F1078" s="2">
        <v>6.7999999999999996E-3</v>
      </c>
      <c r="G1078" s="6">
        <v>519061824</v>
      </c>
      <c r="H1078" s="6">
        <v>97712952</v>
      </c>
    </row>
    <row r="1079" spans="1:8" x14ac:dyDescent="0.3">
      <c r="A1079" s="1">
        <v>43218</v>
      </c>
      <c r="B1079" s="4">
        <v>9</v>
      </c>
      <c r="C1079" s="3">
        <v>0</v>
      </c>
      <c r="D1079" s="3">
        <v>0</v>
      </c>
      <c r="E1079" s="2">
        <v>0</v>
      </c>
      <c r="F1079" s="2">
        <v>0</v>
      </c>
      <c r="G1079" s="6">
        <v>0</v>
      </c>
      <c r="H1079" s="6">
        <v>0</v>
      </c>
    </row>
    <row r="1080" spans="1:8" x14ac:dyDescent="0.3">
      <c r="A1080" s="1">
        <v>43219</v>
      </c>
      <c r="B1080" s="4">
        <v>3</v>
      </c>
      <c r="C1080" s="3">
        <v>0</v>
      </c>
      <c r="D1080" s="3">
        <v>0</v>
      </c>
      <c r="E1080" s="2">
        <v>0</v>
      </c>
      <c r="F1080" s="2">
        <v>0</v>
      </c>
      <c r="G1080" s="6">
        <v>0</v>
      </c>
      <c r="H1080" s="6">
        <v>0</v>
      </c>
    </row>
    <row r="1081" spans="1:8" x14ac:dyDescent="0.3">
      <c r="A1081" s="1">
        <v>43220</v>
      </c>
      <c r="B1081" s="4">
        <v>10</v>
      </c>
      <c r="C1081" s="3">
        <v>-1.01E-2</v>
      </c>
      <c r="D1081" s="3">
        <v>1.2999999999999999E-2</v>
      </c>
      <c r="E1081" s="2">
        <v>-1.01E-2</v>
      </c>
      <c r="F1081" s="2">
        <v>1.37E-2</v>
      </c>
      <c r="G1081" s="6">
        <v>694514048</v>
      </c>
      <c r="H1081" s="6">
        <v>127068496</v>
      </c>
    </row>
    <row r="1082" spans="1:8" x14ac:dyDescent="0.3">
      <c r="A1082" s="1">
        <v>43221</v>
      </c>
      <c r="B1082" s="4">
        <v>7</v>
      </c>
      <c r="C1082" s="3">
        <v>4.1999999999999997E-3</v>
      </c>
      <c r="D1082" s="3">
        <v>1.12E-2</v>
      </c>
      <c r="E1082" s="2">
        <v>-8.0000000000000004E-4</v>
      </c>
      <c r="F1082" s="2">
        <v>1.2800000000000001E-2</v>
      </c>
      <c r="G1082" s="6">
        <v>557716864</v>
      </c>
      <c r="H1082" s="6">
        <v>99079536</v>
      </c>
    </row>
    <row r="1083" spans="1:8" x14ac:dyDescent="0.3">
      <c r="A1083" s="1">
        <v>43222</v>
      </c>
      <c r="B1083" s="4">
        <v>7</v>
      </c>
      <c r="C1083" s="3">
        <v>-7.0000000000000001E-3</v>
      </c>
      <c r="D1083" s="3">
        <v>1.0999999999999999E-2</v>
      </c>
      <c r="E1083" s="2">
        <v>-7.1999999999999998E-3</v>
      </c>
      <c r="F1083" s="2">
        <v>1.24E-2</v>
      </c>
      <c r="G1083" s="6">
        <v>609574848</v>
      </c>
      <c r="H1083" s="6">
        <v>105000072</v>
      </c>
    </row>
    <row r="1084" spans="1:8" x14ac:dyDescent="0.3">
      <c r="A1084" s="1">
        <v>43223</v>
      </c>
      <c r="B1084" s="4">
        <v>9</v>
      </c>
      <c r="C1084" s="3">
        <v>5.9999999999999995E-4</v>
      </c>
      <c r="D1084" s="3">
        <v>1.61E-2</v>
      </c>
      <c r="E1084" s="2">
        <v>3.8999999999999998E-3</v>
      </c>
      <c r="F1084" s="2">
        <v>1.9400000000000001E-2</v>
      </c>
      <c r="G1084" s="6">
        <v>599374720</v>
      </c>
      <c r="H1084" s="6">
        <v>111490712</v>
      </c>
    </row>
    <row r="1085" spans="1:8" x14ac:dyDescent="0.3">
      <c r="A1085" s="1">
        <v>43224</v>
      </c>
      <c r="B1085" s="4">
        <v>10</v>
      </c>
      <c r="C1085" s="3">
        <v>1.6E-2</v>
      </c>
      <c r="D1085" s="3">
        <v>2.0799999999999999E-2</v>
      </c>
      <c r="E1085" s="2">
        <v>1.66E-2</v>
      </c>
      <c r="F1085" s="2">
        <v>2.2800000000000001E-2</v>
      </c>
      <c r="G1085" s="6">
        <v>507718304</v>
      </c>
      <c r="H1085" s="6">
        <v>93759520</v>
      </c>
    </row>
    <row r="1086" spans="1:8" x14ac:dyDescent="0.3">
      <c r="A1086" s="1">
        <v>43225</v>
      </c>
      <c r="B1086" s="4">
        <v>4</v>
      </c>
      <c r="C1086" s="3">
        <v>0</v>
      </c>
      <c r="D1086" s="3">
        <v>0</v>
      </c>
      <c r="E1086" s="2">
        <v>0</v>
      </c>
      <c r="F1086" s="2">
        <v>0</v>
      </c>
      <c r="G1086" s="6">
        <v>0</v>
      </c>
      <c r="H1086" s="6">
        <v>0</v>
      </c>
    </row>
    <row r="1087" spans="1:8" x14ac:dyDescent="0.3">
      <c r="A1087" s="1">
        <v>43227</v>
      </c>
      <c r="B1087" s="4">
        <v>11</v>
      </c>
      <c r="C1087" s="3">
        <v>1.1999999999999999E-3</v>
      </c>
      <c r="D1087" s="3">
        <v>7.0000000000000001E-3</v>
      </c>
      <c r="E1087" s="2">
        <v>1.6000000000000001E-3</v>
      </c>
      <c r="F1087" s="2">
        <v>8.8000000000000005E-3</v>
      </c>
      <c r="G1087" s="6">
        <v>503479648</v>
      </c>
      <c r="H1087" s="6">
        <v>81305952</v>
      </c>
    </row>
    <row r="1088" spans="1:8" x14ac:dyDescent="0.3">
      <c r="A1088" s="1">
        <v>43228</v>
      </c>
      <c r="B1088" s="4">
        <v>7</v>
      </c>
      <c r="C1088" s="3">
        <v>5.9999999999999995E-4</v>
      </c>
      <c r="D1088" s="3">
        <v>7.9000000000000008E-3</v>
      </c>
      <c r="E1088" s="2">
        <v>8.0000000000000004E-4</v>
      </c>
      <c r="F1088" s="2">
        <v>8.8000000000000005E-3</v>
      </c>
      <c r="G1088" s="6">
        <v>572165056</v>
      </c>
      <c r="H1088" s="6">
        <v>94052520</v>
      </c>
    </row>
    <row r="1089" spans="1:8" x14ac:dyDescent="0.3">
      <c r="A1089" s="1">
        <v>43229</v>
      </c>
      <c r="B1089" s="4">
        <v>8</v>
      </c>
      <c r="C1089" s="3">
        <v>7.3000000000000001E-3</v>
      </c>
      <c r="D1089" s="3">
        <v>0.01</v>
      </c>
      <c r="E1089" s="2">
        <v>5.8999999999999999E-3</v>
      </c>
      <c r="F1089" s="2">
        <v>1.0699999999999999E-2</v>
      </c>
      <c r="G1089" s="6">
        <v>538958336</v>
      </c>
      <c r="H1089" s="6">
        <v>92958016</v>
      </c>
    </row>
    <row r="1090" spans="1:8" x14ac:dyDescent="0.3">
      <c r="A1090" s="1">
        <v>43230</v>
      </c>
      <c r="B1090" s="4">
        <v>5</v>
      </c>
      <c r="C1090" s="3">
        <v>6.7000000000000002E-3</v>
      </c>
      <c r="D1090" s="3">
        <v>7.9000000000000008E-3</v>
      </c>
      <c r="E1090" s="2">
        <v>6.0000000000000001E-3</v>
      </c>
      <c r="F1090" s="2">
        <v>8.8000000000000005E-3</v>
      </c>
      <c r="G1090" s="6">
        <v>480040800</v>
      </c>
      <c r="H1090" s="6">
        <v>81118512</v>
      </c>
    </row>
    <row r="1091" spans="1:8" x14ac:dyDescent="0.3">
      <c r="A1091" s="1">
        <v>43231</v>
      </c>
      <c r="B1091" s="4">
        <v>5</v>
      </c>
      <c r="C1091" s="3">
        <v>1.8E-3</v>
      </c>
      <c r="D1091" s="3">
        <v>5.5999999999999999E-3</v>
      </c>
      <c r="E1091" s="2">
        <v>2.8999999999999998E-3</v>
      </c>
      <c r="F1091" s="2">
        <v>6.1000000000000004E-3</v>
      </c>
      <c r="G1091" s="6">
        <v>501534720</v>
      </c>
      <c r="H1091" s="6">
        <v>83038152</v>
      </c>
    </row>
    <row r="1092" spans="1:8" x14ac:dyDescent="0.3">
      <c r="A1092" s="1">
        <v>43232</v>
      </c>
      <c r="B1092" s="4">
        <v>3</v>
      </c>
      <c r="C1092" s="3">
        <v>0</v>
      </c>
      <c r="D1092" s="3">
        <v>0</v>
      </c>
      <c r="E1092" s="2">
        <v>0</v>
      </c>
      <c r="F1092" s="2">
        <v>0</v>
      </c>
      <c r="G1092" s="6">
        <v>0</v>
      </c>
      <c r="H1092" s="6">
        <v>0</v>
      </c>
    </row>
    <row r="1093" spans="1:8" x14ac:dyDescent="0.3">
      <c r="A1093" s="1">
        <v>43233</v>
      </c>
      <c r="B1093" s="4">
        <v>4</v>
      </c>
      <c r="C1093" s="3">
        <v>0</v>
      </c>
      <c r="D1093" s="3">
        <v>0</v>
      </c>
      <c r="E1093" s="2">
        <v>0</v>
      </c>
      <c r="F1093" s="2">
        <v>0</v>
      </c>
      <c r="G1093" s="6">
        <v>0</v>
      </c>
      <c r="H1093" s="6">
        <v>0</v>
      </c>
    </row>
    <row r="1094" spans="1:8" x14ac:dyDescent="0.3">
      <c r="A1094" s="1">
        <v>43234</v>
      </c>
      <c r="B1094" s="4">
        <v>7</v>
      </c>
      <c r="C1094" s="3">
        <v>-1.1999999999999999E-3</v>
      </c>
      <c r="D1094" s="3">
        <v>6.1000000000000004E-3</v>
      </c>
      <c r="E1094" s="2">
        <v>8.0000000000000004E-4</v>
      </c>
      <c r="F1094" s="2">
        <v>5.3E-3</v>
      </c>
      <c r="G1094" s="6">
        <v>505950720</v>
      </c>
      <c r="H1094" s="6">
        <v>80259936</v>
      </c>
    </row>
    <row r="1095" spans="1:8" x14ac:dyDescent="0.3">
      <c r="A1095" s="1">
        <v>43235</v>
      </c>
      <c r="B1095" s="4">
        <v>9</v>
      </c>
      <c r="C1095" s="3">
        <v>-2.5999999999999999E-3</v>
      </c>
      <c r="D1095" s="3">
        <v>6.1000000000000004E-3</v>
      </c>
      <c r="E1095" s="2">
        <v>-4.1999999999999997E-3</v>
      </c>
      <c r="F1095" s="2">
        <v>7.3000000000000001E-3</v>
      </c>
      <c r="G1095" s="6">
        <v>549697088</v>
      </c>
      <c r="H1095" s="6">
        <v>90590392</v>
      </c>
    </row>
    <row r="1096" spans="1:8" x14ac:dyDescent="0.3">
      <c r="A1096" s="1">
        <v>43236</v>
      </c>
      <c r="B1096" s="4">
        <v>10</v>
      </c>
      <c r="C1096" s="3">
        <v>3.5999999999999999E-3</v>
      </c>
      <c r="D1096" s="3">
        <v>5.7000000000000002E-3</v>
      </c>
      <c r="E1096" s="2">
        <v>1.9E-3</v>
      </c>
      <c r="F1096" s="2">
        <v>5.1999999999999998E-3</v>
      </c>
      <c r="G1096" s="6">
        <v>488057152</v>
      </c>
      <c r="H1096" s="6">
        <v>79616480</v>
      </c>
    </row>
    <row r="1097" spans="1:8" x14ac:dyDescent="0.3">
      <c r="A1097" s="1">
        <v>43237</v>
      </c>
      <c r="B1097" s="4">
        <v>11</v>
      </c>
      <c r="C1097" s="3">
        <v>2.0000000000000001E-4</v>
      </c>
      <c r="D1097" s="3">
        <v>7.4999999999999997E-3</v>
      </c>
      <c r="E1097" s="2">
        <v>-1.6000000000000001E-3</v>
      </c>
      <c r="F1097" s="2">
        <v>8.0999999999999996E-3</v>
      </c>
      <c r="G1097" s="6">
        <v>459139072</v>
      </c>
      <c r="H1097" s="6">
        <v>78491888</v>
      </c>
    </row>
    <row r="1098" spans="1:8" x14ac:dyDescent="0.3">
      <c r="A1098" s="1">
        <v>43238</v>
      </c>
      <c r="B1098" s="4">
        <v>11</v>
      </c>
      <c r="C1098" s="3">
        <v>-1.6000000000000001E-3</v>
      </c>
      <c r="D1098" s="3">
        <v>3.8E-3</v>
      </c>
      <c r="E1098" s="2">
        <v>2.9999999999999997E-4</v>
      </c>
      <c r="F1098" s="2">
        <v>4.4000000000000003E-3</v>
      </c>
      <c r="G1098" s="6">
        <v>574145216</v>
      </c>
      <c r="H1098" s="6">
        <v>83546264</v>
      </c>
    </row>
    <row r="1099" spans="1:8" x14ac:dyDescent="0.3">
      <c r="A1099" s="1">
        <v>43239</v>
      </c>
      <c r="B1099" s="4">
        <v>5</v>
      </c>
      <c r="C1099" s="3">
        <v>0</v>
      </c>
      <c r="D1099" s="3">
        <v>0</v>
      </c>
      <c r="E1099" s="2">
        <v>0</v>
      </c>
      <c r="F1099" s="2">
        <v>0</v>
      </c>
      <c r="G1099" s="6">
        <v>0</v>
      </c>
      <c r="H1099" s="6">
        <v>0</v>
      </c>
    </row>
    <row r="1100" spans="1:8" x14ac:dyDescent="0.3">
      <c r="A1100" s="1">
        <v>43240</v>
      </c>
      <c r="B1100" s="4">
        <v>9</v>
      </c>
      <c r="C1100" s="3">
        <v>0</v>
      </c>
      <c r="D1100" s="3">
        <v>0</v>
      </c>
      <c r="E1100" s="2">
        <v>0</v>
      </c>
      <c r="F1100" s="2">
        <v>0</v>
      </c>
      <c r="G1100" s="6">
        <v>0</v>
      </c>
      <c r="H1100" s="6">
        <v>0</v>
      </c>
    </row>
    <row r="1101" spans="1:8" x14ac:dyDescent="0.3">
      <c r="A1101" s="1">
        <v>43241</v>
      </c>
      <c r="B1101" s="4">
        <v>10</v>
      </c>
      <c r="C1101" s="3">
        <v>2.5999999999999999E-3</v>
      </c>
      <c r="D1101" s="3">
        <v>4.8999999999999998E-3</v>
      </c>
      <c r="E1101" s="2">
        <v>5.1999999999999998E-3</v>
      </c>
      <c r="F1101" s="2">
        <v>8.0999999999999996E-3</v>
      </c>
      <c r="G1101" s="6">
        <v>475744480</v>
      </c>
      <c r="H1101" s="6">
        <v>82238456</v>
      </c>
    </row>
    <row r="1102" spans="1:8" x14ac:dyDescent="0.3">
      <c r="A1102" s="1">
        <v>43242</v>
      </c>
      <c r="B1102" s="4">
        <v>2</v>
      </c>
      <c r="C1102" s="3">
        <v>-5.1000000000000004E-3</v>
      </c>
      <c r="D1102" s="3">
        <v>7.4000000000000003E-3</v>
      </c>
      <c r="E1102" s="2">
        <v>-8.5000000000000006E-3</v>
      </c>
      <c r="F1102" s="2">
        <v>1.01E-2</v>
      </c>
      <c r="G1102" s="6">
        <v>503267968</v>
      </c>
      <c r="H1102" s="6">
        <v>78549624</v>
      </c>
    </row>
    <row r="1103" spans="1:8" x14ac:dyDescent="0.3">
      <c r="A1103" s="1">
        <v>43243</v>
      </c>
      <c r="B1103" s="4">
        <v>17</v>
      </c>
      <c r="C1103" s="3">
        <v>7.1000000000000004E-3</v>
      </c>
      <c r="D1103" s="3">
        <v>8.6999999999999994E-3</v>
      </c>
      <c r="E1103" s="2">
        <v>5.1999999999999998E-3</v>
      </c>
      <c r="F1103" s="2">
        <v>8.8999999999999999E-3</v>
      </c>
      <c r="G1103" s="6">
        <v>544285248</v>
      </c>
      <c r="H1103" s="6">
        <v>113441560</v>
      </c>
    </row>
    <row r="1104" spans="1:8" x14ac:dyDescent="0.3">
      <c r="A1104" s="1">
        <v>43244</v>
      </c>
      <c r="B1104" s="4">
        <v>11</v>
      </c>
      <c r="C1104" s="3">
        <v>-1.1999999999999999E-3</v>
      </c>
      <c r="D1104" s="3">
        <v>8.9999999999999993E-3</v>
      </c>
      <c r="E1104" s="2">
        <v>-2.5999999999999999E-3</v>
      </c>
      <c r="F1104" s="2">
        <v>1.09E-2</v>
      </c>
      <c r="G1104" s="6">
        <v>516422432</v>
      </c>
      <c r="H1104" s="6">
        <v>93461632</v>
      </c>
    </row>
    <row r="1105" spans="1:8" x14ac:dyDescent="0.3">
      <c r="A1105" s="1">
        <v>43245</v>
      </c>
      <c r="B1105" s="4">
        <v>18</v>
      </c>
      <c r="C1105" s="3">
        <v>-8.0000000000000004E-4</v>
      </c>
      <c r="D1105" s="3">
        <v>4.4999999999999997E-3</v>
      </c>
      <c r="E1105" s="2">
        <v>-1.1000000000000001E-3</v>
      </c>
      <c r="F1105" s="2">
        <v>5.4999999999999997E-3</v>
      </c>
      <c r="G1105" s="6">
        <v>445367200</v>
      </c>
      <c r="H1105" s="6">
        <v>72276784</v>
      </c>
    </row>
    <row r="1106" spans="1:8" x14ac:dyDescent="0.3">
      <c r="A1106" s="1">
        <v>43246</v>
      </c>
      <c r="B1106" s="4">
        <v>10</v>
      </c>
      <c r="C1106" s="3">
        <v>0</v>
      </c>
      <c r="D1106" s="3">
        <v>0</v>
      </c>
      <c r="E1106" s="2">
        <v>0</v>
      </c>
      <c r="F1106" s="2">
        <v>0</v>
      </c>
      <c r="G1106" s="6">
        <v>0</v>
      </c>
      <c r="H1106" s="6">
        <v>0</v>
      </c>
    </row>
    <row r="1107" spans="1:8" x14ac:dyDescent="0.3">
      <c r="A1107" s="1">
        <v>43247</v>
      </c>
      <c r="B1107" s="4">
        <v>6</v>
      </c>
      <c r="C1107" s="3">
        <v>0</v>
      </c>
      <c r="D1107" s="3">
        <v>0</v>
      </c>
      <c r="E1107" s="2">
        <v>0</v>
      </c>
      <c r="F1107" s="2">
        <v>0</v>
      </c>
      <c r="G1107" s="6">
        <v>0</v>
      </c>
      <c r="H1107" s="6">
        <v>0</v>
      </c>
    </row>
    <row r="1108" spans="1:8" x14ac:dyDescent="0.3">
      <c r="A1108" s="1">
        <v>43248</v>
      </c>
      <c r="B1108" s="4">
        <v>10</v>
      </c>
      <c r="C1108" s="3">
        <v>0</v>
      </c>
      <c r="D1108" s="3">
        <v>0</v>
      </c>
      <c r="E1108" s="2">
        <v>0</v>
      </c>
      <c r="F1108" s="2">
        <v>0</v>
      </c>
      <c r="G1108" s="6">
        <v>0</v>
      </c>
      <c r="H1108" s="6">
        <v>0</v>
      </c>
    </row>
    <row r="1109" spans="1:8" x14ac:dyDescent="0.3">
      <c r="A1109" s="1">
        <v>43249</v>
      </c>
      <c r="B1109" s="4">
        <v>7</v>
      </c>
      <c r="C1109" s="3">
        <v>-5.5999999999999999E-3</v>
      </c>
      <c r="D1109" s="3">
        <v>1.2500000000000001E-2</v>
      </c>
      <c r="E1109" s="2">
        <v>-0.01</v>
      </c>
      <c r="F1109" s="2">
        <v>1.5699999999999999E-2</v>
      </c>
      <c r="G1109" s="6">
        <v>638176512</v>
      </c>
      <c r="H1109" s="6">
        <v>120239544</v>
      </c>
    </row>
    <row r="1110" spans="1:8" x14ac:dyDescent="0.3">
      <c r="A1110" s="1">
        <v>43250</v>
      </c>
      <c r="B1110" s="4">
        <v>10</v>
      </c>
      <c r="C1110" s="3">
        <v>8.0000000000000002E-3</v>
      </c>
      <c r="D1110" s="3">
        <v>9.9000000000000008E-3</v>
      </c>
      <c r="E1110" s="2">
        <v>8.2000000000000007E-3</v>
      </c>
      <c r="F1110" s="2">
        <v>1.03E-2</v>
      </c>
      <c r="G1110" s="6">
        <v>536948160</v>
      </c>
      <c r="H1110" s="6">
        <v>92477024</v>
      </c>
    </row>
    <row r="1111" spans="1:8" x14ac:dyDescent="0.3">
      <c r="A1111" s="1">
        <v>43251</v>
      </c>
      <c r="B1111" s="4">
        <v>16</v>
      </c>
      <c r="C1111" s="3">
        <v>-5.7999999999999996E-3</v>
      </c>
      <c r="D1111" s="3">
        <v>8.0000000000000002E-3</v>
      </c>
      <c r="E1111" s="2">
        <v>-8.3000000000000001E-3</v>
      </c>
      <c r="F1111" s="2">
        <v>1.09E-2</v>
      </c>
      <c r="G1111" s="6">
        <v>1013818560</v>
      </c>
      <c r="H1111" s="6">
        <v>164421232</v>
      </c>
    </row>
    <row r="1112" spans="1:8" x14ac:dyDescent="0.3">
      <c r="A1112" s="1">
        <v>43252</v>
      </c>
      <c r="B1112" s="4">
        <v>6</v>
      </c>
      <c r="C1112" s="3">
        <v>5.8999999999999999E-3</v>
      </c>
      <c r="D1112" s="3">
        <v>6.7000000000000002E-3</v>
      </c>
      <c r="E1112" s="2">
        <v>3.8E-3</v>
      </c>
      <c r="F1112" s="2">
        <v>5.3E-3</v>
      </c>
      <c r="G1112" s="6">
        <v>530951968</v>
      </c>
      <c r="H1112" s="6">
        <v>85411824</v>
      </c>
    </row>
    <row r="1113" spans="1:8" x14ac:dyDescent="0.3">
      <c r="A1113" s="1">
        <v>43253</v>
      </c>
      <c r="B1113" s="4">
        <v>17</v>
      </c>
      <c r="C1113" s="3">
        <v>0</v>
      </c>
      <c r="D1113" s="3">
        <v>0</v>
      </c>
      <c r="E1113" s="2">
        <v>0</v>
      </c>
      <c r="F1113" s="2">
        <v>0</v>
      </c>
      <c r="G1113" s="6">
        <v>0</v>
      </c>
      <c r="H1113" s="6">
        <v>0</v>
      </c>
    </row>
    <row r="1114" spans="1:8" x14ac:dyDescent="0.3">
      <c r="A1114" s="1">
        <v>43254</v>
      </c>
      <c r="B1114" s="4">
        <v>5</v>
      </c>
      <c r="C1114" s="3">
        <v>0</v>
      </c>
      <c r="D1114" s="3">
        <v>0</v>
      </c>
      <c r="E1114" s="2">
        <v>0</v>
      </c>
      <c r="F1114" s="2">
        <v>0</v>
      </c>
      <c r="G1114" s="6">
        <v>0</v>
      </c>
      <c r="H1114" s="6">
        <v>0</v>
      </c>
    </row>
    <row r="1115" spans="1:8" x14ac:dyDescent="0.3">
      <c r="A1115" s="1">
        <v>43255</v>
      </c>
      <c r="B1115" s="4">
        <v>12</v>
      </c>
      <c r="C1115" s="3">
        <v>1.9E-3</v>
      </c>
      <c r="D1115" s="3">
        <v>3.0999999999999999E-3</v>
      </c>
      <c r="E1115" s="2">
        <v>3.5000000000000001E-3</v>
      </c>
      <c r="F1115" s="2">
        <v>5.4999999999999997E-3</v>
      </c>
      <c r="G1115" s="6">
        <v>530377440</v>
      </c>
      <c r="H1115" s="6">
        <v>84598568</v>
      </c>
    </row>
    <row r="1116" spans="1:8" x14ac:dyDescent="0.3">
      <c r="A1116" s="1">
        <v>43256</v>
      </c>
      <c r="B1116" s="4">
        <v>18</v>
      </c>
      <c r="C1116" s="3">
        <v>1E-4</v>
      </c>
      <c r="D1116" s="3">
        <v>4.7999999999999996E-3</v>
      </c>
      <c r="E1116" s="2">
        <v>-8.0000000000000004E-4</v>
      </c>
      <c r="F1116" s="2">
        <v>5.1999999999999998E-3</v>
      </c>
      <c r="G1116" s="6">
        <v>548116608</v>
      </c>
      <c r="H1116" s="6">
        <v>83878808</v>
      </c>
    </row>
    <row r="1117" spans="1:8" x14ac:dyDescent="0.3">
      <c r="A1117" s="1">
        <v>43257</v>
      </c>
      <c r="B1117" s="4">
        <v>18</v>
      </c>
      <c r="C1117" s="3">
        <v>6.8999999999999999E-3</v>
      </c>
      <c r="D1117" s="3">
        <v>8.6E-3</v>
      </c>
      <c r="E1117" s="2">
        <v>1.18E-2</v>
      </c>
      <c r="F1117" s="2">
        <v>1.1599999999999999E-2</v>
      </c>
      <c r="G1117" s="6">
        <v>595176640</v>
      </c>
      <c r="H1117" s="6">
        <v>96312176</v>
      </c>
    </row>
    <row r="1118" spans="1:8" x14ac:dyDescent="0.3">
      <c r="A1118" s="1">
        <v>43258</v>
      </c>
      <c r="B1118" s="4">
        <v>20</v>
      </c>
      <c r="C1118" s="3">
        <v>-1.6000000000000001E-3</v>
      </c>
      <c r="D1118" s="3">
        <v>7.1000000000000004E-3</v>
      </c>
      <c r="E1118" s="2">
        <v>2E-3</v>
      </c>
      <c r="F1118" s="2">
        <v>6.4000000000000003E-3</v>
      </c>
      <c r="G1118" s="6">
        <v>555728000</v>
      </c>
      <c r="H1118" s="6">
        <v>99031160</v>
      </c>
    </row>
    <row r="1119" spans="1:8" x14ac:dyDescent="0.3">
      <c r="A1119" s="1">
        <v>43259</v>
      </c>
      <c r="B1119" s="4">
        <v>6</v>
      </c>
      <c r="C1119" s="3">
        <v>4.7999999999999996E-3</v>
      </c>
      <c r="D1119" s="3">
        <v>5.7000000000000002E-3</v>
      </c>
      <c r="E1119" s="2">
        <v>4.3E-3</v>
      </c>
      <c r="F1119" s="2">
        <v>6.3E-3</v>
      </c>
      <c r="G1119" s="6">
        <v>511059840</v>
      </c>
      <c r="H1119" s="6">
        <v>97049840</v>
      </c>
    </row>
    <row r="1120" spans="1:8" x14ac:dyDescent="0.3">
      <c r="A1120" s="1">
        <v>43260</v>
      </c>
      <c r="B1120" s="4">
        <v>13</v>
      </c>
      <c r="C1120" s="3">
        <v>0</v>
      </c>
      <c r="D1120" s="3">
        <v>0</v>
      </c>
      <c r="E1120" s="2">
        <v>0</v>
      </c>
      <c r="F1120" s="2">
        <v>0</v>
      </c>
      <c r="G1120" s="6">
        <v>0</v>
      </c>
      <c r="H1120" s="6">
        <v>0</v>
      </c>
    </row>
    <row r="1121" spans="1:8" x14ac:dyDescent="0.3">
      <c r="A1121" s="1">
        <v>43262</v>
      </c>
      <c r="B1121" s="4">
        <v>11</v>
      </c>
      <c r="C1121" s="3">
        <v>6.9999999999999999E-4</v>
      </c>
      <c r="D1121" s="3">
        <v>3.5999999999999999E-3</v>
      </c>
      <c r="E1121" s="2">
        <v>-5.9999999999999995E-4</v>
      </c>
      <c r="F1121" s="2">
        <v>4.4000000000000003E-3</v>
      </c>
      <c r="G1121" s="6">
        <v>510492032</v>
      </c>
      <c r="H1121" s="6">
        <v>81025408</v>
      </c>
    </row>
    <row r="1122" spans="1:8" x14ac:dyDescent="0.3">
      <c r="A1122" s="1">
        <v>43263</v>
      </c>
      <c r="B1122" s="4">
        <v>12</v>
      </c>
      <c r="C1122" s="3">
        <v>4.0000000000000002E-4</v>
      </c>
      <c r="D1122" s="3">
        <v>4.0000000000000001E-3</v>
      </c>
      <c r="E1122" s="2">
        <v>-1E-3</v>
      </c>
      <c r="F1122" s="2">
        <v>4.5999999999999999E-3</v>
      </c>
      <c r="G1122" s="6">
        <v>541699840</v>
      </c>
      <c r="H1122" s="6">
        <v>77560288</v>
      </c>
    </row>
    <row r="1123" spans="1:8" x14ac:dyDescent="0.3">
      <c r="A1123" s="1">
        <v>43264</v>
      </c>
      <c r="B1123" s="4">
        <v>17</v>
      </c>
      <c r="C1123" s="3">
        <v>-4.4000000000000003E-3</v>
      </c>
      <c r="D1123" s="3">
        <v>6.0000000000000001E-3</v>
      </c>
      <c r="E1123" s="2">
        <v>-5.0000000000000001E-3</v>
      </c>
      <c r="F1123" s="2">
        <v>6.7000000000000002E-3</v>
      </c>
      <c r="G1123" s="6">
        <v>665243840</v>
      </c>
      <c r="H1123" s="6">
        <v>100789752</v>
      </c>
    </row>
    <row r="1124" spans="1:8" x14ac:dyDescent="0.3">
      <c r="A1124" s="1">
        <v>43265</v>
      </c>
      <c r="B1124" s="4">
        <v>7</v>
      </c>
      <c r="C1124" s="3">
        <v>-2.9999999999999997E-4</v>
      </c>
      <c r="D1124" s="3">
        <v>4.4999999999999997E-3</v>
      </c>
      <c r="E1124" s="2">
        <v>-3.0999999999999999E-3</v>
      </c>
      <c r="F1124" s="2">
        <v>7.7000000000000002E-3</v>
      </c>
      <c r="G1124" s="6">
        <v>637381760</v>
      </c>
      <c r="H1124" s="6">
        <v>101273864</v>
      </c>
    </row>
    <row r="1125" spans="1:8" x14ac:dyDescent="0.3">
      <c r="A1125" s="1">
        <v>43266</v>
      </c>
      <c r="B1125" s="4">
        <v>19</v>
      </c>
      <c r="C1125" s="3">
        <v>6.9999999999999999E-4</v>
      </c>
      <c r="D1125" s="3">
        <v>7.6E-3</v>
      </c>
      <c r="E1125" s="2">
        <v>-1E-3</v>
      </c>
      <c r="F1125" s="2">
        <v>9.4000000000000004E-3</v>
      </c>
      <c r="G1125" s="6">
        <v>1643960064</v>
      </c>
      <c r="H1125" s="6">
        <v>355028704</v>
      </c>
    </row>
    <row r="1126" spans="1:8" x14ac:dyDescent="0.3">
      <c r="A1126" s="1">
        <v>43267</v>
      </c>
      <c r="B1126" s="4">
        <v>6</v>
      </c>
      <c r="C1126" s="3">
        <v>0</v>
      </c>
      <c r="D1126" s="3">
        <v>0</v>
      </c>
      <c r="E1126" s="2">
        <v>0</v>
      </c>
      <c r="F1126" s="2">
        <v>0</v>
      </c>
      <c r="G1126" s="6">
        <v>0</v>
      </c>
      <c r="H1126" s="6">
        <v>0</v>
      </c>
    </row>
    <row r="1127" spans="1:8" x14ac:dyDescent="0.3">
      <c r="A1127" s="1">
        <v>43268</v>
      </c>
      <c r="B1127" s="4">
        <v>14</v>
      </c>
      <c r="C1127" s="3">
        <v>0</v>
      </c>
      <c r="D1127" s="3">
        <v>0</v>
      </c>
      <c r="E1127" s="2">
        <v>0</v>
      </c>
      <c r="F1127" s="2">
        <v>0</v>
      </c>
      <c r="G1127" s="6">
        <v>0</v>
      </c>
      <c r="H1127" s="6">
        <v>0</v>
      </c>
    </row>
    <row r="1128" spans="1:8" x14ac:dyDescent="0.3">
      <c r="A1128" s="1">
        <v>43269</v>
      </c>
      <c r="B1128" s="4">
        <v>12</v>
      </c>
      <c r="C1128" s="3">
        <v>2.8999999999999998E-3</v>
      </c>
      <c r="D1128" s="3">
        <v>6.4000000000000003E-3</v>
      </c>
      <c r="E1128" s="2">
        <v>1.6999999999999999E-3</v>
      </c>
      <c r="F1128" s="2">
        <v>7.1000000000000004E-3</v>
      </c>
      <c r="G1128" s="6">
        <v>577861760</v>
      </c>
      <c r="H1128" s="6">
        <v>96097032</v>
      </c>
    </row>
    <row r="1129" spans="1:8" x14ac:dyDescent="0.3">
      <c r="A1129" s="1">
        <v>43270</v>
      </c>
      <c r="B1129" s="4">
        <v>9</v>
      </c>
      <c r="C1129" s="3">
        <v>3.8E-3</v>
      </c>
      <c r="D1129" s="3">
        <v>7.9000000000000008E-3</v>
      </c>
      <c r="E1129" s="2">
        <v>-2.5999999999999999E-3</v>
      </c>
      <c r="F1129" s="2">
        <v>7.9000000000000008E-3</v>
      </c>
      <c r="G1129" s="6">
        <v>644350976</v>
      </c>
      <c r="H1129" s="6">
        <v>109256848</v>
      </c>
    </row>
    <row r="1130" spans="1:8" x14ac:dyDescent="0.3">
      <c r="A1130" s="1">
        <v>43271</v>
      </c>
      <c r="B1130" s="4">
        <v>16</v>
      </c>
      <c r="C1130" s="3">
        <v>-8.9999999999999998E-4</v>
      </c>
      <c r="D1130" s="3">
        <v>3.8999999999999998E-3</v>
      </c>
      <c r="E1130" s="2">
        <v>-4.5999999999999999E-3</v>
      </c>
      <c r="F1130" s="2">
        <v>7.1000000000000004E-3</v>
      </c>
      <c r="G1130" s="6">
        <v>547882112</v>
      </c>
      <c r="H1130" s="6">
        <v>93328952</v>
      </c>
    </row>
    <row r="1131" spans="1:8" x14ac:dyDescent="0.3">
      <c r="A1131" s="1">
        <v>43272</v>
      </c>
      <c r="B1131" s="4">
        <v>12</v>
      </c>
      <c r="C1131" s="3">
        <v>-7.0000000000000001E-3</v>
      </c>
      <c r="D1131" s="3">
        <v>8.9999999999999993E-3</v>
      </c>
      <c r="E1131" s="2">
        <v>-7.1999999999999998E-3</v>
      </c>
      <c r="F1131" s="2">
        <v>9.4000000000000004E-3</v>
      </c>
      <c r="G1131" s="6">
        <v>543930368</v>
      </c>
      <c r="H1131" s="6">
        <v>91342448</v>
      </c>
    </row>
    <row r="1132" spans="1:8" x14ac:dyDescent="0.3">
      <c r="A1132" s="1">
        <v>43280</v>
      </c>
      <c r="B1132" s="4">
        <v>2</v>
      </c>
      <c r="C1132" s="3">
        <v>-3.2000000000000002E-3</v>
      </c>
      <c r="D1132" s="3">
        <v>9.1999999999999998E-3</v>
      </c>
      <c r="E1132" s="2">
        <v>-2.2000000000000001E-3</v>
      </c>
      <c r="F1132" s="2">
        <v>9.7999999999999997E-3</v>
      </c>
      <c r="G1132" s="6">
        <v>685339776</v>
      </c>
      <c r="H1132" s="6">
        <v>126101120</v>
      </c>
    </row>
    <row r="1133" spans="1:8" x14ac:dyDescent="0.3">
      <c r="A1133" s="1">
        <v>43281</v>
      </c>
      <c r="B1133" s="4">
        <v>14</v>
      </c>
      <c r="C1133" s="3">
        <v>0</v>
      </c>
      <c r="D1133" s="3">
        <v>0</v>
      </c>
      <c r="E1133" s="2">
        <v>0</v>
      </c>
      <c r="F1133" s="2">
        <v>0</v>
      </c>
      <c r="G1133" s="6">
        <v>0</v>
      </c>
      <c r="H1133" s="6">
        <v>0</v>
      </c>
    </row>
    <row r="1134" spans="1:8" x14ac:dyDescent="0.3">
      <c r="A1134" s="1">
        <v>43282</v>
      </c>
      <c r="B1134" s="4">
        <v>4</v>
      </c>
      <c r="C1134" s="3">
        <v>0</v>
      </c>
      <c r="D1134" s="3">
        <v>0</v>
      </c>
      <c r="E1134" s="2">
        <v>0</v>
      </c>
      <c r="F1134" s="2">
        <v>0</v>
      </c>
      <c r="G1134" s="6">
        <v>0</v>
      </c>
      <c r="H1134" s="6">
        <v>0</v>
      </c>
    </row>
    <row r="1135" spans="1:8" x14ac:dyDescent="0.3">
      <c r="A1135" s="1">
        <v>43283</v>
      </c>
      <c r="B1135" s="4">
        <v>3</v>
      </c>
      <c r="C1135" s="3">
        <v>8.0000000000000002E-3</v>
      </c>
      <c r="D1135" s="3">
        <v>1.04E-2</v>
      </c>
      <c r="E1135" s="2">
        <v>6.0000000000000001E-3</v>
      </c>
      <c r="F1135" s="2">
        <v>9.9000000000000008E-3</v>
      </c>
      <c r="G1135" s="6">
        <v>499361024</v>
      </c>
      <c r="H1135" s="6">
        <v>91452984</v>
      </c>
    </row>
    <row r="1136" spans="1:8" x14ac:dyDescent="0.3">
      <c r="A1136" s="1">
        <v>43284</v>
      </c>
      <c r="B1136" s="4">
        <v>21</v>
      </c>
      <c r="C1136" s="3">
        <v>-7.3000000000000001E-3</v>
      </c>
      <c r="D1136" s="3">
        <v>9.2999999999999992E-3</v>
      </c>
      <c r="E1136" s="2">
        <v>-7.6E-3</v>
      </c>
      <c r="F1136" s="2">
        <v>1.2E-2</v>
      </c>
      <c r="G1136" s="6">
        <v>336033504</v>
      </c>
      <c r="H1136" s="6">
        <v>64243968</v>
      </c>
    </row>
    <row r="1137" spans="1:8" x14ac:dyDescent="0.3">
      <c r="A1137" s="1">
        <v>43285</v>
      </c>
      <c r="B1137" s="4">
        <v>4</v>
      </c>
      <c r="C1137" s="3">
        <v>0</v>
      </c>
      <c r="D1137" s="3">
        <v>0</v>
      </c>
      <c r="E1137" s="2">
        <v>0</v>
      </c>
      <c r="F1137" s="2">
        <v>0</v>
      </c>
      <c r="G1137" s="6">
        <v>0</v>
      </c>
      <c r="H1137" s="6">
        <v>0</v>
      </c>
    </row>
    <row r="1138" spans="1:8" x14ac:dyDescent="0.3">
      <c r="A1138" s="1">
        <v>43286</v>
      </c>
      <c r="B1138" s="4">
        <v>6</v>
      </c>
      <c r="C1138" s="3">
        <v>4.5999999999999999E-3</v>
      </c>
      <c r="D1138" s="3">
        <v>8.0000000000000002E-3</v>
      </c>
      <c r="E1138" s="2">
        <v>2.8999999999999998E-3</v>
      </c>
      <c r="F1138" s="2">
        <v>8.0000000000000002E-3</v>
      </c>
      <c r="G1138" s="6">
        <v>516109696</v>
      </c>
      <c r="H1138" s="6">
        <v>88005704</v>
      </c>
    </row>
    <row r="1139" spans="1:8" x14ac:dyDescent="0.3">
      <c r="A1139" s="1">
        <v>43287</v>
      </c>
      <c r="B1139" s="4">
        <v>6</v>
      </c>
      <c r="C1139" s="3">
        <v>8.0999999999999996E-3</v>
      </c>
      <c r="D1139" s="3">
        <v>1.12E-2</v>
      </c>
      <c r="E1139" s="2">
        <v>4.3E-3</v>
      </c>
      <c r="F1139" s="2">
        <v>9.7000000000000003E-3</v>
      </c>
      <c r="G1139" s="6">
        <v>464756544</v>
      </c>
      <c r="H1139" s="6">
        <v>84739696</v>
      </c>
    </row>
    <row r="1140" spans="1:8" x14ac:dyDescent="0.3">
      <c r="A1140" s="1">
        <v>43288</v>
      </c>
      <c r="B1140" s="4">
        <v>9</v>
      </c>
      <c r="C1140" s="3">
        <v>0</v>
      </c>
      <c r="D1140" s="3">
        <v>0</v>
      </c>
      <c r="E1140" s="2">
        <v>0</v>
      </c>
      <c r="F1140" s="2">
        <v>0</v>
      </c>
      <c r="G1140" s="6">
        <v>0</v>
      </c>
      <c r="H1140" s="6">
        <v>0</v>
      </c>
    </row>
    <row r="1141" spans="1:8" x14ac:dyDescent="0.3">
      <c r="A1141" s="1">
        <v>43289</v>
      </c>
      <c r="B1141" s="4">
        <v>5</v>
      </c>
      <c r="C1141" s="3">
        <v>0</v>
      </c>
      <c r="D1141" s="3">
        <v>0</v>
      </c>
      <c r="E1141" s="2">
        <v>0</v>
      </c>
      <c r="F1141" s="2">
        <v>0</v>
      </c>
      <c r="G1141" s="6">
        <v>0</v>
      </c>
      <c r="H1141" s="6">
        <v>0</v>
      </c>
    </row>
    <row r="1142" spans="1:8" x14ac:dyDescent="0.3">
      <c r="A1142" s="1">
        <v>43290</v>
      </c>
      <c r="B1142" s="4">
        <v>7</v>
      </c>
      <c r="C1142" s="3">
        <v>5.3E-3</v>
      </c>
      <c r="D1142" s="3">
        <v>5.5999999999999999E-3</v>
      </c>
      <c r="E1142" s="2">
        <v>1.0200000000000001E-2</v>
      </c>
      <c r="F1142" s="2">
        <v>1.09E-2</v>
      </c>
      <c r="G1142" s="6">
        <v>486476608</v>
      </c>
      <c r="H1142" s="6">
        <v>80515008</v>
      </c>
    </row>
    <row r="1143" spans="1:8" x14ac:dyDescent="0.3">
      <c r="A1143" s="1">
        <v>43291</v>
      </c>
      <c r="B1143" s="4">
        <v>18</v>
      </c>
      <c r="C1143" s="3">
        <v>1.9E-3</v>
      </c>
      <c r="D1143" s="3">
        <v>3.3E-3</v>
      </c>
      <c r="E1143" s="2">
        <v>4.4999999999999997E-3</v>
      </c>
      <c r="F1143" s="2">
        <v>5.4999999999999997E-3</v>
      </c>
      <c r="G1143" s="6">
        <v>454090880</v>
      </c>
      <c r="H1143" s="6">
        <v>78618376</v>
      </c>
    </row>
    <row r="1144" spans="1:8" x14ac:dyDescent="0.3">
      <c r="A1144" s="1">
        <v>43292</v>
      </c>
      <c r="B1144" s="4">
        <v>18</v>
      </c>
      <c r="C1144" s="3">
        <v>-2.0999999999999999E-3</v>
      </c>
      <c r="D1144" s="3">
        <v>5.4000000000000003E-3</v>
      </c>
      <c r="E1144" s="2">
        <v>-3.5999999999999999E-3</v>
      </c>
      <c r="F1144" s="2">
        <v>6.1000000000000004E-3</v>
      </c>
      <c r="G1144" s="6">
        <v>465278688</v>
      </c>
      <c r="H1144" s="6">
        <v>77924224</v>
      </c>
    </row>
    <row r="1145" spans="1:8" x14ac:dyDescent="0.3">
      <c r="A1145" s="1">
        <v>43293</v>
      </c>
      <c r="B1145" s="4">
        <v>10</v>
      </c>
      <c r="C1145" s="3">
        <v>5.4000000000000003E-3</v>
      </c>
      <c r="D1145" s="3">
        <v>6.3E-3</v>
      </c>
      <c r="E1145" s="2">
        <v>4.8999999999999998E-3</v>
      </c>
      <c r="F1145" s="2">
        <v>5.4999999999999997E-3</v>
      </c>
      <c r="G1145" s="6">
        <v>495510752</v>
      </c>
      <c r="H1145" s="6">
        <v>78658616</v>
      </c>
    </row>
    <row r="1146" spans="1:8" x14ac:dyDescent="0.3">
      <c r="A1146" s="1">
        <v>43294</v>
      </c>
      <c r="B1146" s="4">
        <v>4</v>
      </c>
      <c r="C1146" s="3">
        <v>1.6000000000000001E-3</v>
      </c>
      <c r="D1146" s="3">
        <v>4.5999999999999999E-3</v>
      </c>
      <c r="E1146" s="2">
        <v>3.7000000000000002E-3</v>
      </c>
      <c r="F1146" s="2">
        <v>6.1000000000000004E-3</v>
      </c>
      <c r="G1146" s="6">
        <v>455567200</v>
      </c>
      <c r="H1146" s="6">
        <v>78989320</v>
      </c>
    </row>
    <row r="1147" spans="1:8" x14ac:dyDescent="0.3">
      <c r="A1147" s="1">
        <v>43295</v>
      </c>
      <c r="B1147" s="4">
        <v>12</v>
      </c>
      <c r="C1147" s="3">
        <v>0</v>
      </c>
      <c r="D1147" s="3">
        <v>0</v>
      </c>
      <c r="E1147" s="2">
        <v>0</v>
      </c>
      <c r="F1147" s="2">
        <v>0</v>
      </c>
      <c r="G1147" s="6">
        <v>0</v>
      </c>
      <c r="H1147" s="6">
        <v>0</v>
      </c>
    </row>
    <row r="1148" spans="1:8" x14ac:dyDescent="0.3">
      <c r="A1148" s="1">
        <v>43296</v>
      </c>
      <c r="B1148" s="4">
        <v>13</v>
      </c>
      <c r="C1148" s="3">
        <v>0</v>
      </c>
      <c r="D1148" s="3">
        <v>0</v>
      </c>
      <c r="E1148" s="2">
        <v>0</v>
      </c>
      <c r="F1148" s="2">
        <v>0</v>
      </c>
      <c r="G1148" s="6">
        <v>0</v>
      </c>
      <c r="H1148" s="6">
        <v>0</v>
      </c>
    </row>
    <row r="1149" spans="1:8" x14ac:dyDescent="0.3">
      <c r="A1149" s="1">
        <v>43297</v>
      </c>
      <c r="B1149" s="4">
        <v>12</v>
      </c>
      <c r="C1149" s="3">
        <v>-1.1000000000000001E-3</v>
      </c>
      <c r="D1149" s="3">
        <v>3.7000000000000002E-3</v>
      </c>
      <c r="E1149" s="2">
        <v>1.5E-3</v>
      </c>
      <c r="F1149" s="2">
        <v>3.7000000000000002E-3</v>
      </c>
      <c r="G1149" s="6">
        <v>498361696</v>
      </c>
      <c r="H1149" s="6">
        <v>78903152</v>
      </c>
    </row>
    <row r="1150" spans="1:8" x14ac:dyDescent="0.3">
      <c r="A1150" s="1">
        <v>43298</v>
      </c>
      <c r="B1150" s="4">
        <v>5</v>
      </c>
      <c r="C1150" s="3">
        <v>7.1999999999999998E-3</v>
      </c>
      <c r="D1150" s="3">
        <v>8.8999999999999999E-3</v>
      </c>
      <c r="E1150" s="2">
        <v>3.3999999999999998E-3</v>
      </c>
      <c r="F1150" s="2">
        <v>6.6E-3</v>
      </c>
      <c r="G1150" s="6">
        <v>479778208</v>
      </c>
      <c r="H1150" s="6">
        <v>82149760</v>
      </c>
    </row>
    <row r="1151" spans="1:8" x14ac:dyDescent="0.3">
      <c r="A1151" s="1">
        <v>43299</v>
      </c>
      <c r="B1151" s="4">
        <v>15</v>
      </c>
      <c r="C1151" s="3">
        <v>1.5E-3</v>
      </c>
      <c r="D1151" s="3">
        <v>3.8999999999999998E-3</v>
      </c>
      <c r="E1151" s="2">
        <v>2.5999999999999999E-3</v>
      </c>
      <c r="F1151" s="2">
        <v>4.4999999999999997E-3</v>
      </c>
      <c r="G1151" s="6">
        <v>484911968</v>
      </c>
      <c r="H1151" s="6">
        <v>76769264</v>
      </c>
    </row>
    <row r="1152" spans="1:8" x14ac:dyDescent="0.3">
      <c r="A1152" s="1">
        <v>43300</v>
      </c>
      <c r="B1152" s="4">
        <v>13</v>
      </c>
      <c r="C1152" s="3">
        <v>-1.6999999999999999E-3</v>
      </c>
      <c r="D1152" s="3">
        <v>4.4000000000000003E-3</v>
      </c>
      <c r="E1152" s="2">
        <v>-3.0000000000000001E-3</v>
      </c>
      <c r="F1152" s="2">
        <v>4.0000000000000001E-3</v>
      </c>
      <c r="G1152" s="6">
        <v>507386688</v>
      </c>
      <c r="H1152" s="6">
        <v>88748160</v>
      </c>
    </row>
    <row r="1153" spans="1:8" x14ac:dyDescent="0.3">
      <c r="A1153" s="1">
        <v>43301</v>
      </c>
      <c r="B1153" s="4">
        <v>14</v>
      </c>
      <c r="C1153" s="3">
        <v>-1E-3</v>
      </c>
      <c r="D1153" s="3">
        <v>3.3999999999999998E-3</v>
      </c>
      <c r="E1153" s="2">
        <v>6.9999999999999999E-4</v>
      </c>
      <c r="F1153" s="2">
        <v>5.4999999999999997E-3</v>
      </c>
      <c r="G1153" s="6">
        <v>594490816</v>
      </c>
      <c r="H1153" s="6">
        <v>121151336</v>
      </c>
    </row>
    <row r="1154" spans="1:8" x14ac:dyDescent="0.3">
      <c r="A1154" s="1">
        <v>43302</v>
      </c>
      <c r="B1154" s="4">
        <v>6</v>
      </c>
      <c r="C1154" s="3">
        <v>0</v>
      </c>
      <c r="D1154" s="3">
        <v>0</v>
      </c>
      <c r="E1154" s="2">
        <v>0</v>
      </c>
      <c r="F1154" s="2">
        <v>0</v>
      </c>
      <c r="G1154" s="6">
        <v>0</v>
      </c>
      <c r="H1154" s="6">
        <v>0</v>
      </c>
    </row>
    <row r="1155" spans="1:8" x14ac:dyDescent="0.3">
      <c r="A1155" s="1">
        <v>43303</v>
      </c>
      <c r="B1155" s="4">
        <v>8</v>
      </c>
      <c r="C1155" s="3">
        <v>0</v>
      </c>
      <c r="D1155" s="3">
        <v>0</v>
      </c>
      <c r="E1155" s="2">
        <v>0</v>
      </c>
      <c r="F1155" s="2">
        <v>0</v>
      </c>
      <c r="G1155" s="6">
        <v>0</v>
      </c>
      <c r="H1155" s="6">
        <v>0</v>
      </c>
    </row>
    <row r="1156" spans="1:8" x14ac:dyDescent="0.3">
      <c r="A1156" s="1">
        <v>43304</v>
      </c>
      <c r="B1156" s="4">
        <v>10</v>
      </c>
      <c r="C1156" s="3">
        <v>2.8E-3</v>
      </c>
      <c r="D1156" s="3">
        <v>4.7999999999999996E-3</v>
      </c>
      <c r="E1156" s="2">
        <v>2.9999999999999997E-4</v>
      </c>
      <c r="F1156" s="2">
        <v>3.8999999999999998E-3</v>
      </c>
      <c r="G1156" s="6">
        <v>464098592</v>
      </c>
      <c r="H1156" s="6">
        <v>80936168</v>
      </c>
    </row>
    <row r="1157" spans="1:8" x14ac:dyDescent="0.3">
      <c r="A1157" s="1">
        <v>43305</v>
      </c>
      <c r="B1157" s="4">
        <v>16</v>
      </c>
      <c r="C1157" s="3">
        <v>-1E-4</v>
      </c>
      <c r="D1157" s="3">
        <v>6.7000000000000002E-3</v>
      </c>
      <c r="E1157" s="2">
        <v>6.0000000000000001E-3</v>
      </c>
      <c r="F1157" s="2">
        <v>7.7000000000000002E-3</v>
      </c>
      <c r="G1157" s="6">
        <v>525043936</v>
      </c>
      <c r="H1157" s="6">
        <v>85381312</v>
      </c>
    </row>
    <row r="1158" spans="1:8" x14ac:dyDescent="0.3">
      <c r="A1158" s="1">
        <v>43306</v>
      </c>
      <c r="B1158" s="4">
        <v>15</v>
      </c>
      <c r="C1158" s="3">
        <v>1.01E-2</v>
      </c>
      <c r="D1158" s="3">
        <v>1.06E-2</v>
      </c>
      <c r="E1158" s="2">
        <v>9.1000000000000004E-3</v>
      </c>
      <c r="F1158" s="2">
        <v>1.26E-2</v>
      </c>
      <c r="G1158" s="6">
        <v>574458880</v>
      </c>
      <c r="H1158" s="6">
        <v>92419160</v>
      </c>
    </row>
    <row r="1159" spans="1:8" x14ac:dyDescent="0.3">
      <c r="A1159" s="1">
        <v>43307</v>
      </c>
      <c r="B1159" s="4">
        <v>12</v>
      </c>
      <c r="C1159" s="3">
        <v>6.9999999999999999E-4</v>
      </c>
      <c r="D1159" s="3">
        <v>3.5999999999999999E-3</v>
      </c>
      <c r="E1159" s="2">
        <v>2.3E-3</v>
      </c>
      <c r="F1159" s="2">
        <v>4.7999999999999996E-3</v>
      </c>
      <c r="G1159" s="6">
        <v>633260032</v>
      </c>
      <c r="H1159" s="6">
        <v>95788672</v>
      </c>
    </row>
    <row r="1160" spans="1:8" x14ac:dyDescent="0.3">
      <c r="A1160" s="1">
        <v>43308</v>
      </c>
      <c r="B1160" s="4">
        <v>16</v>
      </c>
      <c r="C1160" s="3">
        <v>-8.3000000000000001E-3</v>
      </c>
      <c r="D1160" s="3">
        <v>1.23E-2</v>
      </c>
      <c r="E1160" s="2">
        <v>-2.7000000000000001E-3</v>
      </c>
      <c r="F1160" s="2">
        <v>8.2000000000000007E-3</v>
      </c>
      <c r="G1160" s="6">
        <v>552498944</v>
      </c>
      <c r="H1160" s="6">
        <v>93887224</v>
      </c>
    </row>
    <row r="1161" spans="1:8" x14ac:dyDescent="0.3">
      <c r="A1161" s="1">
        <v>43309</v>
      </c>
      <c r="B1161" s="4">
        <v>3</v>
      </c>
      <c r="C1161" s="3">
        <v>0</v>
      </c>
      <c r="D1161" s="3">
        <v>0</v>
      </c>
      <c r="E1161" s="2">
        <v>0</v>
      </c>
      <c r="F1161" s="2">
        <v>0</v>
      </c>
      <c r="G1161" s="6">
        <v>0</v>
      </c>
      <c r="H1161" s="6">
        <v>0</v>
      </c>
    </row>
    <row r="1162" spans="1:8" x14ac:dyDescent="0.3">
      <c r="A1162" s="1">
        <v>43310</v>
      </c>
      <c r="B1162" s="4">
        <v>18</v>
      </c>
      <c r="C1162" s="3">
        <v>0</v>
      </c>
      <c r="D1162" s="3">
        <v>0</v>
      </c>
      <c r="E1162" s="2">
        <v>0</v>
      </c>
      <c r="F1162" s="2">
        <v>0</v>
      </c>
      <c r="G1162" s="6">
        <v>0</v>
      </c>
      <c r="H1162" s="6">
        <v>0</v>
      </c>
    </row>
    <row r="1163" spans="1:8" x14ac:dyDescent="0.3">
      <c r="A1163" s="1">
        <v>43311</v>
      </c>
      <c r="B1163" s="4">
        <v>14</v>
      </c>
      <c r="C1163" s="3">
        <v>-5.7999999999999996E-3</v>
      </c>
      <c r="D1163" s="3">
        <v>8.3999999999999995E-3</v>
      </c>
      <c r="E1163" s="2">
        <v>-5.1999999999999998E-3</v>
      </c>
      <c r="F1163" s="2">
        <v>8.3000000000000001E-3</v>
      </c>
      <c r="G1163" s="6">
        <v>533145056</v>
      </c>
      <c r="H1163" s="6">
        <v>84874728</v>
      </c>
    </row>
    <row r="1164" spans="1:8" x14ac:dyDescent="0.3">
      <c r="A1164" s="1">
        <v>43312</v>
      </c>
      <c r="B1164" s="4">
        <v>19</v>
      </c>
      <c r="C1164" s="3">
        <v>2.3E-3</v>
      </c>
      <c r="D1164" s="3">
        <v>5.7999999999999996E-3</v>
      </c>
      <c r="E1164" s="2">
        <v>2.8E-3</v>
      </c>
      <c r="F1164" s="2">
        <v>5.7000000000000002E-3</v>
      </c>
      <c r="G1164" s="6">
        <v>722981440</v>
      </c>
      <c r="H1164" s="6">
        <v>128328728</v>
      </c>
    </row>
    <row r="1165" spans="1:8" x14ac:dyDescent="0.3">
      <c r="A1165" s="1">
        <v>43313</v>
      </c>
      <c r="B1165" s="4">
        <v>14</v>
      </c>
      <c r="C1165" s="3">
        <v>-2.8E-3</v>
      </c>
      <c r="D1165" s="3">
        <v>7.1000000000000004E-3</v>
      </c>
      <c r="E1165" s="2">
        <v>-5.0000000000000001E-3</v>
      </c>
      <c r="F1165" s="2">
        <v>8.3000000000000001E-3</v>
      </c>
      <c r="G1165" s="6">
        <v>553483648</v>
      </c>
      <c r="H1165" s="6">
        <v>82420312</v>
      </c>
    </row>
    <row r="1166" spans="1:8" x14ac:dyDescent="0.3">
      <c r="A1166" s="1">
        <v>43314</v>
      </c>
      <c r="B1166" s="4">
        <v>13</v>
      </c>
      <c r="C1166" s="3">
        <v>9.4999999999999998E-3</v>
      </c>
      <c r="D1166" s="3">
        <v>1.1900000000000001E-2</v>
      </c>
      <c r="E1166" s="2">
        <v>2.8E-3</v>
      </c>
      <c r="F1166" s="2">
        <v>9.4999999999999998E-3</v>
      </c>
      <c r="G1166" s="6">
        <v>508759616</v>
      </c>
      <c r="H1166" s="6">
        <v>81618136</v>
      </c>
    </row>
    <row r="1167" spans="1:8" x14ac:dyDescent="0.3">
      <c r="A1167" s="1">
        <v>43315</v>
      </c>
      <c r="B1167" s="4">
        <v>10</v>
      </c>
      <c r="C1167" s="3">
        <v>3.8E-3</v>
      </c>
      <c r="D1167" s="3">
        <v>4.5999999999999999E-3</v>
      </c>
      <c r="E1167" s="2">
        <v>4.0000000000000001E-3</v>
      </c>
      <c r="F1167" s="2">
        <v>5.5999999999999999E-3</v>
      </c>
      <c r="G1167" s="6">
        <v>472003456</v>
      </c>
      <c r="H1167" s="6">
        <v>67528456</v>
      </c>
    </row>
    <row r="1168" spans="1:8" x14ac:dyDescent="0.3">
      <c r="A1168" s="1">
        <v>43316</v>
      </c>
      <c r="B1168" s="4">
        <v>26</v>
      </c>
      <c r="C1168" s="3">
        <v>0</v>
      </c>
      <c r="D1168" s="3">
        <v>0</v>
      </c>
      <c r="E1168" s="2">
        <v>0</v>
      </c>
      <c r="F1168" s="2">
        <v>0</v>
      </c>
      <c r="G1168" s="6">
        <v>0</v>
      </c>
      <c r="H1168" s="6">
        <v>0</v>
      </c>
    </row>
    <row r="1169" spans="1:8" x14ac:dyDescent="0.3">
      <c r="A1169" s="1">
        <v>43317</v>
      </c>
      <c r="B1169" s="4">
        <v>13</v>
      </c>
      <c r="C1169" s="3">
        <v>0</v>
      </c>
      <c r="D1169" s="3">
        <v>0</v>
      </c>
      <c r="E1169" s="2">
        <v>0</v>
      </c>
      <c r="F1169" s="2">
        <v>0</v>
      </c>
      <c r="G1169" s="6">
        <v>0</v>
      </c>
      <c r="H1169" s="6">
        <v>0</v>
      </c>
    </row>
    <row r="1170" spans="1:8" x14ac:dyDescent="0.3">
      <c r="A1170" s="1">
        <v>43318</v>
      </c>
      <c r="B1170" s="4">
        <v>10</v>
      </c>
      <c r="C1170" s="3">
        <v>3.5999999999999999E-3</v>
      </c>
      <c r="D1170" s="3">
        <v>6.1000000000000004E-3</v>
      </c>
      <c r="E1170" s="2">
        <v>2.5000000000000001E-3</v>
      </c>
      <c r="F1170" s="2">
        <v>6.1999999999999998E-3</v>
      </c>
      <c r="G1170" s="6">
        <v>445464096</v>
      </c>
      <c r="H1170" s="6">
        <v>66822708</v>
      </c>
    </row>
    <row r="1171" spans="1:8" x14ac:dyDescent="0.3">
      <c r="A1171" s="1">
        <v>43319</v>
      </c>
      <c r="B1171" s="4">
        <v>4</v>
      </c>
      <c r="C1171" s="3">
        <v>8.9999999999999998E-4</v>
      </c>
      <c r="D1171" s="3">
        <v>2.5999999999999999E-3</v>
      </c>
      <c r="E1171" s="2">
        <v>3.0000000000000001E-3</v>
      </c>
      <c r="F1171" s="2">
        <v>5.4999999999999997E-3</v>
      </c>
      <c r="G1171" s="6">
        <v>455622208</v>
      </c>
      <c r="H1171" s="6">
        <v>64961976</v>
      </c>
    </row>
    <row r="1172" spans="1:8" x14ac:dyDescent="0.3">
      <c r="A1172" s="1">
        <v>43320</v>
      </c>
      <c r="B1172" s="4">
        <v>10</v>
      </c>
      <c r="C1172" s="3">
        <v>2.9999999999999997E-4</v>
      </c>
      <c r="D1172" s="3">
        <v>3.3E-3</v>
      </c>
      <c r="E1172" s="2">
        <v>-1.1999999999999999E-3</v>
      </c>
      <c r="F1172" s="2">
        <v>3.0000000000000001E-3</v>
      </c>
      <c r="G1172" s="6">
        <v>391622432</v>
      </c>
      <c r="H1172" s="6">
        <v>60567820</v>
      </c>
    </row>
    <row r="1173" spans="1:8" x14ac:dyDescent="0.3">
      <c r="A1173" s="1">
        <v>43321</v>
      </c>
      <c r="B1173" s="4">
        <v>6</v>
      </c>
      <c r="C1173" s="3">
        <v>-1.2999999999999999E-3</v>
      </c>
      <c r="D1173" s="3">
        <v>3.7000000000000002E-3</v>
      </c>
      <c r="E1173" s="2">
        <v>-3.0999999999999999E-3</v>
      </c>
      <c r="F1173" s="2">
        <v>4.7000000000000002E-3</v>
      </c>
      <c r="G1173" s="6">
        <v>404265120</v>
      </c>
      <c r="H1173" s="6">
        <v>59553920</v>
      </c>
    </row>
    <row r="1174" spans="1:8" x14ac:dyDescent="0.3">
      <c r="A1174" s="1">
        <v>43322</v>
      </c>
      <c r="B1174" s="4">
        <v>8</v>
      </c>
      <c r="C1174" s="3">
        <v>-2.2000000000000001E-3</v>
      </c>
      <c r="D1174" s="3">
        <v>5.7999999999999996E-3</v>
      </c>
      <c r="E1174" s="2">
        <v>-3.5000000000000001E-3</v>
      </c>
      <c r="F1174" s="2">
        <v>7.0000000000000001E-3</v>
      </c>
      <c r="G1174" s="6">
        <v>486996448</v>
      </c>
      <c r="H1174" s="6">
        <v>60954752</v>
      </c>
    </row>
    <row r="1175" spans="1:8" x14ac:dyDescent="0.3">
      <c r="A1175" s="1">
        <v>43323</v>
      </c>
      <c r="B1175" s="4">
        <v>9</v>
      </c>
      <c r="C1175" s="3">
        <v>0</v>
      </c>
      <c r="D1175" s="3">
        <v>0</v>
      </c>
      <c r="E1175" s="2">
        <v>0</v>
      </c>
      <c r="F1175" s="2">
        <v>0</v>
      </c>
      <c r="G1175" s="6">
        <v>0</v>
      </c>
      <c r="H1175" s="6">
        <v>0</v>
      </c>
    </row>
    <row r="1176" spans="1:8" x14ac:dyDescent="0.3">
      <c r="A1176" s="1">
        <v>43324</v>
      </c>
      <c r="B1176" s="4">
        <v>5</v>
      </c>
      <c r="C1176" s="3">
        <v>0</v>
      </c>
      <c r="D1176" s="3">
        <v>0</v>
      </c>
      <c r="E1176" s="2">
        <v>0</v>
      </c>
      <c r="F1176" s="2">
        <v>0</v>
      </c>
      <c r="G1176" s="6">
        <v>0</v>
      </c>
      <c r="H1176" s="6">
        <v>0</v>
      </c>
    </row>
    <row r="1177" spans="1:8" x14ac:dyDescent="0.3">
      <c r="A1177" s="1">
        <v>43325</v>
      </c>
      <c r="B1177" s="4">
        <v>14</v>
      </c>
      <c r="C1177" s="3">
        <v>-4.7999999999999996E-3</v>
      </c>
      <c r="D1177" s="3">
        <v>8.3000000000000001E-3</v>
      </c>
      <c r="E1177" s="2">
        <v>-5.4999999999999997E-3</v>
      </c>
      <c r="F1177" s="2">
        <v>8.9999999999999993E-3</v>
      </c>
      <c r="G1177" s="6">
        <v>465078656</v>
      </c>
      <c r="H1177" s="6">
        <v>64198680</v>
      </c>
    </row>
    <row r="1178" spans="1:8" x14ac:dyDescent="0.3">
      <c r="A1178" s="1">
        <v>43326</v>
      </c>
      <c r="B1178" s="4">
        <v>17</v>
      </c>
      <c r="C1178" s="3">
        <v>4.3E-3</v>
      </c>
      <c r="D1178" s="3">
        <v>5.7999999999999996E-3</v>
      </c>
      <c r="E1178" s="2">
        <v>3.3E-3</v>
      </c>
      <c r="F1178" s="2">
        <v>5.4000000000000003E-3</v>
      </c>
      <c r="G1178" s="6">
        <v>428267008</v>
      </c>
      <c r="H1178" s="6">
        <v>57509176</v>
      </c>
    </row>
    <row r="1179" spans="1:8" x14ac:dyDescent="0.3">
      <c r="A1179" s="1">
        <v>43327</v>
      </c>
      <c r="B1179" s="4">
        <v>17</v>
      </c>
      <c r="C1179" s="3">
        <v>-3.3999999999999998E-3</v>
      </c>
      <c r="D1179" s="3">
        <v>8.9999999999999993E-3</v>
      </c>
      <c r="E1179" s="2">
        <v>-2.8999999999999998E-3</v>
      </c>
      <c r="F1179" s="2">
        <v>1.0699999999999999E-2</v>
      </c>
      <c r="G1179" s="6">
        <v>527499040</v>
      </c>
      <c r="H1179" s="6">
        <v>79783352</v>
      </c>
    </row>
    <row r="1180" spans="1:8" x14ac:dyDescent="0.3">
      <c r="A1180" s="1">
        <v>43328</v>
      </c>
      <c r="B1180" s="4">
        <v>17</v>
      </c>
      <c r="C1180" s="3">
        <v>3.3E-3</v>
      </c>
      <c r="D1180" s="3">
        <v>6.7000000000000002E-3</v>
      </c>
      <c r="E1180" s="2">
        <v>1.04E-2</v>
      </c>
      <c r="F1180" s="2">
        <v>1.2200000000000001E-2</v>
      </c>
      <c r="G1180" s="6">
        <v>481917536</v>
      </c>
      <c r="H1180" s="6">
        <v>85374528</v>
      </c>
    </row>
    <row r="1181" spans="1:8" x14ac:dyDescent="0.3">
      <c r="A1181" s="1">
        <v>43329</v>
      </c>
      <c r="B1181" s="4">
        <v>18</v>
      </c>
      <c r="C1181" s="3">
        <v>4.1999999999999997E-3</v>
      </c>
      <c r="D1181" s="3">
        <v>7.7000000000000002E-3</v>
      </c>
      <c r="E1181" s="2">
        <v>4.5999999999999999E-3</v>
      </c>
      <c r="F1181" s="2">
        <v>8.0000000000000002E-3</v>
      </c>
      <c r="G1181" s="6">
        <v>532721408</v>
      </c>
      <c r="H1181" s="6">
        <v>81028248</v>
      </c>
    </row>
    <row r="1182" spans="1:8" x14ac:dyDescent="0.3">
      <c r="A1182" s="1">
        <v>43330</v>
      </c>
      <c r="B1182" s="4">
        <v>15</v>
      </c>
      <c r="C1182" s="3">
        <v>0</v>
      </c>
      <c r="D1182" s="3">
        <v>0</v>
      </c>
      <c r="E1182" s="2">
        <v>0</v>
      </c>
      <c r="F1182" s="2">
        <v>0</v>
      </c>
      <c r="G1182" s="6">
        <v>0</v>
      </c>
      <c r="H1182" s="6">
        <v>0</v>
      </c>
    </row>
    <row r="1183" spans="1:8" x14ac:dyDescent="0.3">
      <c r="A1183" s="1">
        <v>43331</v>
      </c>
      <c r="B1183" s="4">
        <v>6</v>
      </c>
      <c r="C1183" s="3">
        <v>0</v>
      </c>
      <c r="D1183" s="3">
        <v>0</v>
      </c>
      <c r="E1183" s="2">
        <v>0</v>
      </c>
      <c r="F1183" s="2">
        <v>0</v>
      </c>
      <c r="G1183" s="6">
        <v>0</v>
      </c>
      <c r="H1183" s="6">
        <v>0</v>
      </c>
    </row>
    <row r="1184" spans="1:8" x14ac:dyDescent="0.3">
      <c r="A1184" s="1">
        <v>43332</v>
      </c>
      <c r="B1184" s="4">
        <v>9</v>
      </c>
      <c r="C1184" s="3">
        <v>1.1000000000000001E-3</v>
      </c>
      <c r="D1184" s="3">
        <v>3.2000000000000002E-3</v>
      </c>
      <c r="E1184" s="2">
        <v>1.1999999999999999E-3</v>
      </c>
      <c r="F1184" s="2">
        <v>2.8999999999999998E-3</v>
      </c>
      <c r="G1184" s="6">
        <v>418866304</v>
      </c>
      <c r="H1184" s="6">
        <v>63537020</v>
      </c>
    </row>
    <row r="1185" spans="1:8" x14ac:dyDescent="0.3">
      <c r="A1185" s="1">
        <v>43333</v>
      </c>
      <c r="B1185" s="4">
        <v>13</v>
      </c>
      <c r="C1185" s="3">
        <v>5.0000000000000001E-4</v>
      </c>
      <c r="D1185" s="3">
        <v>4.1000000000000003E-3</v>
      </c>
      <c r="E1185" s="2">
        <v>1.4E-3</v>
      </c>
      <c r="F1185" s="2">
        <v>4.0000000000000001E-3</v>
      </c>
      <c r="G1185" s="6">
        <v>482188640</v>
      </c>
      <c r="H1185" s="6">
        <v>66844396</v>
      </c>
    </row>
    <row r="1186" spans="1:8" x14ac:dyDescent="0.3">
      <c r="A1186" s="1">
        <v>43334</v>
      </c>
      <c r="B1186" s="4">
        <v>13</v>
      </c>
      <c r="C1186" s="3">
        <v>2.9999999999999997E-4</v>
      </c>
      <c r="D1186" s="3">
        <v>4.0000000000000001E-3</v>
      </c>
      <c r="E1186" s="2">
        <v>-3.5000000000000001E-3</v>
      </c>
      <c r="F1186" s="2">
        <v>4.4000000000000003E-3</v>
      </c>
      <c r="G1186" s="6">
        <v>367247456</v>
      </c>
      <c r="H1186" s="6">
        <v>53939888</v>
      </c>
    </row>
    <row r="1187" spans="1:8" x14ac:dyDescent="0.3">
      <c r="A1187" s="1">
        <v>43335</v>
      </c>
      <c r="B1187" s="4">
        <v>13</v>
      </c>
      <c r="C1187" s="3">
        <v>-1.1999999999999999E-3</v>
      </c>
      <c r="D1187" s="3">
        <v>5.1000000000000004E-3</v>
      </c>
      <c r="E1187" s="2">
        <v>-2.3E-3</v>
      </c>
      <c r="F1187" s="2">
        <v>6.0000000000000001E-3</v>
      </c>
      <c r="G1187" s="6">
        <v>422539616</v>
      </c>
      <c r="H1187" s="6">
        <v>62561004</v>
      </c>
    </row>
    <row r="1188" spans="1:8" x14ac:dyDescent="0.3">
      <c r="A1188" s="1">
        <v>43336</v>
      </c>
      <c r="B1188" s="4">
        <v>13</v>
      </c>
      <c r="C1188" s="3">
        <v>4.3E-3</v>
      </c>
      <c r="D1188" s="3">
        <v>4.7999999999999996E-3</v>
      </c>
      <c r="E1188" s="2">
        <v>4.0000000000000001E-3</v>
      </c>
      <c r="F1188" s="2">
        <v>5.3E-3</v>
      </c>
      <c r="G1188" s="6">
        <v>425807424</v>
      </c>
      <c r="H1188" s="6">
        <v>60083020</v>
      </c>
    </row>
    <row r="1189" spans="1:8" x14ac:dyDescent="0.3">
      <c r="A1189" s="1">
        <v>43337</v>
      </c>
      <c r="B1189" s="4">
        <v>13</v>
      </c>
      <c r="C1189" s="3">
        <v>0</v>
      </c>
      <c r="D1189" s="3">
        <v>0</v>
      </c>
      <c r="E1189" s="2">
        <v>0</v>
      </c>
      <c r="F1189" s="2">
        <v>0</v>
      </c>
      <c r="G1189" s="6">
        <v>0</v>
      </c>
      <c r="H1189" s="6">
        <v>0</v>
      </c>
    </row>
    <row r="1190" spans="1:8" x14ac:dyDescent="0.3">
      <c r="A1190" s="1">
        <v>43338</v>
      </c>
      <c r="B1190" s="4">
        <v>8</v>
      </c>
      <c r="C1190" s="3">
        <v>0</v>
      </c>
      <c r="D1190" s="3">
        <v>0</v>
      </c>
      <c r="E1190" s="2">
        <v>0</v>
      </c>
      <c r="F1190" s="2">
        <v>0</v>
      </c>
      <c r="G1190" s="6">
        <v>0</v>
      </c>
      <c r="H1190" s="6">
        <v>0</v>
      </c>
    </row>
    <row r="1191" spans="1:8" x14ac:dyDescent="0.3">
      <c r="A1191" s="1">
        <v>43339</v>
      </c>
      <c r="B1191" s="4">
        <v>10</v>
      </c>
      <c r="C1191" s="3">
        <v>4.1999999999999997E-3</v>
      </c>
      <c r="D1191" s="3">
        <v>4.7000000000000002E-3</v>
      </c>
      <c r="E1191" s="2">
        <v>6.4000000000000003E-3</v>
      </c>
      <c r="F1191" s="2">
        <v>7.1000000000000004E-3</v>
      </c>
      <c r="G1191" s="6">
        <v>529573888</v>
      </c>
      <c r="H1191" s="6">
        <v>62500940</v>
      </c>
    </row>
    <row r="1192" spans="1:8" x14ac:dyDescent="0.3">
      <c r="A1192" s="1">
        <v>43340</v>
      </c>
      <c r="B1192" s="4">
        <v>10</v>
      </c>
      <c r="C1192" s="3">
        <v>-1.4E-3</v>
      </c>
      <c r="D1192" s="3">
        <v>3.5000000000000001E-3</v>
      </c>
      <c r="E1192" s="2">
        <v>-1.1000000000000001E-3</v>
      </c>
      <c r="F1192" s="2">
        <v>3.2000000000000002E-3</v>
      </c>
      <c r="G1192" s="6">
        <v>440029280</v>
      </c>
      <c r="H1192" s="6">
        <v>58625064</v>
      </c>
    </row>
    <row r="1193" spans="1:8" x14ac:dyDescent="0.3">
      <c r="A1193" s="1">
        <v>43341</v>
      </c>
      <c r="B1193" s="4">
        <v>24</v>
      </c>
      <c r="C1193" s="3">
        <v>4.5999999999999999E-3</v>
      </c>
      <c r="D1193" s="3">
        <v>6.1999999999999998E-3</v>
      </c>
      <c r="E1193" s="2">
        <v>1.6000000000000001E-3</v>
      </c>
      <c r="F1193" s="2">
        <v>5.1000000000000004E-3</v>
      </c>
      <c r="G1193" s="6">
        <v>443529408</v>
      </c>
      <c r="H1193" s="6">
        <v>61484784</v>
      </c>
    </row>
    <row r="1194" spans="1:8" x14ac:dyDescent="0.3">
      <c r="A1194" s="1">
        <v>43342</v>
      </c>
      <c r="B1194" s="4">
        <v>18</v>
      </c>
      <c r="C1194" s="3">
        <v>-2.7000000000000001E-3</v>
      </c>
      <c r="D1194" s="3">
        <v>5.8999999999999999E-3</v>
      </c>
      <c r="E1194" s="2">
        <v>-4.3E-3</v>
      </c>
      <c r="F1194" s="2">
        <v>6.4999999999999997E-3</v>
      </c>
      <c r="G1194" s="6">
        <v>413676224</v>
      </c>
      <c r="H1194" s="6">
        <v>62604524</v>
      </c>
    </row>
    <row r="1195" spans="1:8" x14ac:dyDescent="0.3">
      <c r="A1195" s="1">
        <v>43343</v>
      </c>
      <c r="B1195" s="4">
        <v>4</v>
      </c>
      <c r="C1195" s="3">
        <v>1.1000000000000001E-3</v>
      </c>
      <c r="D1195" s="3">
        <v>5.0000000000000001E-3</v>
      </c>
      <c r="E1195" s="2">
        <v>0</v>
      </c>
      <c r="F1195" s="2">
        <v>5.7000000000000002E-3</v>
      </c>
      <c r="G1195" s="6">
        <v>582307200</v>
      </c>
      <c r="H1195" s="6">
        <v>97360008</v>
      </c>
    </row>
    <row r="1196" spans="1:8" x14ac:dyDescent="0.3">
      <c r="A1196" s="1">
        <v>43344</v>
      </c>
      <c r="B1196" s="4">
        <v>17</v>
      </c>
      <c r="C1196" s="3">
        <v>0</v>
      </c>
      <c r="D1196" s="3">
        <v>0</v>
      </c>
      <c r="E1196" s="2">
        <v>0</v>
      </c>
      <c r="F1196" s="2">
        <v>0</v>
      </c>
      <c r="G1196" s="6">
        <v>0</v>
      </c>
      <c r="H1196" s="6">
        <v>0</v>
      </c>
    </row>
    <row r="1197" spans="1:8" x14ac:dyDescent="0.3">
      <c r="A1197" s="1">
        <v>43345</v>
      </c>
      <c r="B1197" s="4">
        <v>10</v>
      </c>
      <c r="C1197" s="3">
        <v>0</v>
      </c>
      <c r="D1197" s="3">
        <v>0</v>
      </c>
      <c r="E1197" s="2">
        <v>0</v>
      </c>
      <c r="F1197" s="2">
        <v>0</v>
      </c>
      <c r="G1197" s="6">
        <v>0</v>
      </c>
      <c r="H1197" s="6">
        <v>0</v>
      </c>
    </row>
    <row r="1198" spans="1:8" x14ac:dyDescent="0.3">
      <c r="A1198" s="1">
        <v>43346</v>
      </c>
      <c r="B1198" s="4">
        <v>15</v>
      </c>
      <c r="C1198" s="3">
        <v>0</v>
      </c>
      <c r="D1198" s="3">
        <v>0</v>
      </c>
      <c r="E1198" s="2">
        <v>0</v>
      </c>
      <c r="F1198" s="2">
        <v>0</v>
      </c>
      <c r="G1198" s="6">
        <v>0</v>
      </c>
      <c r="H1198" s="6">
        <v>0</v>
      </c>
    </row>
    <row r="1199" spans="1:8" x14ac:dyDescent="0.3">
      <c r="A1199" s="1">
        <v>43347</v>
      </c>
      <c r="B1199" s="4">
        <v>12</v>
      </c>
      <c r="C1199" s="3">
        <v>-1E-4</v>
      </c>
      <c r="D1199" s="3">
        <v>5.1999999999999998E-3</v>
      </c>
      <c r="E1199" s="2">
        <v>1.4E-3</v>
      </c>
      <c r="F1199" s="2">
        <v>6.4000000000000003E-3</v>
      </c>
      <c r="G1199" s="6">
        <v>521852576</v>
      </c>
      <c r="H1199" s="6">
        <v>75453760</v>
      </c>
    </row>
    <row r="1200" spans="1:8" x14ac:dyDescent="0.3">
      <c r="A1200" s="1">
        <v>43348</v>
      </c>
      <c r="B1200" s="4">
        <v>15</v>
      </c>
      <c r="C1200" s="3">
        <v>-1E-3</v>
      </c>
      <c r="D1200" s="3">
        <v>6.0000000000000001E-3</v>
      </c>
      <c r="E1200" s="2">
        <v>2.0999999999999999E-3</v>
      </c>
      <c r="F1200" s="2">
        <v>5.4000000000000003E-3</v>
      </c>
      <c r="G1200" s="6">
        <v>611398528</v>
      </c>
      <c r="H1200" s="6">
        <v>88515368</v>
      </c>
    </row>
    <row r="1201" spans="1:8" x14ac:dyDescent="0.3">
      <c r="A1201" s="1">
        <v>43349</v>
      </c>
      <c r="B1201" s="4">
        <v>8</v>
      </c>
      <c r="C1201" s="3">
        <v>-3.7000000000000002E-3</v>
      </c>
      <c r="D1201" s="3">
        <v>8.6E-3</v>
      </c>
      <c r="E1201" s="2">
        <v>8.9999999999999998E-4</v>
      </c>
      <c r="F1201" s="2">
        <v>7.4000000000000003E-3</v>
      </c>
      <c r="G1201" s="6">
        <v>531748064</v>
      </c>
      <c r="H1201" s="6">
        <v>80743040</v>
      </c>
    </row>
    <row r="1202" spans="1:8" x14ac:dyDescent="0.3">
      <c r="A1202" s="1">
        <v>43350</v>
      </c>
      <c r="B1202" s="4">
        <v>9</v>
      </c>
      <c r="C1202" s="3">
        <v>1.1999999999999999E-3</v>
      </c>
      <c r="D1202" s="3">
        <v>6.7999999999999996E-3</v>
      </c>
      <c r="E1202" s="2">
        <v>-1.2999999999999999E-3</v>
      </c>
      <c r="F1202" s="2">
        <v>7.1000000000000004E-3</v>
      </c>
      <c r="G1202" s="6">
        <v>519383136</v>
      </c>
      <c r="H1202" s="6">
        <v>85845088</v>
      </c>
    </row>
    <row r="1203" spans="1:8" x14ac:dyDescent="0.3">
      <c r="A1203" s="1">
        <v>43351</v>
      </c>
      <c r="B1203" s="4">
        <v>9</v>
      </c>
      <c r="C1203" s="3">
        <v>0</v>
      </c>
      <c r="D1203" s="3">
        <v>0</v>
      </c>
      <c r="E1203" s="2">
        <v>0</v>
      </c>
      <c r="F1203" s="2">
        <v>0</v>
      </c>
      <c r="G1203" s="6">
        <v>0</v>
      </c>
      <c r="H1203" s="6">
        <v>0</v>
      </c>
    </row>
    <row r="1204" spans="1:8" x14ac:dyDescent="0.3">
      <c r="A1204" s="1">
        <v>43352</v>
      </c>
      <c r="B1204" s="4">
        <v>18</v>
      </c>
      <c r="C1204" s="3">
        <v>0</v>
      </c>
      <c r="D1204" s="3">
        <v>0</v>
      </c>
      <c r="E1204" s="2">
        <v>0</v>
      </c>
      <c r="F1204" s="2">
        <v>0</v>
      </c>
      <c r="G1204" s="6">
        <v>0</v>
      </c>
      <c r="H1204" s="6">
        <v>0</v>
      </c>
    </row>
    <row r="1205" spans="1:8" x14ac:dyDescent="0.3">
      <c r="A1205" s="1">
        <v>43353</v>
      </c>
      <c r="B1205" s="4">
        <v>23</v>
      </c>
      <c r="C1205" s="3">
        <v>-1.5E-3</v>
      </c>
      <c r="D1205" s="3">
        <v>3.8E-3</v>
      </c>
      <c r="E1205" s="2">
        <v>-5.1999999999999998E-3</v>
      </c>
      <c r="F1205" s="2">
        <v>7.1000000000000004E-3</v>
      </c>
      <c r="G1205" s="6">
        <v>488437312</v>
      </c>
      <c r="H1205" s="6">
        <v>80762496</v>
      </c>
    </row>
    <row r="1206" spans="1:8" x14ac:dyDescent="0.3">
      <c r="A1206" s="1">
        <v>43354</v>
      </c>
      <c r="B1206" s="4">
        <v>11</v>
      </c>
      <c r="C1206" s="3">
        <v>5.7000000000000002E-3</v>
      </c>
      <c r="D1206" s="3">
        <v>8.8999999999999999E-3</v>
      </c>
      <c r="E1206" s="2">
        <v>5.0000000000000001E-3</v>
      </c>
      <c r="F1206" s="2">
        <v>1.0200000000000001E-2</v>
      </c>
      <c r="G1206" s="6">
        <v>475957248</v>
      </c>
      <c r="H1206" s="6">
        <v>77315272</v>
      </c>
    </row>
    <row r="1207" spans="1:8" x14ac:dyDescent="0.3">
      <c r="A1207" s="1">
        <v>43355</v>
      </c>
      <c r="B1207" s="4">
        <v>13</v>
      </c>
      <c r="C1207" s="3">
        <v>2.0000000000000001E-4</v>
      </c>
      <c r="D1207" s="3">
        <v>5.3E-3</v>
      </c>
      <c r="E1207" s="2">
        <v>4.0000000000000002E-4</v>
      </c>
      <c r="F1207" s="2">
        <v>8.3000000000000001E-3</v>
      </c>
      <c r="G1207" s="6">
        <v>526533856</v>
      </c>
      <c r="H1207" s="6">
        <v>82440720</v>
      </c>
    </row>
    <row r="1208" spans="1:8" x14ac:dyDescent="0.3">
      <c r="A1208" s="1">
        <v>43356</v>
      </c>
      <c r="B1208" s="4">
        <v>17</v>
      </c>
      <c r="C1208" s="3">
        <v>2.5000000000000001E-3</v>
      </c>
      <c r="D1208" s="3">
        <v>3.5999999999999999E-3</v>
      </c>
      <c r="E1208" s="2">
        <v>2.3999999999999998E-3</v>
      </c>
      <c r="F1208" s="2">
        <v>4.7999999999999996E-3</v>
      </c>
      <c r="G1208" s="6">
        <v>534354304</v>
      </c>
      <c r="H1208" s="6">
        <v>74189584</v>
      </c>
    </row>
    <row r="1209" spans="1:8" x14ac:dyDescent="0.3">
      <c r="A1209" s="1">
        <v>43357</v>
      </c>
      <c r="B1209" s="4">
        <v>30</v>
      </c>
      <c r="C1209" s="3">
        <v>-5.0000000000000001E-4</v>
      </c>
      <c r="D1209" s="3">
        <v>4.3E-3</v>
      </c>
      <c r="E1209" s="2">
        <v>-5.9999999999999995E-4</v>
      </c>
      <c r="F1209" s="2">
        <v>5.4000000000000003E-3</v>
      </c>
      <c r="G1209" s="6">
        <v>474830048</v>
      </c>
      <c r="H1209" s="6">
        <v>64677332</v>
      </c>
    </row>
    <row r="1210" spans="1:8" x14ac:dyDescent="0.3">
      <c r="A1210" s="1">
        <v>43358</v>
      </c>
      <c r="B1210" s="4">
        <v>15</v>
      </c>
      <c r="C1210" s="3">
        <v>0</v>
      </c>
      <c r="D1210" s="3">
        <v>0</v>
      </c>
      <c r="E1210" s="2">
        <v>0</v>
      </c>
      <c r="F1210" s="2">
        <v>0</v>
      </c>
      <c r="G1210" s="6">
        <v>0</v>
      </c>
      <c r="H1210" s="6">
        <v>0</v>
      </c>
    </row>
    <row r="1211" spans="1:8" x14ac:dyDescent="0.3">
      <c r="A1211" s="1">
        <v>43359</v>
      </c>
      <c r="B1211" s="4">
        <v>9</v>
      </c>
      <c r="C1211" s="3">
        <v>0</v>
      </c>
      <c r="D1211" s="3">
        <v>0</v>
      </c>
      <c r="E1211" s="2">
        <v>0</v>
      </c>
      <c r="F1211" s="2">
        <v>0</v>
      </c>
      <c r="G1211" s="6">
        <v>0</v>
      </c>
      <c r="H1211" s="6">
        <v>0</v>
      </c>
    </row>
    <row r="1212" spans="1:8" x14ac:dyDescent="0.3">
      <c r="A1212" s="1">
        <v>43360</v>
      </c>
      <c r="B1212" s="4">
        <v>30</v>
      </c>
      <c r="C1212" s="3">
        <v>-5.1999999999999998E-3</v>
      </c>
      <c r="D1212" s="3">
        <v>6.4000000000000003E-3</v>
      </c>
      <c r="E1212" s="2">
        <v>-3.3999999999999998E-3</v>
      </c>
      <c r="F1212" s="2">
        <v>5.8999999999999999E-3</v>
      </c>
      <c r="G1212" s="6">
        <v>491583104</v>
      </c>
      <c r="H1212" s="6">
        <v>72792232</v>
      </c>
    </row>
    <row r="1213" spans="1:8" x14ac:dyDescent="0.3">
      <c r="A1213" s="1">
        <v>43361</v>
      </c>
      <c r="B1213" s="4">
        <v>12</v>
      </c>
      <c r="C1213" s="3">
        <v>4.7000000000000002E-3</v>
      </c>
      <c r="D1213" s="3">
        <v>7.1000000000000004E-3</v>
      </c>
      <c r="E1213" s="2">
        <v>6.4999999999999997E-3</v>
      </c>
      <c r="F1213" s="2">
        <v>9.1999999999999998E-3</v>
      </c>
      <c r="G1213" s="6">
        <v>491829920</v>
      </c>
      <c r="H1213" s="6">
        <v>73229944</v>
      </c>
    </row>
    <row r="1214" spans="1:8" x14ac:dyDescent="0.3">
      <c r="A1214" s="1">
        <v>43362</v>
      </c>
      <c r="B1214" s="4">
        <v>9</v>
      </c>
      <c r="C1214" s="3">
        <v>5.0000000000000001E-4</v>
      </c>
      <c r="D1214" s="3">
        <v>2.8999999999999998E-3</v>
      </c>
      <c r="E1214" s="2">
        <v>4.4999999999999997E-3</v>
      </c>
      <c r="F1214" s="2">
        <v>6.8999999999999999E-3</v>
      </c>
      <c r="G1214" s="6">
        <v>511855968</v>
      </c>
      <c r="H1214" s="6">
        <v>72953664</v>
      </c>
    </row>
    <row r="1215" spans="1:8" x14ac:dyDescent="0.3">
      <c r="A1215" s="1">
        <v>43363</v>
      </c>
      <c r="B1215" s="4">
        <v>14</v>
      </c>
      <c r="C1215" s="3">
        <v>3.8E-3</v>
      </c>
      <c r="D1215" s="3">
        <v>5.1000000000000004E-3</v>
      </c>
      <c r="E1215" s="2">
        <v>5.1999999999999998E-3</v>
      </c>
      <c r="F1215" s="2">
        <v>6.7000000000000002E-3</v>
      </c>
      <c r="G1215" s="6">
        <v>556556352</v>
      </c>
      <c r="H1215" s="6">
        <v>80659488</v>
      </c>
    </row>
    <row r="1216" spans="1:8" x14ac:dyDescent="0.3">
      <c r="A1216" s="1">
        <v>43364</v>
      </c>
      <c r="B1216" s="4">
        <v>25</v>
      </c>
      <c r="C1216" s="3">
        <v>-2.3999999999999998E-3</v>
      </c>
      <c r="D1216" s="3">
        <v>4.7000000000000002E-3</v>
      </c>
      <c r="E1216" s="2">
        <v>5.9999999999999995E-4</v>
      </c>
      <c r="F1216" s="2">
        <v>3.3E-3</v>
      </c>
      <c r="G1216" s="6">
        <v>1951071872</v>
      </c>
      <c r="H1216" s="6">
        <v>372471360</v>
      </c>
    </row>
    <row r="1217" spans="1:8" x14ac:dyDescent="0.3">
      <c r="A1217" s="1">
        <v>43365</v>
      </c>
      <c r="B1217" s="4">
        <v>10</v>
      </c>
      <c r="C1217" s="3">
        <v>0</v>
      </c>
      <c r="D1217" s="3">
        <v>0</v>
      </c>
      <c r="E1217" s="2">
        <v>0</v>
      </c>
      <c r="F1217" s="2">
        <v>0</v>
      </c>
      <c r="G1217" s="6">
        <v>0</v>
      </c>
      <c r="H1217" s="6">
        <v>0</v>
      </c>
    </row>
    <row r="1218" spans="1:8" x14ac:dyDescent="0.3">
      <c r="A1218" s="1">
        <v>43366</v>
      </c>
      <c r="B1218" s="4">
        <v>3</v>
      </c>
      <c r="C1218" s="3">
        <v>0</v>
      </c>
      <c r="D1218" s="3">
        <v>0</v>
      </c>
      <c r="E1218" s="2">
        <v>0</v>
      </c>
      <c r="F1218" s="2">
        <v>0</v>
      </c>
      <c r="G1218" s="6">
        <v>0</v>
      </c>
      <c r="H1218" s="6">
        <v>0</v>
      </c>
    </row>
    <row r="1219" spans="1:8" x14ac:dyDescent="0.3">
      <c r="A1219" s="1">
        <v>43367</v>
      </c>
      <c r="B1219" s="4">
        <v>10</v>
      </c>
      <c r="C1219" s="3">
        <v>-8.0000000000000004E-4</v>
      </c>
      <c r="D1219" s="3">
        <v>3.8E-3</v>
      </c>
      <c r="E1219" s="2">
        <v>-5.4000000000000003E-3</v>
      </c>
      <c r="F1219" s="2">
        <v>6.0000000000000001E-3</v>
      </c>
      <c r="G1219" s="6">
        <v>578856000</v>
      </c>
      <c r="H1219" s="6">
        <v>79881352</v>
      </c>
    </row>
    <row r="1220" spans="1:8" x14ac:dyDescent="0.3">
      <c r="A1220" s="1">
        <v>43368</v>
      </c>
      <c r="B1220" s="4">
        <v>15</v>
      </c>
      <c r="C1220" s="3">
        <v>-2.0999999999999999E-3</v>
      </c>
      <c r="D1220" s="3">
        <v>3.5000000000000001E-3</v>
      </c>
      <c r="E1220" s="2">
        <v>-4.1000000000000003E-3</v>
      </c>
      <c r="F1220" s="2">
        <v>6.0000000000000001E-3</v>
      </c>
      <c r="G1220" s="6">
        <v>557812928</v>
      </c>
      <c r="H1220" s="6">
        <v>75309408</v>
      </c>
    </row>
    <row r="1221" spans="1:8" x14ac:dyDescent="0.3">
      <c r="A1221" s="1">
        <v>43369</v>
      </c>
      <c r="B1221" s="4">
        <v>14</v>
      </c>
      <c r="C1221" s="3">
        <v>-3.8E-3</v>
      </c>
      <c r="D1221" s="3">
        <v>9.4999999999999998E-3</v>
      </c>
      <c r="E1221" s="2">
        <v>-5.7000000000000002E-3</v>
      </c>
      <c r="F1221" s="2">
        <v>9.7000000000000003E-3</v>
      </c>
      <c r="G1221" s="6">
        <v>570460224</v>
      </c>
      <c r="H1221" s="6">
        <v>82400016</v>
      </c>
    </row>
    <row r="1222" spans="1:8" x14ac:dyDescent="0.3">
      <c r="A1222" s="1">
        <v>43370</v>
      </c>
      <c r="B1222" s="4">
        <v>1</v>
      </c>
      <c r="C1222" s="3">
        <v>8.0000000000000004E-4</v>
      </c>
      <c r="D1222" s="3">
        <v>6.1000000000000004E-3</v>
      </c>
      <c r="E1222" s="2">
        <v>8.0000000000000004E-4</v>
      </c>
      <c r="F1222" s="2">
        <v>6.7000000000000002E-3</v>
      </c>
      <c r="G1222" s="6">
        <v>492445984</v>
      </c>
      <c r="H1222" s="6">
        <v>74440352</v>
      </c>
    </row>
    <row r="1223" spans="1:8" x14ac:dyDescent="0.3">
      <c r="A1223" s="1">
        <v>43372</v>
      </c>
      <c r="B1223" s="4">
        <v>3</v>
      </c>
      <c r="C1223" s="3">
        <v>0</v>
      </c>
      <c r="D1223" s="3">
        <v>0</v>
      </c>
      <c r="E1223" s="2">
        <v>0</v>
      </c>
      <c r="F1223" s="2">
        <v>0</v>
      </c>
      <c r="G1223" s="6">
        <v>0</v>
      </c>
      <c r="H1223" s="6">
        <v>0</v>
      </c>
    </row>
    <row r="1224" spans="1:8" x14ac:dyDescent="0.3">
      <c r="A1224" s="1">
        <v>43373</v>
      </c>
      <c r="B1224" s="4">
        <v>6</v>
      </c>
      <c r="C1224" s="3">
        <v>0</v>
      </c>
      <c r="D1224" s="3">
        <v>0</v>
      </c>
      <c r="E1224" s="2">
        <v>0</v>
      </c>
      <c r="F1224" s="2">
        <v>0</v>
      </c>
      <c r="G1224" s="6">
        <v>0</v>
      </c>
      <c r="H1224" s="6">
        <v>0</v>
      </c>
    </row>
    <row r="1225" spans="1:8" x14ac:dyDescent="0.3">
      <c r="A1225" s="1">
        <v>43374</v>
      </c>
      <c r="B1225" s="4">
        <v>5</v>
      </c>
      <c r="C1225" s="3">
        <v>-5.9999999999999995E-4</v>
      </c>
      <c r="D1225" s="3">
        <v>6.4999999999999997E-3</v>
      </c>
      <c r="E1225" s="2">
        <v>2E-3</v>
      </c>
      <c r="F1225" s="2">
        <v>5.3E-3</v>
      </c>
      <c r="G1225" s="6">
        <v>543444736</v>
      </c>
      <c r="H1225" s="6">
        <v>70675288</v>
      </c>
    </row>
    <row r="1226" spans="1:8" x14ac:dyDescent="0.3">
      <c r="A1226" s="1">
        <v>43375</v>
      </c>
      <c r="B1226" s="4">
        <v>11</v>
      </c>
      <c r="C1226" s="3">
        <v>-1E-4</v>
      </c>
      <c r="D1226" s="3">
        <v>4.1000000000000003E-3</v>
      </c>
      <c r="E1226" s="2">
        <v>4.7000000000000002E-3</v>
      </c>
      <c r="F1226" s="2">
        <v>7.3000000000000001E-3</v>
      </c>
      <c r="G1226" s="6">
        <v>536960128</v>
      </c>
      <c r="H1226" s="6">
        <v>77276488</v>
      </c>
    </row>
    <row r="1227" spans="1:8" x14ac:dyDescent="0.3">
      <c r="A1227" s="1">
        <v>43376</v>
      </c>
      <c r="B1227" s="4">
        <v>16</v>
      </c>
      <c r="C1227" s="3">
        <v>-2.0999999999999999E-3</v>
      </c>
      <c r="D1227" s="3">
        <v>6.3E-3</v>
      </c>
      <c r="E1227" s="2">
        <v>-2.0000000000000001E-4</v>
      </c>
      <c r="F1227" s="2">
        <v>6.0000000000000001E-3</v>
      </c>
      <c r="G1227" s="6">
        <v>557311872</v>
      </c>
      <c r="H1227" s="6">
        <v>82053240</v>
      </c>
    </row>
    <row r="1228" spans="1:8" x14ac:dyDescent="0.3">
      <c r="A1228" s="1">
        <v>43377</v>
      </c>
      <c r="B1228" s="4">
        <v>12</v>
      </c>
      <c r="C1228" s="3">
        <v>-6.1000000000000004E-3</v>
      </c>
      <c r="D1228" s="3">
        <v>1.23E-2</v>
      </c>
      <c r="E1228" s="2">
        <v>-5.7999999999999996E-3</v>
      </c>
      <c r="F1228" s="2">
        <v>1.2E-2</v>
      </c>
      <c r="G1228" s="6">
        <v>537540096</v>
      </c>
      <c r="H1228" s="6">
        <v>80867272</v>
      </c>
    </row>
    <row r="1229" spans="1:8" x14ac:dyDescent="0.3">
      <c r="A1229" s="1">
        <v>43378</v>
      </c>
      <c r="B1229" s="4">
        <v>10</v>
      </c>
      <c r="C1229" s="3">
        <v>-5.7999999999999996E-3</v>
      </c>
      <c r="D1229" s="3">
        <v>1.3899999999999999E-2</v>
      </c>
      <c r="E1229" s="2">
        <v>-7.0000000000000001E-3</v>
      </c>
      <c r="F1229" s="2">
        <v>1.4E-2</v>
      </c>
      <c r="G1229" s="6">
        <v>564482816</v>
      </c>
      <c r="H1229" s="6">
        <v>77864472</v>
      </c>
    </row>
    <row r="1230" spans="1:8" x14ac:dyDescent="0.3">
      <c r="A1230" s="1">
        <v>43379</v>
      </c>
      <c r="B1230" s="4">
        <v>6</v>
      </c>
      <c r="C1230" s="3">
        <v>0</v>
      </c>
      <c r="D1230" s="3">
        <v>0</v>
      </c>
      <c r="E1230" s="2">
        <v>0</v>
      </c>
      <c r="F1230" s="2">
        <v>0</v>
      </c>
      <c r="G1230" s="6">
        <v>0</v>
      </c>
      <c r="H1230" s="6">
        <v>0</v>
      </c>
    </row>
    <row r="1231" spans="1:8" x14ac:dyDescent="0.3">
      <c r="A1231" s="1">
        <v>43380</v>
      </c>
      <c r="B1231" s="4">
        <v>5</v>
      </c>
      <c r="C1231" s="3">
        <v>0</v>
      </c>
      <c r="D1231" s="3">
        <v>0</v>
      </c>
      <c r="E1231" s="2">
        <v>0</v>
      </c>
      <c r="F1231" s="2">
        <v>0</v>
      </c>
      <c r="G1231" s="6">
        <v>0</v>
      </c>
      <c r="H1231" s="6">
        <v>0</v>
      </c>
    </row>
    <row r="1232" spans="1:8" x14ac:dyDescent="0.3">
      <c r="A1232" s="1">
        <v>43381</v>
      </c>
      <c r="B1232" s="4">
        <v>8</v>
      </c>
      <c r="C1232" s="3">
        <v>2.3999999999999998E-3</v>
      </c>
      <c r="D1232" s="3">
        <v>9.4999999999999998E-3</v>
      </c>
      <c r="E1232" s="2">
        <v>3.3E-3</v>
      </c>
      <c r="F1232" s="2">
        <v>1.15E-2</v>
      </c>
      <c r="G1232" s="6">
        <v>546183424</v>
      </c>
      <c r="H1232" s="6">
        <v>84140664</v>
      </c>
    </row>
    <row r="1233" spans="1:8" x14ac:dyDescent="0.3">
      <c r="A1233" s="1">
        <v>43382</v>
      </c>
      <c r="B1233" s="4">
        <v>18</v>
      </c>
      <c r="C1233" s="3">
        <v>-8.0000000000000004E-4</v>
      </c>
      <c r="D1233" s="3">
        <v>7.1000000000000004E-3</v>
      </c>
      <c r="E1233" s="2">
        <v>-1.5E-3</v>
      </c>
      <c r="F1233" s="2">
        <v>8.0999999999999996E-3</v>
      </c>
      <c r="G1233" s="6">
        <v>534942624</v>
      </c>
      <c r="H1233" s="6">
        <v>76806488</v>
      </c>
    </row>
    <row r="1234" spans="1:8" x14ac:dyDescent="0.3">
      <c r="A1234" s="1">
        <v>43383</v>
      </c>
      <c r="B1234" s="4">
        <v>23</v>
      </c>
      <c r="C1234" s="3">
        <v>-3.0700000000000002E-2</v>
      </c>
      <c r="D1234" s="3">
        <v>3.1E-2</v>
      </c>
      <c r="E1234" s="2">
        <v>-3.1899999999999998E-2</v>
      </c>
      <c r="F1234" s="2">
        <v>3.2099999999999997E-2</v>
      </c>
      <c r="G1234" s="6">
        <v>777965568</v>
      </c>
      <c r="H1234" s="6">
        <v>133223184</v>
      </c>
    </row>
    <row r="1235" spans="1:8" x14ac:dyDescent="0.3">
      <c r="A1235" s="1">
        <v>43384</v>
      </c>
      <c r="B1235" s="4">
        <v>11</v>
      </c>
      <c r="C1235" s="3">
        <v>-1.7500000000000002E-2</v>
      </c>
      <c r="D1235" s="3">
        <v>3.0300000000000001E-2</v>
      </c>
      <c r="E1235" s="2">
        <v>-1.8200000000000001E-2</v>
      </c>
      <c r="F1235" s="2">
        <v>3.0499999999999999E-2</v>
      </c>
      <c r="G1235" s="6">
        <v>885777024</v>
      </c>
      <c r="H1235" s="6">
        <v>152324928</v>
      </c>
    </row>
    <row r="1236" spans="1:8" x14ac:dyDescent="0.3">
      <c r="A1236" s="1">
        <v>43385</v>
      </c>
      <c r="B1236" s="4">
        <v>12</v>
      </c>
      <c r="C1236" s="3">
        <v>-1.1999999999999999E-3</v>
      </c>
      <c r="D1236" s="3">
        <v>1.67E-2</v>
      </c>
      <c r="E1236" s="2">
        <v>-2.7000000000000001E-3</v>
      </c>
      <c r="F1236" s="2">
        <v>1.83E-2</v>
      </c>
      <c r="G1236" s="6">
        <v>726620992</v>
      </c>
      <c r="H1236" s="6">
        <v>121152656</v>
      </c>
    </row>
    <row r="1237" spans="1:8" x14ac:dyDescent="0.3">
      <c r="A1237" s="1">
        <v>43386</v>
      </c>
      <c r="B1237" s="4">
        <v>11</v>
      </c>
      <c r="C1237" s="3">
        <v>0</v>
      </c>
      <c r="D1237" s="3">
        <v>0</v>
      </c>
      <c r="E1237" s="2">
        <v>0</v>
      </c>
      <c r="F1237" s="2">
        <v>0</v>
      </c>
      <c r="G1237" s="6">
        <v>0</v>
      </c>
      <c r="H1237" s="6">
        <v>0</v>
      </c>
    </row>
    <row r="1238" spans="1:8" x14ac:dyDescent="0.3">
      <c r="A1238" s="1">
        <v>43387</v>
      </c>
      <c r="B1238" s="4">
        <v>11</v>
      </c>
      <c r="C1238" s="3">
        <v>0</v>
      </c>
      <c r="D1238" s="3">
        <v>0</v>
      </c>
      <c r="E1238" s="2">
        <v>0</v>
      </c>
      <c r="F1238" s="2">
        <v>0</v>
      </c>
      <c r="G1238" s="6">
        <v>0</v>
      </c>
      <c r="H1238" s="6">
        <v>0</v>
      </c>
    </row>
    <row r="1239" spans="1:8" x14ac:dyDescent="0.3">
      <c r="A1239" s="1">
        <v>43388</v>
      </c>
      <c r="B1239" s="4">
        <v>9</v>
      </c>
      <c r="C1239" s="3">
        <v>-4.7000000000000002E-3</v>
      </c>
      <c r="D1239" s="3">
        <v>9.7000000000000003E-3</v>
      </c>
      <c r="E1239" s="2">
        <v>-3.2000000000000002E-3</v>
      </c>
      <c r="F1239" s="2">
        <v>9.4000000000000004E-3</v>
      </c>
      <c r="G1239" s="6">
        <v>554540800</v>
      </c>
      <c r="H1239" s="6">
        <v>87150376</v>
      </c>
    </row>
    <row r="1240" spans="1:8" x14ac:dyDescent="0.3">
      <c r="A1240" s="1">
        <v>43389</v>
      </c>
      <c r="B1240" s="4">
        <v>19</v>
      </c>
      <c r="C1240" s="3">
        <v>1.55E-2</v>
      </c>
      <c r="D1240" s="3">
        <v>1.6500000000000001E-2</v>
      </c>
      <c r="E1240" s="2">
        <v>1.7600000000000001E-2</v>
      </c>
      <c r="F1240" s="2">
        <v>1.8100000000000002E-2</v>
      </c>
      <c r="G1240" s="6">
        <v>545449024</v>
      </c>
      <c r="H1240" s="6">
        <v>86131552</v>
      </c>
    </row>
    <row r="1241" spans="1:8" x14ac:dyDescent="0.3">
      <c r="A1241" s="1">
        <v>43390</v>
      </c>
      <c r="B1241" s="4">
        <v>23</v>
      </c>
      <c r="C1241" s="3">
        <v>-8.9999999999999998E-4</v>
      </c>
      <c r="D1241" s="3">
        <v>1.2500000000000001E-2</v>
      </c>
      <c r="E1241" s="2">
        <v>0</v>
      </c>
      <c r="F1241" s="2">
        <v>1.2800000000000001E-2</v>
      </c>
      <c r="G1241" s="6">
        <v>559161856</v>
      </c>
      <c r="H1241" s="6">
        <v>89596608</v>
      </c>
    </row>
    <row r="1242" spans="1:8" x14ac:dyDescent="0.3">
      <c r="A1242" s="1">
        <v>43391</v>
      </c>
      <c r="B1242" s="4">
        <v>14</v>
      </c>
      <c r="C1242" s="3">
        <v>-1.1900000000000001E-2</v>
      </c>
      <c r="D1242" s="3">
        <v>1.8100000000000002E-2</v>
      </c>
      <c r="E1242" s="2">
        <v>-1.04E-2</v>
      </c>
      <c r="F1242" s="2">
        <v>1.77E-2</v>
      </c>
      <c r="G1242" s="6">
        <v>584156032</v>
      </c>
      <c r="H1242" s="6">
        <v>90745080</v>
      </c>
    </row>
    <row r="1243" spans="1:8" x14ac:dyDescent="0.3">
      <c r="A1243" s="1">
        <v>43392</v>
      </c>
      <c r="B1243" s="4">
        <v>11</v>
      </c>
      <c r="C1243" s="3">
        <v>-2.8E-3</v>
      </c>
      <c r="D1243" s="3">
        <v>1.34E-2</v>
      </c>
      <c r="E1243" s="2">
        <v>8.9999999999999998E-4</v>
      </c>
      <c r="F1243" s="2">
        <v>1.01E-2</v>
      </c>
      <c r="G1243" s="6">
        <v>710204224</v>
      </c>
      <c r="H1243" s="6">
        <v>113175680</v>
      </c>
    </row>
    <row r="1244" spans="1:8" x14ac:dyDescent="0.3">
      <c r="A1244" s="1">
        <v>43393</v>
      </c>
      <c r="B1244" s="4">
        <v>12</v>
      </c>
      <c r="C1244" s="3">
        <v>0</v>
      </c>
      <c r="D1244" s="3">
        <v>0</v>
      </c>
      <c r="E1244" s="2">
        <v>0</v>
      </c>
      <c r="F1244" s="2">
        <v>0</v>
      </c>
      <c r="G1244" s="6">
        <v>0</v>
      </c>
      <c r="H1244" s="6">
        <v>0</v>
      </c>
    </row>
    <row r="1245" spans="1:8" x14ac:dyDescent="0.3">
      <c r="A1245" s="1">
        <v>43394</v>
      </c>
      <c r="B1245" s="4">
        <v>6</v>
      </c>
      <c r="C1245" s="3">
        <v>0</v>
      </c>
      <c r="D1245" s="3">
        <v>0</v>
      </c>
      <c r="E1245" s="2">
        <v>0</v>
      </c>
      <c r="F1245" s="2">
        <v>0</v>
      </c>
      <c r="G1245" s="6">
        <v>0</v>
      </c>
      <c r="H1245" s="6">
        <v>0</v>
      </c>
    </row>
    <row r="1246" spans="1:8" x14ac:dyDescent="0.3">
      <c r="A1246" s="1">
        <v>43395</v>
      </c>
      <c r="B1246" s="4">
        <v>14</v>
      </c>
      <c r="C1246" s="3">
        <v>-6.4999999999999997E-3</v>
      </c>
      <c r="D1246" s="3">
        <v>1.0699999999999999E-2</v>
      </c>
      <c r="E1246" s="2">
        <v>-6.8999999999999999E-3</v>
      </c>
      <c r="F1246" s="2">
        <v>1.2699999999999999E-2</v>
      </c>
      <c r="G1246" s="6">
        <v>552132465</v>
      </c>
      <c r="H1246" s="6">
        <v>84662046</v>
      </c>
    </row>
    <row r="1247" spans="1:8" x14ac:dyDescent="0.3">
      <c r="A1247" s="1">
        <v>43396</v>
      </c>
      <c r="B1247" s="4">
        <v>15</v>
      </c>
      <c r="C1247" s="3">
        <v>7.1999999999999998E-3</v>
      </c>
      <c r="D1247" s="3">
        <v>2.2599999999999999E-2</v>
      </c>
      <c r="E1247" s="2">
        <v>6.1000000000000004E-3</v>
      </c>
      <c r="F1247" s="2">
        <v>2.1299999999999999E-2</v>
      </c>
      <c r="G1247" s="6">
        <v>695059367</v>
      </c>
      <c r="H1247" s="6">
        <v>108172631</v>
      </c>
    </row>
    <row r="1248" spans="1:8" x14ac:dyDescent="0.3">
      <c r="A1248" s="1">
        <v>43397</v>
      </c>
      <c r="B1248" s="4">
        <v>7</v>
      </c>
      <c r="C1248" s="3">
        <v>-2.9899999999999999E-2</v>
      </c>
      <c r="D1248" s="3">
        <v>3.3099999999999997E-2</v>
      </c>
      <c r="E1248" s="2">
        <v>-2.3400000000000001E-2</v>
      </c>
      <c r="F1248" s="2">
        <v>3.0499999999999999E-2</v>
      </c>
      <c r="G1248" s="6">
        <v>815395463</v>
      </c>
      <c r="H1248" s="6">
        <v>136766842</v>
      </c>
    </row>
    <row r="1249" spans="1:8" x14ac:dyDescent="0.3">
      <c r="A1249" s="1">
        <v>43398</v>
      </c>
      <c r="B1249" s="4">
        <v>18</v>
      </c>
      <c r="C1249" s="3">
        <v>1.15E-2</v>
      </c>
      <c r="D1249" s="3">
        <v>2.01E-2</v>
      </c>
      <c r="E1249" s="2">
        <v>0.01</v>
      </c>
      <c r="F1249" s="2">
        <v>1.83E-2</v>
      </c>
      <c r="G1249" s="6">
        <v>767958462</v>
      </c>
      <c r="H1249" s="6">
        <v>118362050</v>
      </c>
    </row>
    <row r="1250" spans="1:8" x14ac:dyDescent="0.3">
      <c r="A1250" s="1">
        <v>43399</v>
      </c>
      <c r="B1250" s="4">
        <v>11</v>
      </c>
      <c r="C1250" s="3">
        <v>-3.3999999999999998E-3</v>
      </c>
      <c r="D1250" s="3">
        <v>2.3900000000000001E-2</v>
      </c>
      <c r="E1250" s="2">
        <v>-3.3E-3</v>
      </c>
      <c r="F1250" s="2">
        <v>1.89E-2</v>
      </c>
      <c r="G1250" s="6">
        <v>870121014</v>
      </c>
      <c r="H1250" s="6">
        <v>143088915</v>
      </c>
    </row>
    <row r="1251" spans="1:8" x14ac:dyDescent="0.3">
      <c r="A1251" s="1">
        <v>43400</v>
      </c>
      <c r="B1251" s="4">
        <v>16</v>
      </c>
      <c r="C1251" s="3">
        <v>0</v>
      </c>
      <c r="D1251" s="3">
        <v>0</v>
      </c>
      <c r="E1251" s="2">
        <v>0</v>
      </c>
      <c r="F1251" s="2">
        <v>0</v>
      </c>
      <c r="G1251" s="6">
        <v>0</v>
      </c>
      <c r="H1251" s="6">
        <v>0</v>
      </c>
    </row>
    <row r="1252" spans="1:8" x14ac:dyDescent="0.3">
      <c r="A1252" s="1">
        <v>43401</v>
      </c>
      <c r="B1252" s="4">
        <v>4</v>
      </c>
      <c r="C1252" s="3">
        <v>0</v>
      </c>
      <c r="D1252" s="3">
        <v>0</v>
      </c>
      <c r="E1252" s="2">
        <v>0</v>
      </c>
      <c r="F1252" s="2">
        <v>0</v>
      </c>
      <c r="G1252" s="6">
        <v>0</v>
      </c>
      <c r="H1252" s="6">
        <v>0</v>
      </c>
    </row>
    <row r="1253" spans="1:8" x14ac:dyDescent="0.3">
      <c r="A1253" s="1">
        <v>43402</v>
      </c>
      <c r="B1253" s="4">
        <v>7</v>
      </c>
      <c r="C1253" s="3">
        <v>-1.54E-2</v>
      </c>
      <c r="D1253" s="3">
        <v>3.8199999999999998E-2</v>
      </c>
      <c r="E1253" s="2">
        <v>-1.52E-2</v>
      </c>
      <c r="F1253" s="2">
        <v>3.6700000000000003E-2</v>
      </c>
      <c r="G1253" s="6">
        <v>778263648</v>
      </c>
      <c r="H1253" s="6">
        <v>121107251</v>
      </c>
    </row>
    <row r="1254" spans="1:8" x14ac:dyDescent="0.3">
      <c r="A1254" s="1">
        <v>43403</v>
      </c>
      <c r="B1254" s="4">
        <v>24</v>
      </c>
      <c r="C1254" s="3">
        <v>1.5900000000000001E-2</v>
      </c>
      <c r="D1254" s="3">
        <v>1.8700000000000001E-2</v>
      </c>
      <c r="E1254" s="2">
        <v>1.6E-2</v>
      </c>
      <c r="F1254" s="2">
        <v>1.9699999999999999E-2</v>
      </c>
      <c r="G1254" s="6">
        <v>888192193</v>
      </c>
      <c r="H1254" s="6">
        <v>140373515</v>
      </c>
    </row>
    <row r="1255" spans="1:8" x14ac:dyDescent="0.3">
      <c r="A1255" s="1">
        <v>43404</v>
      </c>
      <c r="B1255" s="4">
        <v>15</v>
      </c>
      <c r="C1255" s="3">
        <v>2.3E-3</v>
      </c>
      <c r="D1255" s="3">
        <v>1.14E-2</v>
      </c>
      <c r="E1255" s="2">
        <v>4.3E-3</v>
      </c>
      <c r="F1255" s="2">
        <v>1.29E-2</v>
      </c>
      <c r="G1255" s="6">
        <v>910799476</v>
      </c>
      <c r="H1255" s="6">
        <v>135693477</v>
      </c>
    </row>
    <row r="1256" spans="1:8" x14ac:dyDescent="0.3">
      <c r="A1256" s="1">
        <v>43405</v>
      </c>
      <c r="B1256" s="4">
        <v>12</v>
      </c>
      <c r="C1256" s="3">
        <v>8.3999999999999995E-3</v>
      </c>
      <c r="D1256" s="3">
        <v>1.2E-2</v>
      </c>
      <c r="E1256" s="2">
        <v>9.4999999999999998E-3</v>
      </c>
      <c r="F1256" s="2">
        <v>1.14E-2</v>
      </c>
      <c r="G1256" s="6">
        <v>700345393</v>
      </c>
      <c r="H1256" s="6">
        <v>107754450</v>
      </c>
    </row>
    <row r="1257" spans="1:8" x14ac:dyDescent="0.3">
      <c r="A1257" s="1">
        <v>43406</v>
      </c>
      <c r="B1257" s="4">
        <v>10</v>
      </c>
      <c r="C1257" s="3">
        <v>-8.2000000000000007E-3</v>
      </c>
      <c r="D1257" s="3">
        <v>2.0400000000000001E-2</v>
      </c>
      <c r="E1257" s="2">
        <v>-6.7999999999999996E-3</v>
      </c>
      <c r="F1257" s="2">
        <v>1.9599999999999999E-2</v>
      </c>
      <c r="G1257" s="6">
        <v>742531163</v>
      </c>
      <c r="H1257" s="6">
        <v>128816000</v>
      </c>
    </row>
    <row r="1258" spans="1:8" x14ac:dyDescent="0.3">
      <c r="A1258" s="1">
        <v>43407</v>
      </c>
      <c r="B1258" s="4">
        <v>21</v>
      </c>
      <c r="C1258" s="3">
        <v>0</v>
      </c>
      <c r="D1258" s="3">
        <v>0</v>
      </c>
      <c r="E1258" s="2">
        <v>0</v>
      </c>
      <c r="F1258" s="2">
        <v>0</v>
      </c>
      <c r="G1258" s="6">
        <v>0</v>
      </c>
      <c r="H1258" s="6">
        <v>0</v>
      </c>
    </row>
    <row r="1259" spans="1:8" x14ac:dyDescent="0.3">
      <c r="A1259" s="1">
        <v>43408</v>
      </c>
      <c r="B1259" s="4">
        <v>31</v>
      </c>
      <c r="C1259" s="3">
        <v>0</v>
      </c>
      <c r="D1259" s="3">
        <v>0</v>
      </c>
      <c r="E1259" s="2">
        <v>0</v>
      </c>
      <c r="F1259" s="2">
        <v>0</v>
      </c>
      <c r="G1259" s="6">
        <v>0</v>
      </c>
      <c r="H1259" s="6">
        <v>0</v>
      </c>
    </row>
    <row r="1260" spans="1:8" x14ac:dyDescent="0.3">
      <c r="A1260" s="1">
        <v>43409</v>
      </c>
      <c r="B1260" s="4">
        <v>17</v>
      </c>
      <c r="C1260" s="3">
        <v>4.4000000000000003E-3</v>
      </c>
      <c r="D1260" s="3">
        <v>9.5999999999999992E-3</v>
      </c>
      <c r="E1260" s="2">
        <v>7.9000000000000008E-3</v>
      </c>
      <c r="F1260" s="2">
        <v>9.5999999999999992E-3</v>
      </c>
      <c r="G1260" s="6">
        <v>599359660</v>
      </c>
      <c r="H1260" s="6">
        <v>99050294</v>
      </c>
    </row>
    <row r="1261" spans="1:8" x14ac:dyDescent="0.3">
      <c r="A1261" s="1">
        <v>43410</v>
      </c>
      <c r="B1261" s="4">
        <v>35</v>
      </c>
      <c r="C1261" s="3">
        <v>6.1999999999999998E-3</v>
      </c>
      <c r="D1261" s="3">
        <v>7.1999999999999998E-3</v>
      </c>
      <c r="E1261" s="2">
        <v>7.1999999999999998E-3</v>
      </c>
      <c r="F1261" s="2">
        <v>8.0999999999999996E-3</v>
      </c>
      <c r="G1261" s="6">
        <v>549022195</v>
      </c>
      <c r="H1261" s="6">
        <v>82628250</v>
      </c>
    </row>
    <row r="1262" spans="1:8" x14ac:dyDescent="0.3">
      <c r="A1262" s="1">
        <v>43411</v>
      </c>
      <c r="B1262" s="4">
        <v>14</v>
      </c>
      <c r="C1262" s="3">
        <v>1.43E-2</v>
      </c>
      <c r="D1262" s="3">
        <v>1.46E-2</v>
      </c>
      <c r="E1262" s="2">
        <v>1.52E-2</v>
      </c>
      <c r="F1262" s="2">
        <v>1.66E-2</v>
      </c>
      <c r="G1262" s="6">
        <v>614189081</v>
      </c>
      <c r="H1262" s="6">
        <v>104669169</v>
      </c>
    </row>
    <row r="1263" spans="1:8" x14ac:dyDescent="0.3">
      <c r="A1263" s="1">
        <v>43412</v>
      </c>
      <c r="B1263" s="4">
        <v>2</v>
      </c>
      <c r="C1263" s="3">
        <v>2.0000000000000001E-4</v>
      </c>
      <c r="D1263" s="3">
        <v>7.0000000000000001E-3</v>
      </c>
      <c r="E1263" s="2">
        <v>2E-3</v>
      </c>
      <c r="F1263" s="2">
        <v>7.4999999999999997E-3</v>
      </c>
      <c r="G1263" s="6">
        <v>571440204</v>
      </c>
      <c r="H1263" s="6">
        <v>80450478</v>
      </c>
    </row>
    <row r="1264" spans="1:8" x14ac:dyDescent="0.3">
      <c r="A1264" s="1">
        <v>43413</v>
      </c>
      <c r="B1264" s="4">
        <v>12</v>
      </c>
      <c r="C1264" s="3">
        <v>-4.7000000000000002E-3</v>
      </c>
      <c r="D1264" s="3">
        <v>1.0699999999999999E-2</v>
      </c>
      <c r="E1264" s="2">
        <v>-6.1000000000000004E-3</v>
      </c>
      <c r="F1264" s="2">
        <v>1.06E-2</v>
      </c>
      <c r="G1264" s="6">
        <v>659956477</v>
      </c>
      <c r="H1264" s="6">
        <v>101913635</v>
      </c>
    </row>
    <row r="1265" spans="1:8" x14ac:dyDescent="0.3">
      <c r="A1265" s="1">
        <v>43414</v>
      </c>
      <c r="B1265" s="4">
        <v>9</v>
      </c>
      <c r="C1265" s="3">
        <v>0</v>
      </c>
      <c r="D1265" s="3">
        <v>0</v>
      </c>
      <c r="E1265" s="2">
        <v>0</v>
      </c>
      <c r="F1265" s="2">
        <v>0</v>
      </c>
      <c r="G1265" s="6">
        <v>0</v>
      </c>
      <c r="H1265" s="6">
        <v>0</v>
      </c>
    </row>
    <row r="1266" spans="1:8" x14ac:dyDescent="0.3">
      <c r="A1266" s="1">
        <v>43415</v>
      </c>
      <c r="B1266" s="4">
        <v>6</v>
      </c>
      <c r="C1266" s="3">
        <v>0</v>
      </c>
      <c r="D1266" s="3">
        <v>0</v>
      </c>
      <c r="E1266" s="2">
        <v>0</v>
      </c>
      <c r="F1266" s="2">
        <v>0</v>
      </c>
      <c r="G1266" s="6">
        <v>0</v>
      </c>
      <c r="H1266" s="6">
        <v>0</v>
      </c>
    </row>
    <row r="1267" spans="1:8" x14ac:dyDescent="0.3">
      <c r="A1267" s="1">
        <v>43416</v>
      </c>
      <c r="B1267" s="4">
        <v>9</v>
      </c>
      <c r="C1267" s="3">
        <v>-1.72E-2</v>
      </c>
      <c r="D1267" s="3">
        <v>1.9400000000000001E-2</v>
      </c>
      <c r="E1267" s="2">
        <v>-2.1999999999999999E-2</v>
      </c>
      <c r="F1267" s="2">
        <v>2.41E-2</v>
      </c>
      <c r="G1267" s="6">
        <v>630070307</v>
      </c>
      <c r="H1267" s="6">
        <v>101181926</v>
      </c>
    </row>
    <row r="1268" spans="1:8" x14ac:dyDescent="0.3">
      <c r="A1268" s="1">
        <v>43417</v>
      </c>
      <c r="B1268" s="4">
        <v>14</v>
      </c>
      <c r="C1268" s="3">
        <v>-2.8999999999999998E-3</v>
      </c>
      <c r="D1268" s="3">
        <v>1.44E-2</v>
      </c>
      <c r="E1268" s="2">
        <v>-1.4E-3</v>
      </c>
      <c r="F1268" s="2">
        <v>1.24E-2</v>
      </c>
      <c r="G1268" s="6">
        <v>610281337</v>
      </c>
      <c r="H1268" s="6">
        <v>97261266</v>
      </c>
    </row>
    <row r="1269" spans="1:8" x14ac:dyDescent="0.3">
      <c r="A1269" s="1">
        <v>43418</v>
      </c>
      <c r="B1269" s="4">
        <v>5</v>
      </c>
      <c r="C1269" s="3">
        <v>-1.3299999999999999E-2</v>
      </c>
      <c r="D1269" s="3">
        <v>2.2200000000000001E-2</v>
      </c>
      <c r="E1269" s="2">
        <v>-1.21E-2</v>
      </c>
      <c r="F1269" s="2">
        <v>2.2200000000000001E-2</v>
      </c>
      <c r="G1269" s="6">
        <v>704285465</v>
      </c>
      <c r="H1269" s="6">
        <v>114013353</v>
      </c>
    </row>
    <row r="1270" spans="1:8" x14ac:dyDescent="0.3">
      <c r="A1270" s="1">
        <v>43419</v>
      </c>
      <c r="B1270" s="4">
        <v>9</v>
      </c>
      <c r="C1270" s="3">
        <v>1.3599999999999999E-2</v>
      </c>
      <c r="D1270" s="3">
        <v>2.3599999999999999E-2</v>
      </c>
      <c r="E1270" s="2">
        <v>9.1000000000000004E-3</v>
      </c>
      <c r="F1270" s="2">
        <v>2.24E-2</v>
      </c>
      <c r="G1270" s="6">
        <v>695330012</v>
      </c>
      <c r="H1270" s="6">
        <v>112654692</v>
      </c>
    </row>
    <row r="1271" spans="1:8" x14ac:dyDescent="0.3">
      <c r="A1271" s="1">
        <v>43420</v>
      </c>
      <c r="B1271" s="4">
        <v>4</v>
      </c>
      <c r="C1271" s="3">
        <v>6.4999999999999997E-3</v>
      </c>
      <c r="D1271" s="3">
        <v>1.26E-2</v>
      </c>
      <c r="E1271" s="2">
        <v>6.7999999999999996E-3</v>
      </c>
      <c r="F1271" s="2">
        <v>1.4200000000000001E-2</v>
      </c>
      <c r="G1271" s="6">
        <v>838188083</v>
      </c>
      <c r="H1271" s="6">
        <v>126867216</v>
      </c>
    </row>
    <row r="1272" spans="1:8" x14ac:dyDescent="0.3">
      <c r="A1272" s="1">
        <v>43421</v>
      </c>
      <c r="B1272" s="4">
        <v>11</v>
      </c>
      <c r="C1272" s="3">
        <v>0</v>
      </c>
      <c r="D1272" s="3">
        <v>0</v>
      </c>
      <c r="E1272" s="2">
        <v>0</v>
      </c>
      <c r="F1272" s="2">
        <v>0</v>
      </c>
      <c r="G1272" s="6">
        <v>0</v>
      </c>
      <c r="H1272" s="6">
        <v>0</v>
      </c>
    </row>
    <row r="1273" spans="1:8" x14ac:dyDescent="0.3">
      <c r="A1273" s="1">
        <v>43422</v>
      </c>
      <c r="B1273" s="4">
        <v>8</v>
      </c>
      <c r="C1273" s="3">
        <v>0</v>
      </c>
      <c r="D1273" s="3">
        <v>0</v>
      </c>
      <c r="E1273" s="2">
        <v>0</v>
      </c>
      <c r="F1273" s="2">
        <v>0</v>
      </c>
      <c r="G1273" s="6">
        <v>0</v>
      </c>
      <c r="H1273" s="6">
        <v>0</v>
      </c>
    </row>
    <row r="1274" spans="1:8" x14ac:dyDescent="0.3">
      <c r="A1274" s="1">
        <v>43423</v>
      </c>
      <c r="B1274" s="4">
        <v>7</v>
      </c>
      <c r="C1274" s="3">
        <v>-1.47E-2</v>
      </c>
      <c r="D1274" s="3">
        <v>1.9099999999999999E-2</v>
      </c>
      <c r="E1274" s="2">
        <v>-1.4800000000000001E-2</v>
      </c>
      <c r="F1274" s="2">
        <v>1.9400000000000001E-2</v>
      </c>
      <c r="G1274" s="6">
        <v>688894394</v>
      </c>
      <c r="H1274" s="6">
        <v>104150991</v>
      </c>
    </row>
    <row r="1275" spans="1:8" x14ac:dyDescent="0.3">
      <c r="A1275" s="1">
        <v>43424</v>
      </c>
      <c r="B1275" s="4">
        <v>3</v>
      </c>
      <c r="C1275" s="3">
        <v>-4.7999999999999996E-3</v>
      </c>
      <c r="D1275" s="3">
        <v>1.4200000000000001E-2</v>
      </c>
      <c r="E1275" s="2">
        <v>-6.1999999999999998E-3</v>
      </c>
      <c r="F1275" s="2">
        <v>1.37E-2</v>
      </c>
      <c r="G1275" s="6">
        <v>760763750</v>
      </c>
      <c r="H1275" s="6">
        <v>128214475</v>
      </c>
    </row>
    <row r="1276" spans="1:8" x14ac:dyDescent="0.3">
      <c r="A1276" s="1">
        <v>43425</v>
      </c>
      <c r="B1276" s="4">
        <v>13</v>
      </c>
      <c r="C1276" s="3">
        <v>-2.8999999999999998E-3</v>
      </c>
      <c r="D1276" s="3">
        <v>7.7999999999999996E-3</v>
      </c>
      <c r="E1276" s="2">
        <v>-3.0999999999999999E-3</v>
      </c>
      <c r="F1276" s="2">
        <v>8.3999999999999995E-3</v>
      </c>
      <c r="G1276" s="6">
        <v>552735153</v>
      </c>
      <c r="H1276" s="6">
        <v>86168664</v>
      </c>
    </row>
    <row r="1277" spans="1:8" x14ac:dyDescent="0.3">
      <c r="A1277" s="1">
        <v>43426</v>
      </c>
      <c r="B1277" s="4">
        <v>10</v>
      </c>
      <c r="C1277" s="3">
        <v>0</v>
      </c>
      <c r="D1277" s="3">
        <v>0</v>
      </c>
      <c r="E1277" s="2">
        <v>0</v>
      </c>
      <c r="F1277" s="2">
        <v>0</v>
      </c>
      <c r="G1277" s="6">
        <v>0</v>
      </c>
      <c r="H1277" s="6">
        <v>0</v>
      </c>
    </row>
    <row r="1278" spans="1:8" x14ac:dyDescent="0.3">
      <c r="A1278" s="1">
        <v>43427</v>
      </c>
      <c r="B1278" s="4">
        <v>5</v>
      </c>
      <c r="C1278" s="3">
        <v>-2.9999999999999997E-4</v>
      </c>
      <c r="D1278" s="3">
        <v>6.1999999999999998E-3</v>
      </c>
      <c r="E1278" s="2">
        <v>-2.0999999999999999E-3</v>
      </c>
      <c r="F1278" s="2">
        <v>5.7000000000000002E-3</v>
      </c>
      <c r="G1278" s="6">
        <v>291401125</v>
      </c>
      <c r="H1278" s="6">
        <v>45312027</v>
      </c>
    </row>
    <row r="1279" spans="1:8" x14ac:dyDescent="0.3">
      <c r="A1279" s="1">
        <v>43428</v>
      </c>
      <c r="B1279" s="4">
        <v>3</v>
      </c>
      <c r="C1279" s="3">
        <v>0</v>
      </c>
      <c r="D1279" s="3">
        <v>0</v>
      </c>
      <c r="E1279" s="2">
        <v>0</v>
      </c>
      <c r="F1279" s="2">
        <v>0</v>
      </c>
      <c r="G1279" s="6">
        <v>0</v>
      </c>
      <c r="H1279" s="6">
        <v>0</v>
      </c>
    </row>
    <row r="1280" spans="1:8" x14ac:dyDescent="0.3">
      <c r="A1280" s="1">
        <v>43429</v>
      </c>
      <c r="B1280" s="4">
        <v>9</v>
      </c>
      <c r="C1280" s="3">
        <v>0</v>
      </c>
      <c r="D1280" s="3">
        <v>0</v>
      </c>
      <c r="E1280" s="2">
        <v>0</v>
      </c>
      <c r="F1280" s="2">
        <v>0</v>
      </c>
      <c r="G1280" s="6">
        <v>0</v>
      </c>
      <c r="H1280" s="6">
        <v>0</v>
      </c>
    </row>
    <row r="1281" spans="1:8" x14ac:dyDescent="0.3">
      <c r="A1281" s="1">
        <v>43430</v>
      </c>
      <c r="B1281" s="4">
        <v>10</v>
      </c>
      <c r="C1281" s="3">
        <v>8.8999999999999999E-3</v>
      </c>
      <c r="D1281" s="3">
        <v>9.1000000000000004E-3</v>
      </c>
      <c r="E1281" s="2">
        <v>1.1299999999999999E-2</v>
      </c>
      <c r="F1281" s="2">
        <v>1.2500000000000001E-2</v>
      </c>
      <c r="G1281" s="6">
        <v>608988820</v>
      </c>
      <c r="H1281" s="6">
        <v>88957612</v>
      </c>
    </row>
    <row r="1282" spans="1:8" x14ac:dyDescent="0.3">
      <c r="A1282" s="1">
        <v>43431</v>
      </c>
      <c r="B1282" s="4">
        <v>9</v>
      </c>
      <c r="C1282" s="3">
        <v>6.8999999999999999E-3</v>
      </c>
      <c r="D1282" s="3">
        <v>9.9000000000000008E-3</v>
      </c>
      <c r="E1282" s="2">
        <v>7.7999999999999996E-3</v>
      </c>
      <c r="F1282" s="2">
        <v>1.35E-2</v>
      </c>
      <c r="G1282" s="6">
        <v>550959355</v>
      </c>
      <c r="H1282" s="6">
        <v>86202920</v>
      </c>
    </row>
    <row r="1283" spans="1:8" x14ac:dyDescent="0.3">
      <c r="A1283" s="1">
        <v>43432</v>
      </c>
      <c r="B1283" s="4">
        <v>15</v>
      </c>
      <c r="C1283" s="3">
        <v>1.8200000000000001E-2</v>
      </c>
      <c r="D1283" s="3">
        <v>2.1700000000000001E-2</v>
      </c>
      <c r="E1283" s="2">
        <v>2.1499999999999998E-2</v>
      </c>
      <c r="F1283" s="2">
        <v>2.1100000000000001E-2</v>
      </c>
      <c r="G1283" s="6">
        <v>666839589</v>
      </c>
      <c r="H1283" s="6">
        <v>105708284</v>
      </c>
    </row>
    <row r="1284" spans="1:8" x14ac:dyDescent="0.3">
      <c r="A1284" s="1">
        <v>43433</v>
      </c>
      <c r="B1284" s="4">
        <v>14</v>
      </c>
      <c r="C1284" s="3">
        <v>5.9999999999999995E-4</v>
      </c>
      <c r="D1284" s="3">
        <v>1.11E-2</v>
      </c>
      <c r="E1284" s="2">
        <v>-1E-4</v>
      </c>
      <c r="F1284" s="2">
        <v>1.0800000000000001E-2</v>
      </c>
      <c r="G1284" s="6">
        <v>523646403</v>
      </c>
      <c r="H1284" s="6">
        <v>80253858</v>
      </c>
    </row>
    <row r="1285" spans="1:8" x14ac:dyDescent="0.3">
      <c r="A1285" s="1">
        <v>43434</v>
      </c>
      <c r="B1285" s="4">
        <v>11</v>
      </c>
      <c r="C1285" s="3">
        <v>8.6E-3</v>
      </c>
      <c r="D1285" s="3">
        <v>1.01E-2</v>
      </c>
      <c r="E1285" s="2">
        <v>9.1000000000000004E-3</v>
      </c>
      <c r="F1285" s="2">
        <v>1.17E-2</v>
      </c>
      <c r="G1285" s="6">
        <v>1047664163</v>
      </c>
      <c r="H1285" s="6">
        <v>187768761</v>
      </c>
    </row>
    <row r="1286" spans="1:8" x14ac:dyDescent="0.3">
      <c r="A1286" s="1">
        <v>43435</v>
      </c>
      <c r="B1286" s="4">
        <v>10</v>
      </c>
      <c r="C1286" s="3">
        <v>0</v>
      </c>
      <c r="D1286" s="3">
        <v>0</v>
      </c>
      <c r="E1286" s="2">
        <v>0</v>
      </c>
      <c r="F1286" s="2">
        <v>0</v>
      </c>
      <c r="G1286" s="6">
        <v>0</v>
      </c>
      <c r="H1286" s="6">
        <v>0</v>
      </c>
    </row>
    <row r="1287" spans="1:8" x14ac:dyDescent="0.3">
      <c r="A1287" s="1">
        <v>43436</v>
      </c>
      <c r="B1287" s="4">
        <v>1</v>
      </c>
      <c r="C1287" s="3">
        <v>0</v>
      </c>
      <c r="D1287" s="3">
        <v>0</v>
      </c>
      <c r="E1287" s="2">
        <v>0</v>
      </c>
      <c r="F1287" s="2">
        <v>0</v>
      </c>
      <c r="G1287" s="6">
        <v>0</v>
      </c>
      <c r="H1287" s="6">
        <v>0</v>
      </c>
    </row>
    <row r="1288" spans="1:8" x14ac:dyDescent="0.3">
      <c r="A1288" s="1">
        <v>43437</v>
      </c>
      <c r="B1288" s="4">
        <v>12</v>
      </c>
      <c r="C1288" s="3">
        <v>0</v>
      </c>
      <c r="D1288" s="3">
        <v>9.5999999999999992E-3</v>
      </c>
      <c r="E1288" s="2">
        <v>1.8E-3</v>
      </c>
      <c r="F1288" s="2">
        <v>1.1900000000000001E-2</v>
      </c>
      <c r="G1288" s="6">
        <v>744605200</v>
      </c>
      <c r="H1288" s="6">
        <v>113928634</v>
      </c>
    </row>
    <row r="1289" spans="1:8" x14ac:dyDescent="0.3">
      <c r="A1289" s="1">
        <v>43438</v>
      </c>
      <c r="B1289" s="4">
        <v>10</v>
      </c>
      <c r="C1289" s="3">
        <v>-2.9600000000000001E-2</v>
      </c>
      <c r="D1289" s="3">
        <v>3.1899999999999998E-2</v>
      </c>
      <c r="E1289" s="2">
        <v>-2.8199999999999999E-2</v>
      </c>
      <c r="F1289" s="2">
        <v>2.9700000000000001E-2</v>
      </c>
      <c r="G1289" s="6">
        <v>851039439</v>
      </c>
      <c r="H1289" s="6">
        <v>139285028</v>
      </c>
    </row>
    <row r="1290" spans="1:8" x14ac:dyDescent="0.3">
      <c r="A1290" s="1">
        <v>43439</v>
      </c>
      <c r="B1290" s="4">
        <v>9</v>
      </c>
      <c r="C1290" s="3">
        <v>0</v>
      </c>
      <c r="D1290" s="3">
        <v>0</v>
      </c>
      <c r="E1290" s="2">
        <v>0</v>
      </c>
      <c r="F1290" s="2">
        <v>0</v>
      </c>
      <c r="G1290" s="6">
        <v>0</v>
      </c>
      <c r="H1290" s="6">
        <v>0</v>
      </c>
    </row>
    <row r="1291" spans="1:8" x14ac:dyDescent="0.3">
      <c r="A1291" s="1">
        <v>43440</v>
      </c>
      <c r="B1291" s="4">
        <v>4</v>
      </c>
      <c r="C1291" s="3">
        <v>1.2200000000000001E-2</v>
      </c>
      <c r="D1291" s="3">
        <v>2.7699999999999999E-2</v>
      </c>
      <c r="E1291" s="2">
        <v>8.5000000000000006E-3</v>
      </c>
      <c r="F1291" s="2">
        <v>2.8400000000000002E-2</v>
      </c>
      <c r="G1291" s="6">
        <v>915372571</v>
      </c>
      <c r="H1291" s="6">
        <v>147265874</v>
      </c>
    </row>
    <row r="1292" spans="1:8" x14ac:dyDescent="0.3">
      <c r="A1292" s="1">
        <v>43441</v>
      </c>
      <c r="B1292" s="4">
        <v>23</v>
      </c>
      <c r="C1292" s="3">
        <v>-2.1600000000000001E-2</v>
      </c>
      <c r="D1292" s="3">
        <v>3.15E-2</v>
      </c>
      <c r="E1292" s="2">
        <v>-2.1299999999999999E-2</v>
      </c>
      <c r="F1292" s="2">
        <v>3.2300000000000002E-2</v>
      </c>
      <c r="G1292" s="6">
        <v>733845511</v>
      </c>
      <c r="H1292" s="6">
        <v>124372441</v>
      </c>
    </row>
    <row r="1293" spans="1:8" x14ac:dyDescent="0.3">
      <c r="A1293" s="1">
        <v>43442</v>
      </c>
      <c r="B1293" s="4">
        <v>13</v>
      </c>
      <c r="C1293" s="3">
        <v>0</v>
      </c>
      <c r="D1293" s="3">
        <v>0</v>
      </c>
      <c r="E1293" s="2">
        <v>0</v>
      </c>
      <c r="F1293" s="2">
        <v>0</v>
      </c>
      <c r="G1293" s="6">
        <v>0</v>
      </c>
      <c r="H1293" s="6">
        <v>0</v>
      </c>
    </row>
    <row r="1294" spans="1:8" x14ac:dyDescent="0.3">
      <c r="A1294" s="1">
        <v>43443</v>
      </c>
      <c r="B1294" s="4">
        <v>3</v>
      </c>
      <c r="C1294" s="3">
        <v>0</v>
      </c>
      <c r="D1294" s="3">
        <v>0</v>
      </c>
      <c r="E1294" s="2">
        <v>0</v>
      </c>
      <c r="F1294" s="2">
        <v>0</v>
      </c>
      <c r="G1294" s="6">
        <v>0</v>
      </c>
      <c r="H1294" s="6">
        <v>0</v>
      </c>
    </row>
    <row r="1295" spans="1:8" x14ac:dyDescent="0.3">
      <c r="A1295" s="1">
        <v>43444</v>
      </c>
      <c r="B1295" s="4">
        <v>3</v>
      </c>
      <c r="C1295" s="3">
        <v>2.5999999999999999E-3</v>
      </c>
      <c r="D1295" s="3">
        <v>2.4299999999999999E-2</v>
      </c>
      <c r="E1295" s="2">
        <v>2.5999999999999999E-3</v>
      </c>
      <c r="F1295" s="2">
        <v>2.53E-2</v>
      </c>
      <c r="G1295" s="6">
        <v>684878106</v>
      </c>
      <c r="H1295" s="6">
        <v>113351808</v>
      </c>
    </row>
    <row r="1296" spans="1:8" x14ac:dyDescent="0.3">
      <c r="A1296" s="1">
        <v>43445</v>
      </c>
      <c r="B1296" s="4">
        <v>13</v>
      </c>
      <c r="C1296" s="3">
        <v>-1.04E-2</v>
      </c>
      <c r="D1296" s="3">
        <v>1.9800000000000002E-2</v>
      </c>
      <c r="E1296" s="2">
        <v>-1.41E-2</v>
      </c>
      <c r="F1296" s="2">
        <v>2.3E-2</v>
      </c>
      <c r="G1296" s="6">
        <v>600208705</v>
      </c>
      <c r="H1296" s="6">
        <v>98286479</v>
      </c>
    </row>
    <row r="1297" spans="1:8" x14ac:dyDescent="0.3">
      <c r="A1297" s="1">
        <v>43446</v>
      </c>
      <c r="B1297" s="4">
        <v>3</v>
      </c>
      <c r="C1297" s="3">
        <v>-2.7000000000000001E-3</v>
      </c>
      <c r="D1297" s="3">
        <v>1.3100000000000001E-2</v>
      </c>
      <c r="E1297" s="2">
        <v>6.9999999999999999E-4</v>
      </c>
      <c r="F1297" s="2">
        <v>1.29E-2</v>
      </c>
      <c r="G1297" s="6">
        <v>671626902</v>
      </c>
      <c r="H1297" s="6">
        <v>104059690</v>
      </c>
    </row>
    <row r="1298" spans="1:8" x14ac:dyDescent="0.3">
      <c r="A1298" s="1">
        <v>43447</v>
      </c>
      <c r="B1298" s="4">
        <v>13</v>
      </c>
      <c r="C1298" s="3">
        <v>-3.0999999999999999E-3</v>
      </c>
      <c r="D1298" s="3">
        <v>1.23E-2</v>
      </c>
      <c r="E1298" s="2">
        <v>8.9999999999999998E-4</v>
      </c>
      <c r="F1298" s="2">
        <v>1.0800000000000001E-2</v>
      </c>
      <c r="G1298" s="6">
        <v>620983881</v>
      </c>
      <c r="H1298" s="6">
        <v>92642418</v>
      </c>
    </row>
    <row r="1299" spans="1:8" x14ac:dyDescent="0.3">
      <c r="A1299" s="1">
        <v>43448</v>
      </c>
      <c r="B1299" s="4">
        <v>7</v>
      </c>
      <c r="C1299" s="3">
        <v>-1.1299999999999999E-2</v>
      </c>
      <c r="D1299" s="3">
        <v>1.5599999999999999E-2</v>
      </c>
      <c r="E1299" s="2">
        <v>-1.26E-2</v>
      </c>
      <c r="F1299" s="2">
        <v>1.6299999999999999E-2</v>
      </c>
      <c r="G1299" s="6">
        <v>705439559</v>
      </c>
      <c r="H1299" s="6">
        <v>123952784</v>
      </c>
    </row>
    <row r="1300" spans="1:8" x14ac:dyDescent="0.3">
      <c r="A1300" s="1">
        <v>43449</v>
      </c>
      <c r="B1300" s="4">
        <v>8</v>
      </c>
      <c r="C1300" s="3">
        <v>0</v>
      </c>
      <c r="D1300" s="3">
        <v>0</v>
      </c>
      <c r="E1300" s="2">
        <v>0</v>
      </c>
      <c r="F1300" s="2">
        <v>0</v>
      </c>
      <c r="G1300" s="6">
        <v>0</v>
      </c>
      <c r="H1300" s="6">
        <v>0</v>
      </c>
    </row>
    <row r="1301" spans="1:8" x14ac:dyDescent="0.3">
      <c r="A1301" s="1">
        <v>43450</v>
      </c>
      <c r="B1301" s="4">
        <v>11</v>
      </c>
      <c r="C1301" s="3">
        <v>0</v>
      </c>
      <c r="D1301" s="3">
        <v>0</v>
      </c>
      <c r="E1301" s="2">
        <v>0</v>
      </c>
      <c r="F1301" s="2">
        <v>0</v>
      </c>
      <c r="G1301" s="6">
        <v>0</v>
      </c>
      <c r="H1301" s="6">
        <v>0</v>
      </c>
    </row>
    <row r="1302" spans="1:8" x14ac:dyDescent="0.3">
      <c r="A1302" s="1">
        <v>43451</v>
      </c>
      <c r="B1302" s="4">
        <v>6</v>
      </c>
      <c r="C1302" s="3">
        <v>-1.7299999999999999E-2</v>
      </c>
      <c r="D1302" s="3">
        <v>2.7099999999999999E-2</v>
      </c>
      <c r="E1302" s="2">
        <v>-1.6400000000000001E-2</v>
      </c>
      <c r="F1302" s="2">
        <v>2.6200000000000001E-2</v>
      </c>
      <c r="G1302" s="6">
        <v>819097979</v>
      </c>
      <c r="H1302" s="6">
        <v>147762765</v>
      </c>
    </row>
    <row r="1303" spans="1:8" x14ac:dyDescent="0.3">
      <c r="A1303" s="1">
        <v>43452</v>
      </c>
      <c r="B1303" s="4">
        <v>11</v>
      </c>
      <c r="C1303" s="3">
        <v>-5.4000000000000003E-3</v>
      </c>
      <c r="D1303" s="3">
        <v>1.7600000000000001E-2</v>
      </c>
      <c r="E1303" s="2">
        <v>-3.8999999999999998E-3</v>
      </c>
      <c r="F1303" s="2">
        <v>1.72E-2</v>
      </c>
      <c r="G1303" s="6">
        <v>763897033</v>
      </c>
      <c r="H1303" s="6">
        <v>125914510</v>
      </c>
    </row>
    <row r="1304" spans="1:8" x14ac:dyDescent="0.3">
      <c r="A1304" s="1">
        <v>43453</v>
      </c>
      <c r="B1304" s="4">
        <v>13</v>
      </c>
      <c r="C1304" s="3">
        <v>-1.5699999999999999E-2</v>
      </c>
      <c r="D1304" s="3">
        <v>3.73E-2</v>
      </c>
      <c r="E1304" s="2">
        <v>-1.5599999999999999E-2</v>
      </c>
      <c r="F1304" s="2">
        <v>3.7199999999999997E-2</v>
      </c>
      <c r="G1304" s="6">
        <v>932514446</v>
      </c>
      <c r="H1304" s="6">
        <v>154592391</v>
      </c>
    </row>
    <row r="1305" spans="1:8" x14ac:dyDescent="0.3">
      <c r="A1305" s="1">
        <v>43454</v>
      </c>
      <c r="B1305" s="4">
        <v>17</v>
      </c>
      <c r="C1305" s="3">
        <v>-1.18E-2</v>
      </c>
      <c r="D1305" s="3">
        <v>2.7300000000000001E-2</v>
      </c>
      <c r="E1305" s="2">
        <v>-1.5699999999999999E-2</v>
      </c>
      <c r="F1305" s="2">
        <v>2.7400000000000001E-2</v>
      </c>
      <c r="G1305" s="6">
        <v>1047090599</v>
      </c>
      <c r="H1305" s="6">
        <v>185663812</v>
      </c>
    </row>
    <row r="1306" spans="1:8" x14ac:dyDescent="0.3">
      <c r="A1306" s="1">
        <v>43455</v>
      </c>
      <c r="B1306" s="4">
        <v>20</v>
      </c>
      <c r="C1306" s="3">
        <v>-1.9800000000000002E-2</v>
      </c>
      <c r="D1306" s="3">
        <v>3.8300000000000001E-2</v>
      </c>
      <c r="E1306" s="2">
        <v>-1.8599999999999998E-2</v>
      </c>
      <c r="F1306" s="2">
        <v>3.6900000000000002E-2</v>
      </c>
      <c r="G1306" s="6">
        <v>2284643404</v>
      </c>
      <c r="H1306" s="6">
        <v>441125970</v>
      </c>
    </row>
    <row r="1307" spans="1:8" x14ac:dyDescent="0.3">
      <c r="A1307" s="1">
        <v>43456</v>
      </c>
      <c r="B1307" s="4">
        <v>10</v>
      </c>
      <c r="C1307" s="3">
        <v>0</v>
      </c>
      <c r="D1307" s="3">
        <v>0</v>
      </c>
      <c r="E1307" s="2">
        <v>0</v>
      </c>
      <c r="F1307" s="2">
        <v>0</v>
      </c>
      <c r="G1307" s="6">
        <v>0</v>
      </c>
      <c r="H1307" s="6">
        <v>0</v>
      </c>
    </row>
    <row r="1308" spans="1:8" x14ac:dyDescent="0.3">
      <c r="A1308" s="1">
        <v>43457</v>
      </c>
      <c r="B1308" s="4">
        <v>11</v>
      </c>
      <c r="C1308" s="3">
        <v>0</v>
      </c>
      <c r="D1308" s="3">
        <v>0</v>
      </c>
      <c r="E1308" s="2">
        <v>0</v>
      </c>
      <c r="F1308" s="2">
        <v>0</v>
      </c>
      <c r="G1308" s="6">
        <v>0</v>
      </c>
      <c r="H1308" s="6">
        <v>0</v>
      </c>
    </row>
    <row r="1309" spans="1:8" x14ac:dyDescent="0.3">
      <c r="A1309" s="1">
        <v>43458</v>
      </c>
      <c r="B1309" s="4">
        <v>18</v>
      </c>
      <c r="C1309" s="3">
        <v>-2.06E-2</v>
      </c>
      <c r="D1309" s="3">
        <v>2.46E-2</v>
      </c>
      <c r="E1309" s="2">
        <v>-2.35E-2</v>
      </c>
      <c r="F1309" s="2">
        <v>2.4500000000000001E-2</v>
      </c>
      <c r="G1309" s="6">
        <v>492144152</v>
      </c>
      <c r="H1309" s="6">
        <v>92293159</v>
      </c>
    </row>
    <row r="1310" spans="1:8" x14ac:dyDescent="0.3">
      <c r="A1310" s="1">
        <v>43459</v>
      </c>
      <c r="B1310" s="4">
        <v>3</v>
      </c>
      <c r="C1310" s="3">
        <v>0</v>
      </c>
      <c r="D1310" s="3">
        <v>0</v>
      </c>
      <c r="E1310" s="2">
        <v>0</v>
      </c>
      <c r="F1310" s="2">
        <v>0</v>
      </c>
      <c r="G1310" s="6">
        <v>0</v>
      </c>
      <c r="H1310" s="6">
        <v>0</v>
      </c>
    </row>
    <row r="1311" spans="1:8" x14ac:dyDescent="0.3">
      <c r="A1311" s="1">
        <v>43460</v>
      </c>
      <c r="B1311" s="4">
        <v>1</v>
      </c>
      <c r="C1311" s="3">
        <v>4.4299999999999999E-2</v>
      </c>
      <c r="D1311" s="3">
        <v>4.9099999999999998E-2</v>
      </c>
      <c r="E1311" s="2">
        <v>4.6699999999999998E-2</v>
      </c>
      <c r="F1311" s="2">
        <v>5.0999999999999997E-2</v>
      </c>
      <c r="G1311" s="6">
        <v>785822352</v>
      </c>
      <c r="H1311" s="6">
        <v>135065634</v>
      </c>
    </row>
    <row r="1312" spans="1:8" x14ac:dyDescent="0.3">
      <c r="A1312" s="1">
        <v>43461</v>
      </c>
      <c r="B1312" s="4">
        <v>12</v>
      </c>
      <c r="C1312" s="3">
        <v>1.9E-2</v>
      </c>
      <c r="D1312" s="3">
        <v>3.6600000000000001E-2</v>
      </c>
      <c r="E1312" s="2">
        <v>2.2499999999999999E-2</v>
      </c>
      <c r="F1312" s="2">
        <v>3.7699999999999997E-2</v>
      </c>
      <c r="G1312" s="6">
        <v>754927749</v>
      </c>
      <c r="H1312" s="6">
        <v>132928540</v>
      </c>
    </row>
    <row r="1313" spans="1:8" x14ac:dyDescent="0.3">
      <c r="A1313" s="1">
        <v>43462</v>
      </c>
      <c r="B1313" s="4">
        <v>5</v>
      </c>
      <c r="C1313" s="3">
        <v>-5.1999999999999998E-3</v>
      </c>
      <c r="D1313" s="3">
        <v>1.8800000000000001E-2</v>
      </c>
      <c r="E1313" s="2">
        <v>-6.4999999999999997E-3</v>
      </c>
      <c r="F1313" s="2">
        <v>1.7100000000000001E-2</v>
      </c>
      <c r="G1313" s="6">
        <v>600118855</v>
      </c>
      <c r="H1313" s="6">
        <v>96900157</v>
      </c>
    </row>
    <row r="1314" spans="1:8" x14ac:dyDescent="0.3">
      <c r="A1314" s="1">
        <v>43463</v>
      </c>
      <c r="B1314" s="4">
        <v>7</v>
      </c>
      <c r="C1314" s="3">
        <v>0</v>
      </c>
      <c r="D1314" s="3">
        <v>0</v>
      </c>
      <c r="E1314" s="2">
        <v>0</v>
      </c>
      <c r="F1314" s="2">
        <v>0</v>
      </c>
      <c r="G1314" s="6">
        <v>0</v>
      </c>
      <c r="H1314" s="6">
        <v>0</v>
      </c>
    </row>
    <row r="1315" spans="1:8" x14ac:dyDescent="0.3">
      <c r="A1315" s="1">
        <v>43464</v>
      </c>
      <c r="B1315" s="4">
        <v>5</v>
      </c>
      <c r="C1315" s="3">
        <v>0</v>
      </c>
      <c r="D1315" s="3">
        <v>0</v>
      </c>
      <c r="E1315" s="2">
        <v>0</v>
      </c>
      <c r="F1315" s="2">
        <v>0</v>
      </c>
      <c r="G1315" s="6">
        <v>0</v>
      </c>
      <c r="H1315" s="6">
        <v>0</v>
      </c>
    </row>
    <row r="1316" spans="1:8" x14ac:dyDescent="0.3">
      <c r="A1316" s="1">
        <v>43465</v>
      </c>
      <c r="B1316" s="4">
        <v>12</v>
      </c>
      <c r="C1316" s="3">
        <v>3.2000000000000002E-3</v>
      </c>
      <c r="D1316" s="3">
        <v>1.0500000000000001E-2</v>
      </c>
      <c r="E1316" s="2">
        <v>7.4999999999999997E-3</v>
      </c>
      <c r="F1316" s="2">
        <v>9.1999999999999998E-3</v>
      </c>
      <c r="G1316" s="6">
        <v>627380977</v>
      </c>
      <c r="H1316" s="6">
        <v>98450358</v>
      </c>
    </row>
    <row r="1317" spans="1:8" x14ac:dyDescent="0.3">
      <c r="A1317" s="1">
        <v>43466</v>
      </c>
      <c r="B1317" s="4">
        <v>20</v>
      </c>
      <c r="C1317" s="3">
        <v>0</v>
      </c>
      <c r="D1317" s="3">
        <v>0</v>
      </c>
      <c r="E1317" s="2">
        <v>0</v>
      </c>
      <c r="F1317" s="2">
        <v>0</v>
      </c>
      <c r="G1317" s="6">
        <v>0</v>
      </c>
      <c r="H1317" s="6">
        <v>0</v>
      </c>
    </row>
    <row r="1318" spans="1:8" x14ac:dyDescent="0.3">
      <c r="A1318" s="1">
        <v>43467</v>
      </c>
      <c r="B1318" s="4">
        <v>3</v>
      </c>
      <c r="C1318" s="3">
        <v>1.34E-2</v>
      </c>
      <c r="D1318" s="3">
        <v>2.06E-2</v>
      </c>
      <c r="E1318" s="2">
        <v>1.2500000000000001E-2</v>
      </c>
      <c r="F1318" s="2">
        <v>2.07E-2</v>
      </c>
      <c r="G1318" s="6">
        <v>637584225</v>
      </c>
      <c r="H1318" s="6">
        <v>100597540</v>
      </c>
    </row>
    <row r="1319" spans="1:8" x14ac:dyDescent="0.3">
      <c r="A1319" s="1">
        <v>43468</v>
      </c>
      <c r="B1319" s="4">
        <v>9</v>
      </c>
      <c r="C1319" s="3">
        <v>-1.77E-2</v>
      </c>
      <c r="D1319" s="3">
        <v>1.9699999999999999E-2</v>
      </c>
      <c r="E1319" s="2">
        <v>-2.1100000000000001E-2</v>
      </c>
      <c r="F1319" s="2">
        <v>2.3199999999999998E-2</v>
      </c>
      <c r="G1319" s="6">
        <v>762962293</v>
      </c>
      <c r="H1319" s="6">
        <v>128949958</v>
      </c>
    </row>
    <row r="1320" spans="1:8" x14ac:dyDescent="0.3">
      <c r="A1320" s="1">
        <v>43469</v>
      </c>
      <c r="B1320" s="4">
        <v>7</v>
      </c>
      <c r="C1320" s="3">
        <v>2.3300000000000001E-2</v>
      </c>
      <c r="D1320" s="3">
        <v>2.5100000000000001E-2</v>
      </c>
      <c r="E1320" s="2">
        <v>2.35E-2</v>
      </c>
      <c r="F1320" s="2">
        <v>2.6499999999999999E-2</v>
      </c>
      <c r="G1320" s="6">
        <v>774811375</v>
      </c>
      <c r="H1320" s="6">
        <v>129924110</v>
      </c>
    </row>
    <row r="1321" spans="1:8" x14ac:dyDescent="0.3">
      <c r="A1321" s="1">
        <v>43470</v>
      </c>
      <c r="B1321" s="4">
        <v>12</v>
      </c>
      <c r="C1321" s="3">
        <v>0</v>
      </c>
      <c r="D1321" s="3">
        <v>0</v>
      </c>
      <c r="E1321" s="2">
        <v>0</v>
      </c>
      <c r="F1321" s="2">
        <v>0</v>
      </c>
      <c r="G1321" s="6">
        <v>0</v>
      </c>
      <c r="H1321" s="6">
        <v>0</v>
      </c>
    </row>
    <row r="1322" spans="1:8" x14ac:dyDescent="0.3">
      <c r="A1322" s="1">
        <v>43471</v>
      </c>
      <c r="B1322" s="4">
        <v>12</v>
      </c>
      <c r="C1322" s="3">
        <v>0</v>
      </c>
      <c r="D1322" s="3">
        <v>0</v>
      </c>
      <c r="E1322" s="2">
        <v>0</v>
      </c>
      <c r="F1322" s="2">
        <v>0</v>
      </c>
      <c r="G1322" s="6">
        <v>0</v>
      </c>
      <c r="H1322" s="6">
        <v>0</v>
      </c>
    </row>
    <row r="1323" spans="1:8" x14ac:dyDescent="0.3">
      <c r="A1323" s="1">
        <v>43472</v>
      </c>
      <c r="B1323" s="4">
        <v>6</v>
      </c>
      <c r="C1323" s="3">
        <v>5.5999999999999999E-3</v>
      </c>
      <c r="D1323" s="3">
        <v>1.6199999999999999E-2</v>
      </c>
      <c r="E1323" s="2">
        <v>2.3999999999999998E-3</v>
      </c>
      <c r="F1323" s="2">
        <v>1.6299999999999999E-2</v>
      </c>
      <c r="G1323" s="6">
        <v>692225816</v>
      </c>
      <c r="H1323" s="6">
        <v>104392834</v>
      </c>
    </row>
    <row r="1324" spans="1:8" x14ac:dyDescent="0.3">
      <c r="A1324" s="1">
        <v>43473</v>
      </c>
      <c r="B1324" s="4">
        <v>5</v>
      </c>
      <c r="C1324" s="3">
        <v>2.5000000000000001E-3</v>
      </c>
      <c r="D1324" s="3">
        <v>1.2500000000000001E-2</v>
      </c>
      <c r="E1324" s="2">
        <v>4.4999999999999997E-3</v>
      </c>
      <c r="F1324" s="2">
        <v>1.1900000000000001E-2</v>
      </c>
      <c r="G1324" s="6">
        <v>662516953</v>
      </c>
      <c r="H1324" s="6">
        <v>91689625</v>
      </c>
    </row>
    <row r="1325" spans="1:8" x14ac:dyDescent="0.3">
      <c r="A1325" s="1">
        <v>43474</v>
      </c>
      <c r="B1325" s="4">
        <v>7</v>
      </c>
      <c r="C1325" s="3">
        <v>1.9E-3</v>
      </c>
      <c r="D1325" s="3">
        <v>1.0200000000000001E-2</v>
      </c>
      <c r="E1325" s="2">
        <v>1.5E-3</v>
      </c>
      <c r="F1325" s="2">
        <v>8.6999999999999994E-3</v>
      </c>
      <c r="G1325" s="6">
        <v>629452157</v>
      </c>
      <c r="H1325" s="6">
        <v>93783100</v>
      </c>
    </row>
    <row r="1326" spans="1:8" x14ac:dyDescent="0.3">
      <c r="A1326" s="1">
        <v>43475</v>
      </c>
      <c r="B1326" s="4">
        <v>17</v>
      </c>
      <c r="C1326" s="3">
        <v>8.9999999999999993E-3</v>
      </c>
      <c r="D1326" s="3">
        <v>1.38E-2</v>
      </c>
      <c r="E1326" s="2">
        <v>8.0000000000000002E-3</v>
      </c>
      <c r="F1326" s="2">
        <v>1.2999999999999999E-2</v>
      </c>
      <c r="G1326" s="6">
        <v>625406371</v>
      </c>
      <c r="H1326" s="6">
        <v>104184937</v>
      </c>
    </row>
    <row r="1327" spans="1:8" x14ac:dyDescent="0.3">
      <c r="A1327" s="1">
        <v>43476</v>
      </c>
      <c r="B1327" s="4">
        <v>14</v>
      </c>
      <c r="C1327" s="3">
        <v>3.0999999999999999E-3</v>
      </c>
      <c r="D1327" s="3">
        <v>7.3000000000000001E-3</v>
      </c>
      <c r="E1327" s="2">
        <v>2.3E-3</v>
      </c>
      <c r="F1327" s="2">
        <v>8.3000000000000001E-3</v>
      </c>
      <c r="G1327" s="6">
        <v>543311944</v>
      </c>
      <c r="H1327" s="6">
        <v>81286827</v>
      </c>
    </row>
    <row r="1328" spans="1:8" x14ac:dyDescent="0.3">
      <c r="A1328" s="1">
        <v>43477</v>
      </c>
      <c r="B1328" s="4">
        <v>13</v>
      </c>
      <c r="C1328" s="3">
        <v>0</v>
      </c>
      <c r="D1328" s="3">
        <v>0</v>
      </c>
      <c r="E1328" s="2">
        <v>0</v>
      </c>
      <c r="F1328" s="2">
        <v>0</v>
      </c>
      <c r="G1328" s="6">
        <v>0</v>
      </c>
      <c r="H1328" s="6">
        <v>0</v>
      </c>
    </row>
    <row r="1329" spans="1:8" x14ac:dyDescent="0.3">
      <c r="A1329" s="1">
        <v>43478</v>
      </c>
      <c r="B1329" s="4">
        <v>9</v>
      </c>
      <c r="C1329" s="3">
        <v>0</v>
      </c>
      <c r="D1329" s="3">
        <v>0</v>
      </c>
      <c r="E1329" s="2">
        <v>0</v>
      </c>
      <c r="F1329" s="2">
        <v>0</v>
      </c>
      <c r="G1329" s="6">
        <v>0</v>
      </c>
      <c r="H1329" s="6">
        <v>0</v>
      </c>
    </row>
    <row r="1330" spans="1:8" x14ac:dyDescent="0.3">
      <c r="A1330" s="1">
        <v>43479</v>
      </c>
      <c r="B1330" s="4">
        <v>25</v>
      </c>
      <c r="C1330" s="3">
        <v>8.9999999999999998E-4</v>
      </c>
      <c r="D1330" s="3">
        <v>7.3000000000000001E-3</v>
      </c>
      <c r="E1330" s="2">
        <v>1.1999999999999999E-3</v>
      </c>
      <c r="F1330" s="2">
        <v>8.3000000000000001E-3</v>
      </c>
      <c r="G1330" s="6">
        <v>601100760</v>
      </c>
      <c r="H1330" s="6">
        <v>91713169</v>
      </c>
    </row>
    <row r="1331" spans="1:8" x14ac:dyDescent="0.3">
      <c r="A1331" s="1">
        <v>43480</v>
      </c>
      <c r="B1331" s="4">
        <v>19</v>
      </c>
      <c r="C1331" s="3">
        <v>9.7000000000000003E-3</v>
      </c>
      <c r="D1331" s="3">
        <v>1.0699999999999999E-2</v>
      </c>
      <c r="E1331" s="2">
        <v>6.3E-3</v>
      </c>
      <c r="F1331" s="2">
        <v>8.8000000000000005E-3</v>
      </c>
      <c r="G1331" s="6">
        <v>597494178</v>
      </c>
      <c r="H1331" s="6">
        <v>85541723</v>
      </c>
    </row>
    <row r="1332" spans="1:8" x14ac:dyDescent="0.3">
      <c r="A1332" s="1">
        <v>43481</v>
      </c>
      <c r="B1332" s="4">
        <v>2</v>
      </c>
      <c r="C1332" s="3">
        <v>5.0000000000000001E-4</v>
      </c>
      <c r="D1332" s="3">
        <v>5.0000000000000001E-3</v>
      </c>
      <c r="E1332" s="2">
        <v>2.8E-3</v>
      </c>
      <c r="F1332" s="2">
        <v>7.0000000000000001E-3</v>
      </c>
      <c r="G1332" s="6">
        <v>608247678</v>
      </c>
      <c r="H1332" s="6">
        <v>87148627</v>
      </c>
    </row>
    <row r="1333" spans="1:8" x14ac:dyDescent="0.3">
      <c r="A1333" s="1">
        <v>43482</v>
      </c>
      <c r="B1333" s="4">
        <v>3</v>
      </c>
      <c r="C1333" s="3">
        <v>1.0200000000000001E-2</v>
      </c>
      <c r="D1333" s="3">
        <v>1.46E-2</v>
      </c>
      <c r="E1333" s="2">
        <v>9.1999999999999998E-3</v>
      </c>
      <c r="F1333" s="2">
        <v>1.5800000000000002E-2</v>
      </c>
      <c r="G1333" s="6">
        <v>625677718</v>
      </c>
      <c r="H1333" s="6">
        <v>81215137</v>
      </c>
    </row>
    <row r="1334" spans="1:8" x14ac:dyDescent="0.3">
      <c r="A1334" s="1">
        <v>43483</v>
      </c>
      <c r="B1334" s="4">
        <v>15</v>
      </c>
      <c r="C1334" s="3">
        <v>7.3000000000000001E-3</v>
      </c>
      <c r="D1334" s="3">
        <v>1.04E-2</v>
      </c>
      <c r="E1334" s="2">
        <v>7.0000000000000001E-3</v>
      </c>
      <c r="F1334" s="2">
        <v>1.18E-2</v>
      </c>
      <c r="G1334" s="6">
        <v>784726681</v>
      </c>
      <c r="H1334" s="6">
        <v>135318691</v>
      </c>
    </row>
    <row r="1335" spans="1:8" x14ac:dyDescent="0.3">
      <c r="A1335" s="1">
        <v>43484</v>
      </c>
      <c r="B1335" s="4">
        <v>25</v>
      </c>
      <c r="C1335" s="3">
        <v>0</v>
      </c>
      <c r="D1335" s="3">
        <v>0</v>
      </c>
      <c r="E1335" s="2">
        <v>0</v>
      </c>
      <c r="F1335" s="2">
        <v>0</v>
      </c>
      <c r="G1335" s="6">
        <v>0</v>
      </c>
      <c r="H1335" s="6">
        <v>0</v>
      </c>
    </row>
    <row r="1336" spans="1:8" x14ac:dyDescent="0.3">
      <c r="A1336" s="1">
        <v>43485</v>
      </c>
      <c r="B1336" s="4">
        <v>25</v>
      </c>
      <c r="C1336" s="3">
        <v>0</v>
      </c>
      <c r="D1336" s="3">
        <v>0</v>
      </c>
      <c r="E1336" s="2">
        <v>0</v>
      </c>
      <c r="F1336" s="2">
        <v>0</v>
      </c>
      <c r="G1336" s="6">
        <v>0</v>
      </c>
      <c r="H1336" s="6">
        <v>0</v>
      </c>
    </row>
    <row r="1337" spans="1:8" x14ac:dyDescent="0.3">
      <c r="A1337" s="1">
        <v>43486</v>
      </c>
      <c r="B1337" s="4">
        <v>25</v>
      </c>
      <c r="C1337" s="3">
        <v>0</v>
      </c>
      <c r="D1337" s="3">
        <v>0</v>
      </c>
      <c r="E1337" s="2">
        <v>0</v>
      </c>
      <c r="F1337" s="2">
        <v>0</v>
      </c>
      <c r="G1337" s="6">
        <v>0</v>
      </c>
      <c r="H1337" s="6">
        <v>0</v>
      </c>
    </row>
    <row r="1338" spans="1:8" x14ac:dyDescent="0.3">
      <c r="A1338" s="1">
        <v>43487</v>
      </c>
      <c r="B1338" s="4">
        <v>13</v>
      </c>
      <c r="C1338" s="3">
        <v>-9.4000000000000004E-3</v>
      </c>
      <c r="D1338" s="3">
        <v>1.5299999999999999E-2</v>
      </c>
      <c r="E1338" s="2">
        <v>-8.3000000000000001E-3</v>
      </c>
      <c r="F1338" s="2">
        <v>1.4800000000000001E-2</v>
      </c>
      <c r="G1338" s="6">
        <v>737565240</v>
      </c>
      <c r="H1338" s="6">
        <v>112807554</v>
      </c>
    </row>
    <row r="1339" spans="1:8" x14ac:dyDescent="0.3">
      <c r="A1339" s="1">
        <v>43488</v>
      </c>
      <c r="B1339" s="4">
        <v>8</v>
      </c>
      <c r="C1339" s="3">
        <v>-1.8E-3</v>
      </c>
      <c r="D1339" s="3">
        <v>1.52E-2</v>
      </c>
      <c r="E1339" s="2">
        <v>-1E-4</v>
      </c>
      <c r="F1339" s="2">
        <v>1.5900000000000001E-2</v>
      </c>
      <c r="G1339" s="6">
        <v>574077880</v>
      </c>
      <c r="H1339" s="6">
        <v>89585668</v>
      </c>
    </row>
    <row r="1340" spans="1:8" x14ac:dyDescent="0.3">
      <c r="A1340" s="1">
        <v>43489</v>
      </c>
      <c r="B1340" s="4">
        <v>10</v>
      </c>
      <c r="C1340" s="3">
        <v>1.2999999999999999E-3</v>
      </c>
      <c r="D1340" s="3">
        <v>7.6E-3</v>
      </c>
      <c r="E1340" s="2">
        <v>-1.1000000000000001E-3</v>
      </c>
      <c r="F1340" s="2">
        <v>8.3000000000000001E-3</v>
      </c>
      <c r="G1340" s="6">
        <v>627699787</v>
      </c>
      <c r="H1340" s="6">
        <v>87957072</v>
      </c>
    </row>
    <row r="1341" spans="1:8" x14ac:dyDescent="0.3">
      <c r="A1341" s="1">
        <v>43490</v>
      </c>
      <c r="B1341" s="4">
        <v>4</v>
      </c>
      <c r="C1341" s="3">
        <v>2.8E-3</v>
      </c>
      <c r="D1341" s="3">
        <v>5.5999999999999999E-3</v>
      </c>
      <c r="E1341" s="2">
        <v>2E-3</v>
      </c>
      <c r="F1341" s="2">
        <v>7.4000000000000003E-3</v>
      </c>
      <c r="G1341" s="6">
        <v>639278903</v>
      </c>
      <c r="H1341" s="6">
        <v>110503666</v>
      </c>
    </row>
    <row r="1342" spans="1:8" x14ac:dyDescent="0.3">
      <c r="A1342" s="1">
        <v>43491</v>
      </c>
      <c r="B1342" s="4">
        <v>10</v>
      </c>
      <c r="C1342" s="3">
        <v>0</v>
      </c>
      <c r="D1342" s="3">
        <v>0</v>
      </c>
      <c r="E1342" s="2">
        <v>0</v>
      </c>
      <c r="F1342" s="2">
        <v>0</v>
      </c>
      <c r="G1342" s="6">
        <v>0</v>
      </c>
      <c r="H1342" s="6">
        <v>0</v>
      </c>
    </row>
    <row r="1343" spans="1:8" x14ac:dyDescent="0.3">
      <c r="A1343" s="1">
        <v>43492</v>
      </c>
      <c r="B1343" s="4">
        <v>12</v>
      </c>
      <c r="C1343" s="3">
        <v>0</v>
      </c>
      <c r="D1343" s="3">
        <v>0</v>
      </c>
      <c r="E1343" s="2">
        <v>0</v>
      </c>
      <c r="F1343" s="2">
        <v>0</v>
      </c>
      <c r="G1343" s="6">
        <v>0</v>
      </c>
      <c r="H1343" s="6">
        <v>0</v>
      </c>
    </row>
    <row r="1344" spans="1:8" x14ac:dyDescent="0.3">
      <c r="A1344" s="1">
        <v>43493</v>
      </c>
      <c r="B1344" s="4">
        <v>7</v>
      </c>
      <c r="C1344" s="3">
        <v>-4.0000000000000002E-4</v>
      </c>
      <c r="D1344" s="3">
        <v>7.9000000000000008E-3</v>
      </c>
      <c r="E1344" s="2">
        <v>-2.8E-3</v>
      </c>
      <c r="F1344" s="2">
        <v>1.11E-2</v>
      </c>
      <c r="G1344" s="6">
        <v>580761672</v>
      </c>
      <c r="H1344" s="6">
        <v>91457455</v>
      </c>
    </row>
    <row r="1345" spans="1:8" x14ac:dyDescent="0.3">
      <c r="A1345" s="1">
        <v>43494</v>
      </c>
      <c r="B1345" s="4">
        <v>3</v>
      </c>
      <c r="C1345" s="3">
        <v>-1.8E-3</v>
      </c>
      <c r="D1345" s="3">
        <v>7.4999999999999997E-3</v>
      </c>
      <c r="E1345" s="2">
        <v>2.5000000000000001E-3</v>
      </c>
      <c r="F1345" s="2">
        <v>6.8999999999999999E-3</v>
      </c>
      <c r="G1345" s="6">
        <v>519764046</v>
      </c>
      <c r="H1345" s="6">
        <v>83260900</v>
      </c>
    </row>
    <row r="1346" spans="1:8" x14ac:dyDescent="0.3">
      <c r="A1346" s="1">
        <v>43495</v>
      </c>
      <c r="B1346" s="4">
        <v>12</v>
      </c>
      <c r="C1346" s="3">
        <v>1.03E-2</v>
      </c>
      <c r="D1346" s="3">
        <v>1.5599999999999999E-2</v>
      </c>
      <c r="E1346" s="2">
        <v>7.6E-3</v>
      </c>
      <c r="F1346" s="2">
        <v>1.2699999999999999E-2</v>
      </c>
      <c r="G1346" s="6">
        <v>616716233</v>
      </c>
      <c r="H1346" s="6">
        <v>102262745</v>
      </c>
    </row>
    <row r="1347" spans="1:8" x14ac:dyDescent="0.3">
      <c r="A1347" s="1">
        <v>43496</v>
      </c>
      <c r="B1347" s="4">
        <v>17</v>
      </c>
      <c r="C1347" s="3">
        <v>6.8999999999999999E-3</v>
      </c>
      <c r="D1347" s="3">
        <v>1.12E-2</v>
      </c>
      <c r="E1347" s="2">
        <v>1.8E-3</v>
      </c>
      <c r="F1347" s="2">
        <v>8.3000000000000001E-3</v>
      </c>
      <c r="G1347" s="6">
        <v>1024765207</v>
      </c>
      <c r="H1347" s="6">
        <v>166845214</v>
      </c>
    </row>
    <row r="1348" spans="1:8" x14ac:dyDescent="0.3">
      <c r="A1348" s="1">
        <v>43497</v>
      </c>
      <c r="B1348" s="4">
        <v>12</v>
      </c>
      <c r="C1348" s="3">
        <v>1.6000000000000001E-3</v>
      </c>
      <c r="D1348" s="3">
        <v>7.3000000000000001E-3</v>
      </c>
      <c r="E1348" s="2">
        <v>1.5E-3</v>
      </c>
      <c r="F1348" s="2">
        <v>8.3999999999999995E-3</v>
      </c>
      <c r="G1348" s="6">
        <v>642280876</v>
      </c>
      <c r="H1348" s="6">
        <v>109429687</v>
      </c>
    </row>
    <row r="1349" spans="1:8" x14ac:dyDescent="0.3">
      <c r="A1349" s="1">
        <v>43498</v>
      </c>
      <c r="B1349" s="4">
        <v>1</v>
      </c>
      <c r="C1349" s="3">
        <v>0</v>
      </c>
      <c r="D1349" s="3">
        <v>0</v>
      </c>
      <c r="E1349" s="2">
        <v>0</v>
      </c>
      <c r="F1349" s="2">
        <v>0</v>
      </c>
      <c r="G1349" s="6">
        <v>0</v>
      </c>
      <c r="H1349" s="6">
        <v>0</v>
      </c>
    </row>
    <row r="1350" spans="1:8" x14ac:dyDescent="0.3">
      <c r="A1350" s="1">
        <v>43499</v>
      </c>
      <c r="B1350" s="4">
        <v>6</v>
      </c>
      <c r="C1350" s="3">
        <v>0</v>
      </c>
      <c r="D1350" s="3">
        <v>0</v>
      </c>
      <c r="E1350" s="2">
        <v>0</v>
      </c>
      <c r="F1350" s="2">
        <v>0</v>
      </c>
      <c r="G1350" s="6">
        <v>0</v>
      </c>
      <c r="H1350" s="6">
        <v>0</v>
      </c>
    </row>
    <row r="1351" spans="1:8" x14ac:dyDescent="0.3">
      <c r="A1351" s="1">
        <v>43500</v>
      </c>
      <c r="B1351" s="4">
        <v>1</v>
      </c>
      <c r="C1351" s="3">
        <v>6.7999999999999996E-3</v>
      </c>
      <c r="D1351" s="3">
        <v>9.5999999999999992E-3</v>
      </c>
      <c r="E1351" s="2">
        <v>7.1000000000000004E-3</v>
      </c>
      <c r="F1351" s="2">
        <v>1.04E-2</v>
      </c>
      <c r="G1351" s="6">
        <v>541958874</v>
      </c>
      <c r="H1351" s="6">
        <v>85456954</v>
      </c>
    </row>
    <row r="1352" spans="1:8" x14ac:dyDescent="0.3">
      <c r="A1352" s="1">
        <v>43501</v>
      </c>
      <c r="B1352" s="4">
        <v>4</v>
      </c>
      <c r="C1352" s="3">
        <v>3.3999999999999998E-3</v>
      </c>
      <c r="D1352" s="3">
        <v>5.4999999999999997E-3</v>
      </c>
      <c r="E1352" s="2">
        <v>4.8999999999999998E-3</v>
      </c>
      <c r="F1352" s="2">
        <v>5.4999999999999997E-3</v>
      </c>
      <c r="G1352" s="6">
        <v>581522355</v>
      </c>
      <c r="H1352" s="6">
        <v>91156100</v>
      </c>
    </row>
    <row r="1353" spans="1:8" x14ac:dyDescent="0.3">
      <c r="A1353" s="1">
        <v>43502</v>
      </c>
      <c r="B1353" s="4">
        <v>4</v>
      </c>
      <c r="C1353" s="3">
        <v>-1.2999999999999999E-3</v>
      </c>
      <c r="D1353" s="3">
        <v>5.1000000000000004E-3</v>
      </c>
      <c r="E1353" s="2">
        <v>6.9999999999999999E-4</v>
      </c>
      <c r="F1353" s="2">
        <v>5.0000000000000001E-3</v>
      </c>
      <c r="G1353" s="6">
        <v>535718912</v>
      </c>
      <c r="H1353" s="6">
        <v>71643621</v>
      </c>
    </row>
    <row r="1354" spans="1:8" x14ac:dyDescent="0.3">
      <c r="A1354" s="1">
        <v>43503</v>
      </c>
      <c r="B1354" s="4">
        <v>6</v>
      </c>
      <c r="C1354" s="3">
        <v>-4.1999999999999997E-3</v>
      </c>
      <c r="D1354" s="3">
        <v>1.18E-2</v>
      </c>
      <c r="E1354" s="2">
        <v>-3.8E-3</v>
      </c>
      <c r="F1354" s="2">
        <v>1.24E-2</v>
      </c>
      <c r="G1354" s="6">
        <v>625969945</v>
      </c>
      <c r="H1354" s="6">
        <v>89393389</v>
      </c>
    </row>
    <row r="1355" spans="1:8" x14ac:dyDescent="0.3">
      <c r="A1355" s="1">
        <v>43504</v>
      </c>
      <c r="B1355" s="4">
        <v>10</v>
      </c>
      <c r="C1355" s="3">
        <v>5.7999999999999996E-3</v>
      </c>
      <c r="D1355" s="3">
        <v>9.7000000000000003E-3</v>
      </c>
      <c r="E1355" s="2">
        <v>2.5999999999999999E-3</v>
      </c>
      <c r="F1355" s="2">
        <v>8.8999999999999999E-3</v>
      </c>
      <c r="G1355" s="6">
        <v>557587800</v>
      </c>
      <c r="H1355" s="6">
        <v>72703735</v>
      </c>
    </row>
    <row r="1356" spans="1:8" x14ac:dyDescent="0.3">
      <c r="A1356" s="1">
        <v>43505</v>
      </c>
      <c r="B1356" s="4">
        <v>16</v>
      </c>
      <c r="C1356" s="3">
        <v>0</v>
      </c>
      <c r="D1356" s="3">
        <v>0</v>
      </c>
      <c r="E1356" s="2">
        <v>0</v>
      </c>
      <c r="F1356" s="2">
        <v>0</v>
      </c>
      <c r="G1356" s="6">
        <v>0</v>
      </c>
      <c r="H1356" s="6">
        <v>0</v>
      </c>
    </row>
    <row r="1357" spans="1:8" x14ac:dyDescent="0.3">
      <c r="A1357" s="1">
        <v>43506</v>
      </c>
      <c r="B1357" s="4">
        <v>14</v>
      </c>
      <c r="C1357" s="3">
        <v>0</v>
      </c>
      <c r="D1357" s="3">
        <v>0</v>
      </c>
      <c r="E1357" s="2">
        <v>0</v>
      </c>
      <c r="F1357" s="2">
        <v>0</v>
      </c>
      <c r="G1357" s="6">
        <v>0</v>
      </c>
      <c r="H1357" s="6">
        <v>0</v>
      </c>
    </row>
    <row r="1358" spans="1:8" x14ac:dyDescent="0.3">
      <c r="A1358" s="1">
        <v>43507</v>
      </c>
      <c r="B1358" s="4">
        <v>9</v>
      </c>
      <c r="C1358" s="3">
        <v>-1E-3</v>
      </c>
      <c r="D1358" s="3">
        <v>5.1999999999999998E-3</v>
      </c>
      <c r="E1358" s="2">
        <v>-3.5999999999999999E-3</v>
      </c>
      <c r="F1358" s="2">
        <v>7.4000000000000003E-3</v>
      </c>
      <c r="G1358" s="6">
        <v>531360727</v>
      </c>
      <c r="H1358" s="6">
        <v>77602627</v>
      </c>
    </row>
    <row r="1359" spans="1:8" x14ac:dyDescent="0.3">
      <c r="A1359" s="1">
        <v>43508</v>
      </c>
      <c r="B1359" s="4">
        <v>8</v>
      </c>
      <c r="C1359" s="3">
        <v>8.0999999999999996E-3</v>
      </c>
      <c r="D1359" s="3">
        <v>9.2999999999999992E-3</v>
      </c>
      <c r="E1359" s="2">
        <v>1.09E-2</v>
      </c>
      <c r="F1359" s="2">
        <v>1.21E-2</v>
      </c>
      <c r="G1359" s="6">
        <v>597474153</v>
      </c>
      <c r="H1359" s="6">
        <v>81712705</v>
      </c>
    </row>
    <row r="1360" spans="1:8" x14ac:dyDescent="0.3">
      <c r="A1360" s="1">
        <v>43509</v>
      </c>
      <c r="B1360" s="4">
        <v>9</v>
      </c>
      <c r="C1360" s="3">
        <v>1E-3</v>
      </c>
      <c r="D1360" s="3">
        <v>4.7999999999999996E-3</v>
      </c>
      <c r="E1360" s="2">
        <v>2.3999999999999998E-3</v>
      </c>
      <c r="F1360" s="2">
        <v>5.7000000000000002E-3</v>
      </c>
      <c r="G1360" s="6">
        <v>532070729</v>
      </c>
      <c r="H1360" s="6">
        <v>72371362</v>
      </c>
    </row>
    <row r="1361" spans="1:8" x14ac:dyDescent="0.3">
      <c r="A1361" s="1">
        <v>43510</v>
      </c>
      <c r="B1361" s="4">
        <v>9</v>
      </c>
      <c r="C1361" s="3">
        <v>8.0000000000000004E-4</v>
      </c>
      <c r="D1361" s="3">
        <v>9.7000000000000003E-3</v>
      </c>
      <c r="E1361" s="2">
        <v>-8.0000000000000004E-4</v>
      </c>
      <c r="F1361" s="2">
        <v>9.7999999999999997E-3</v>
      </c>
      <c r="G1361" s="6">
        <v>527102540</v>
      </c>
      <c r="H1361" s="6">
        <v>83407240</v>
      </c>
    </row>
    <row r="1362" spans="1:8" x14ac:dyDescent="0.3">
      <c r="A1362" s="1">
        <v>43511</v>
      </c>
      <c r="B1362" s="4">
        <v>6</v>
      </c>
      <c r="C1362" s="3">
        <v>5.5999999999999999E-3</v>
      </c>
      <c r="D1362" s="3">
        <v>5.5999999999999999E-3</v>
      </c>
      <c r="E1362" s="2">
        <v>1.2500000000000001E-2</v>
      </c>
      <c r="F1362" s="2">
        <v>1.23E-2</v>
      </c>
      <c r="G1362" s="6">
        <v>693907421</v>
      </c>
      <c r="H1362" s="6">
        <v>109357435</v>
      </c>
    </row>
    <row r="1363" spans="1:8" x14ac:dyDescent="0.3">
      <c r="A1363" s="1">
        <v>43512</v>
      </c>
      <c r="B1363" s="4">
        <v>2</v>
      </c>
      <c r="C1363" s="3">
        <v>0</v>
      </c>
      <c r="D1363" s="3">
        <v>0</v>
      </c>
      <c r="E1363" s="2">
        <v>0</v>
      </c>
      <c r="F1363" s="2">
        <v>0</v>
      </c>
      <c r="G1363" s="6">
        <v>0</v>
      </c>
      <c r="H1363" s="6">
        <v>0</v>
      </c>
    </row>
    <row r="1364" spans="1:8" x14ac:dyDescent="0.3">
      <c r="A1364" s="1">
        <v>43513</v>
      </c>
      <c r="B1364" s="4">
        <v>20</v>
      </c>
      <c r="C1364" s="3">
        <v>0</v>
      </c>
      <c r="D1364" s="3">
        <v>0</v>
      </c>
      <c r="E1364" s="2">
        <v>0</v>
      </c>
      <c r="F1364" s="2">
        <v>0</v>
      </c>
      <c r="G1364" s="6">
        <v>0</v>
      </c>
      <c r="H1364" s="6">
        <v>0</v>
      </c>
    </row>
    <row r="1365" spans="1:8" x14ac:dyDescent="0.3">
      <c r="A1365" s="1">
        <v>43514</v>
      </c>
      <c r="B1365" s="4">
        <v>12</v>
      </c>
      <c r="C1365" s="3">
        <v>0</v>
      </c>
      <c r="D1365" s="3">
        <v>0</v>
      </c>
      <c r="E1365" s="2">
        <v>0</v>
      </c>
      <c r="F1365" s="2">
        <v>0</v>
      </c>
      <c r="G1365" s="6">
        <v>0</v>
      </c>
      <c r="H1365" s="6">
        <v>0</v>
      </c>
    </row>
    <row r="1366" spans="1:8" x14ac:dyDescent="0.3">
      <c r="A1366" s="1">
        <v>43515</v>
      </c>
      <c r="B1366" s="4">
        <v>16</v>
      </c>
      <c r="C1366" s="3">
        <v>3.8E-3</v>
      </c>
      <c r="D1366" s="3">
        <v>7.1999999999999998E-3</v>
      </c>
      <c r="E1366" s="2">
        <v>1.6000000000000001E-3</v>
      </c>
      <c r="F1366" s="2">
        <v>5.4000000000000003E-3</v>
      </c>
      <c r="G1366" s="6">
        <v>525966991</v>
      </c>
      <c r="H1366" s="6">
        <v>78867106</v>
      </c>
    </row>
    <row r="1367" spans="1:8" x14ac:dyDescent="0.3">
      <c r="A1367" s="1">
        <v>43516</v>
      </c>
      <c r="B1367" s="4">
        <v>10</v>
      </c>
      <c r="C1367" s="3">
        <v>2E-3</v>
      </c>
      <c r="D1367" s="3">
        <v>5.7000000000000002E-3</v>
      </c>
      <c r="E1367" s="2">
        <v>3.2000000000000002E-3</v>
      </c>
      <c r="F1367" s="2">
        <v>5.4000000000000003E-3</v>
      </c>
      <c r="G1367" s="6">
        <v>566166669</v>
      </c>
      <c r="H1367" s="6">
        <v>81036550</v>
      </c>
    </row>
    <row r="1368" spans="1:8" x14ac:dyDescent="0.3">
      <c r="A1368" s="1">
        <v>43517</v>
      </c>
      <c r="B1368" s="4">
        <v>5</v>
      </c>
      <c r="C1368" s="3">
        <v>-1.9E-3</v>
      </c>
      <c r="D1368" s="3">
        <v>6.1000000000000004E-3</v>
      </c>
      <c r="E1368" s="2">
        <v>-2.8E-3</v>
      </c>
      <c r="F1368" s="2">
        <v>6.7999999999999996E-3</v>
      </c>
      <c r="G1368" s="6">
        <v>508676967</v>
      </c>
      <c r="H1368" s="6">
        <v>69199992</v>
      </c>
    </row>
    <row r="1369" spans="1:8" x14ac:dyDescent="0.3">
      <c r="A1369" s="1">
        <v>43518</v>
      </c>
      <c r="B1369" s="4">
        <v>8</v>
      </c>
      <c r="C1369" s="3">
        <v>4.3E-3</v>
      </c>
      <c r="D1369" s="3">
        <v>5.4000000000000003E-3</v>
      </c>
      <c r="E1369" s="2">
        <v>4.7999999999999996E-3</v>
      </c>
      <c r="F1369" s="2">
        <v>5.5999999999999999E-3</v>
      </c>
      <c r="G1369" s="6">
        <v>537341713</v>
      </c>
      <c r="H1369" s="6">
        <v>80981851</v>
      </c>
    </row>
    <row r="1370" spans="1:8" x14ac:dyDescent="0.3">
      <c r="A1370" s="1">
        <v>43519</v>
      </c>
      <c r="B1370" s="4">
        <v>5</v>
      </c>
      <c r="C1370" s="3">
        <v>0</v>
      </c>
      <c r="D1370" s="3">
        <v>0</v>
      </c>
      <c r="E1370" s="2">
        <v>0</v>
      </c>
      <c r="F1370" s="2">
        <v>0</v>
      </c>
      <c r="G1370" s="6">
        <v>0</v>
      </c>
      <c r="H1370" s="6">
        <v>0</v>
      </c>
    </row>
    <row r="1371" spans="1:8" x14ac:dyDescent="0.3">
      <c r="A1371" s="1">
        <v>43520</v>
      </c>
      <c r="B1371" s="4">
        <v>19</v>
      </c>
      <c r="C1371" s="3">
        <v>0</v>
      </c>
      <c r="D1371" s="3">
        <v>0</v>
      </c>
      <c r="E1371" s="2">
        <v>0</v>
      </c>
      <c r="F1371" s="2">
        <v>0</v>
      </c>
      <c r="G1371" s="6">
        <v>0</v>
      </c>
      <c r="H1371" s="6">
        <v>0</v>
      </c>
    </row>
    <row r="1372" spans="1:8" x14ac:dyDescent="0.3">
      <c r="A1372" s="1">
        <v>43521</v>
      </c>
      <c r="B1372" s="4">
        <v>17</v>
      </c>
      <c r="C1372" s="3">
        <v>-2.8999999999999998E-3</v>
      </c>
      <c r="D1372" s="3">
        <v>6.6E-3</v>
      </c>
      <c r="E1372" s="2">
        <v>-1.2999999999999999E-3</v>
      </c>
      <c r="F1372" s="2">
        <v>6.1000000000000004E-3</v>
      </c>
      <c r="G1372" s="6">
        <v>580394860</v>
      </c>
      <c r="H1372" s="6">
        <v>82976188</v>
      </c>
    </row>
    <row r="1373" spans="1:8" x14ac:dyDescent="0.3">
      <c r="A1373" s="1">
        <v>43522</v>
      </c>
      <c r="B1373" s="4">
        <v>4</v>
      </c>
      <c r="C1373" s="3">
        <v>5.9999999999999995E-4</v>
      </c>
      <c r="D1373" s="3">
        <v>4.8999999999999998E-3</v>
      </c>
      <c r="E1373" s="2">
        <v>2.0000000000000001E-4</v>
      </c>
      <c r="F1373" s="2">
        <v>7.1999999999999998E-3</v>
      </c>
      <c r="G1373" s="6">
        <v>551675763</v>
      </c>
      <c r="H1373" s="6">
        <v>74980090</v>
      </c>
    </row>
    <row r="1374" spans="1:8" x14ac:dyDescent="0.3">
      <c r="A1374" s="1">
        <v>43523</v>
      </c>
      <c r="B1374" s="4">
        <v>14</v>
      </c>
      <c r="C1374" s="3">
        <v>1.8E-3</v>
      </c>
      <c r="D1374" s="3">
        <v>7.4000000000000003E-3</v>
      </c>
      <c r="E1374" s="2">
        <v>-4.0000000000000002E-4</v>
      </c>
      <c r="F1374" s="2">
        <v>6.1999999999999998E-3</v>
      </c>
      <c r="G1374" s="6">
        <v>508288881</v>
      </c>
      <c r="H1374" s="6">
        <v>68562270</v>
      </c>
    </row>
    <row r="1375" spans="1:8" x14ac:dyDescent="0.3">
      <c r="A1375" s="1">
        <v>43524</v>
      </c>
      <c r="B1375" s="4">
        <v>2</v>
      </c>
      <c r="C1375" s="3">
        <v>-1.1000000000000001E-3</v>
      </c>
      <c r="D1375" s="3">
        <v>4.0000000000000001E-3</v>
      </c>
      <c r="E1375" s="2">
        <v>-2.5999999999999999E-3</v>
      </c>
      <c r="F1375" s="2">
        <v>5.1000000000000004E-3</v>
      </c>
      <c r="G1375" s="6">
        <v>773425454</v>
      </c>
      <c r="H1375" s="6">
        <v>117897726</v>
      </c>
    </row>
    <row r="1376" spans="1:8" x14ac:dyDescent="0.3">
      <c r="A1376" s="1">
        <v>43525</v>
      </c>
      <c r="B1376" s="4">
        <v>15</v>
      </c>
      <c r="C1376" s="3">
        <v>2E-3</v>
      </c>
      <c r="D1376" s="3">
        <v>7.4000000000000003E-3</v>
      </c>
      <c r="E1376" s="2">
        <v>2.9999999999999997E-4</v>
      </c>
      <c r="F1376" s="2">
        <v>8.8000000000000005E-3</v>
      </c>
      <c r="G1376" s="6">
        <v>592428627</v>
      </c>
      <c r="H1376" s="6">
        <v>85813876</v>
      </c>
    </row>
    <row r="1377" spans="1:8" x14ac:dyDescent="0.3">
      <c r="A1377" s="1">
        <v>43526</v>
      </c>
      <c r="B1377" s="4">
        <v>9</v>
      </c>
      <c r="C1377" s="3">
        <v>0</v>
      </c>
      <c r="D1377" s="3">
        <v>0</v>
      </c>
      <c r="E1377" s="2">
        <v>0</v>
      </c>
      <c r="F1377" s="2">
        <v>0</v>
      </c>
      <c r="G1377" s="6">
        <v>0</v>
      </c>
      <c r="H1377" s="6">
        <v>0</v>
      </c>
    </row>
    <row r="1378" spans="1:8" x14ac:dyDescent="0.3">
      <c r="A1378" s="1">
        <v>43527</v>
      </c>
      <c r="B1378" s="4">
        <v>9</v>
      </c>
      <c r="C1378" s="3">
        <v>0</v>
      </c>
      <c r="D1378" s="3">
        <v>0</v>
      </c>
      <c r="E1378" s="2">
        <v>0</v>
      </c>
      <c r="F1378" s="2">
        <v>0</v>
      </c>
      <c r="G1378" s="6">
        <v>0</v>
      </c>
      <c r="H1378" s="6">
        <v>0</v>
      </c>
    </row>
    <row r="1379" spans="1:8" x14ac:dyDescent="0.3">
      <c r="A1379" s="1">
        <v>43528</v>
      </c>
      <c r="B1379" s="4">
        <v>16</v>
      </c>
      <c r="C1379" s="3">
        <v>-7.7000000000000002E-3</v>
      </c>
      <c r="D1379" s="3">
        <v>1.7500000000000002E-2</v>
      </c>
      <c r="E1379" s="2">
        <v>-1.1599999999999999E-2</v>
      </c>
      <c r="F1379" s="2">
        <v>2.0799999999999999E-2</v>
      </c>
      <c r="G1379" s="6">
        <v>614371859</v>
      </c>
      <c r="H1379" s="6">
        <v>86355671</v>
      </c>
    </row>
    <row r="1380" spans="1:8" x14ac:dyDescent="0.3">
      <c r="A1380" s="1">
        <v>43529</v>
      </c>
      <c r="B1380" s="4">
        <v>18</v>
      </c>
      <c r="C1380" s="3">
        <v>-1.6999999999999999E-3</v>
      </c>
      <c r="D1380" s="3">
        <v>4.7999999999999996E-3</v>
      </c>
      <c r="E1380" s="2">
        <v>-8.9999999999999998E-4</v>
      </c>
      <c r="F1380" s="2">
        <v>5.8999999999999999E-3</v>
      </c>
      <c r="G1380" s="6">
        <v>576038060</v>
      </c>
      <c r="H1380" s="6">
        <v>76830150</v>
      </c>
    </row>
    <row r="1381" spans="1:8" x14ac:dyDescent="0.3">
      <c r="A1381" s="1">
        <v>43530</v>
      </c>
      <c r="B1381" s="4">
        <v>13</v>
      </c>
      <c r="C1381" s="3">
        <v>-6.7000000000000002E-3</v>
      </c>
      <c r="D1381" s="3">
        <v>7.7000000000000002E-3</v>
      </c>
      <c r="E1381" s="2">
        <v>-5.5999999999999999E-3</v>
      </c>
      <c r="F1381" s="2">
        <v>7.9000000000000008E-3</v>
      </c>
      <c r="G1381" s="6">
        <v>528877584</v>
      </c>
      <c r="H1381" s="6">
        <v>72280889</v>
      </c>
    </row>
    <row r="1382" spans="1:8" x14ac:dyDescent="0.3">
      <c r="A1382" s="1">
        <v>43531</v>
      </c>
      <c r="B1382" s="4">
        <v>5</v>
      </c>
      <c r="C1382" s="3">
        <v>-6.4000000000000003E-3</v>
      </c>
      <c r="D1382" s="3">
        <v>1.0200000000000001E-2</v>
      </c>
      <c r="E1382" s="2">
        <v>-6.7000000000000002E-3</v>
      </c>
      <c r="F1382" s="2">
        <v>1.14E-2</v>
      </c>
      <c r="G1382" s="6">
        <v>597309611</v>
      </c>
      <c r="H1382" s="6">
        <v>82909975</v>
      </c>
    </row>
    <row r="1383" spans="1:8" x14ac:dyDescent="0.3">
      <c r="A1383" s="1">
        <v>43532</v>
      </c>
      <c r="B1383" s="4">
        <v>34</v>
      </c>
      <c r="C1383" s="3">
        <v>4.4999999999999997E-3</v>
      </c>
      <c r="D1383" s="3">
        <v>8.0000000000000002E-3</v>
      </c>
      <c r="E1383" s="2">
        <v>4.1000000000000003E-3</v>
      </c>
      <c r="F1383" s="2">
        <v>8.3999999999999995E-3</v>
      </c>
      <c r="G1383" s="6">
        <v>530754897</v>
      </c>
      <c r="H1383" s="6">
        <v>76669938</v>
      </c>
    </row>
    <row r="1384" spans="1:8" x14ac:dyDescent="0.3">
      <c r="A1384" s="1">
        <v>43533</v>
      </c>
      <c r="B1384" s="4">
        <v>11</v>
      </c>
      <c r="C1384" s="3">
        <v>0</v>
      </c>
      <c r="D1384" s="3">
        <v>0</v>
      </c>
      <c r="E1384" s="2">
        <v>0</v>
      </c>
      <c r="F1384" s="2">
        <v>0</v>
      </c>
      <c r="G1384" s="6">
        <v>0</v>
      </c>
      <c r="H1384" s="6">
        <v>0</v>
      </c>
    </row>
    <row r="1385" spans="1:8" x14ac:dyDescent="0.3">
      <c r="A1385" s="1">
        <v>43534</v>
      </c>
      <c r="B1385" s="4">
        <v>11</v>
      </c>
      <c r="C1385" s="3">
        <v>0</v>
      </c>
      <c r="D1385" s="3">
        <v>0</v>
      </c>
      <c r="E1385" s="2">
        <v>0</v>
      </c>
      <c r="F1385" s="2">
        <v>0</v>
      </c>
      <c r="G1385" s="6">
        <v>0</v>
      </c>
      <c r="H1385" s="6">
        <v>0</v>
      </c>
    </row>
    <row r="1386" spans="1:8" x14ac:dyDescent="0.3">
      <c r="A1386" s="1">
        <v>43535</v>
      </c>
      <c r="B1386" s="4">
        <v>15</v>
      </c>
      <c r="C1386" s="3">
        <v>1.2999999999999999E-2</v>
      </c>
      <c r="D1386" s="3">
        <v>1.3100000000000001E-2</v>
      </c>
      <c r="E1386" s="2">
        <v>1.7600000000000001E-2</v>
      </c>
      <c r="F1386" s="2">
        <v>1.77E-2</v>
      </c>
      <c r="G1386" s="6">
        <v>540516585</v>
      </c>
      <c r="H1386" s="6">
        <v>86119489</v>
      </c>
    </row>
    <row r="1387" spans="1:8" x14ac:dyDescent="0.3">
      <c r="A1387" s="1">
        <v>43536</v>
      </c>
      <c r="B1387" s="4">
        <v>6</v>
      </c>
      <c r="C1387" s="3">
        <v>1.5E-3</v>
      </c>
      <c r="D1387" s="3">
        <v>4.1000000000000003E-3</v>
      </c>
      <c r="E1387" s="2">
        <v>-1.8E-3</v>
      </c>
      <c r="F1387" s="2">
        <v>6.0000000000000001E-3</v>
      </c>
      <c r="G1387" s="6">
        <v>545868619</v>
      </c>
      <c r="H1387" s="6">
        <v>86151851</v>
      </c>
    </row>
    <row r="1388" spans="1:8" x14ac:dyDescent="0.3">
      <c r="A1388" s="1">
        <v>43537</v>
      </c>
      <c r="B1388" s="4">
        <v>36</v>
      </c>
      <c r="C1388" s="3">
        <v>4.0000000000000001E-3</v>
      </c>
      <c r="D1388" s="3">
        <v>7.6E-3</v>
      </c>
      <c r="E1388" s="2">
        <v>2.5999999999999999E-3</v>
      </c>
      <c r="F1388" s="2">
        <v>8.0000000000000002E-3</v>
      </c>
      <c r="G1388" s="6">
        <v>617202593</v>
      </c>
      <c r="H1388" s="6">
        <v>94467632</v>
      </c>
    </row>
    <row r="1389" spans="1:8" x14ac:dyDescent="0.3">
      <c r="A1389" s="1">
        <v>43538</v>
      </c>
      <c r="B1389" s="4">
        <v>13</v>
      </c>
      <c r="C1389" s="3">
        <v>-6.9999999999999999E-4</v>
      </c>
      <c r="D1389" s="3">
        <v>4.1000000000000003E-3</v>
      </c>
      <c r="E1389" s="2">
        <v>6.9999999999999999E-4</v>
      </c>
      <c r="F1389" s="2">
        <v>5.1000000000000004E-3</v>
      </c>
      <c r="G1389" s="6">
        <v>611507204</v>
      </c>
      <c r="H1389" s="6">
        <v>95416063</v>
      </c>
    </row>
    <row r="1390" spans="1:8" x14ac:dyDescent="0.3">
      <c r="A1390" s="1">
        <v>43539</v>
      </c>
      <c r="B1390" s="4">
        <v>13</v>
      </c>
      <c r="C1390" s="3">
        <v>4.1999999999999997E-3</v>
      </c>
      <c r="D1390" s="3">
        <v>7.0000000000000001E-3</v>
      </c>
      <c r="E1390" s="2">
        <v>5.0000000000000001E-3</v>
      </c>
      <c r="F1390" s="2">
        <v>1.0699999999999999E-2</v>
      </c>
      <c r="G1390" s="6">
        <v>1843388633</v>
      </c>
      <c r="H1390" s="6">
        <v>321929010</v>
      </c>
    </row>
    <row r="1391" spans="1:8" x14ac:dyDescent="0.3">
      <c r="A1391" s="1">
        <v>43540</v>
      </c>
      <c r="B1391" s="4">
        <v>20</v>
      </c>
      <c r="C1391" s="3">
        <v>0</v>
      </c>
      <c r="D1391" s="3">
        <v>0</v>
      </c>
      <c r="E1391" s="2">
        <v>0</v>
      </c>
      <c r="F1391" s="2">
        <v>0</v>
      </c>
      <c r="G1391" s="6">
        <v>0</v>
      </c>
      <c r="H1391" s="6">
        <v>0</v>
      </c>
    </row>
    <row r="1392" spans="1:8" x14ac:dyDescent="0.3">
      <c r="A1392" s="1">
        <v>43541</v>
      </c>
      <c r="B1392" s="4">
        <v>31</v>
      </c>
      <c r="C1392" s="3">
        <v>0</v>
      </c>
      <c r="D1392" s="3">
        <v>0</v>
      </c>
      <c r="E1392" s="2">
        <v>0</v>
      </c>
      <c r="F1392" s="2">
        <v>0</v>
      </c>
      <c r="G1392" s="6">
        <v>0</v>
      </c>
      <c r="H1392" s="6">
        <v>0</v>
      </c>
    </row>
    <row r="1393" spans="1:8" x14ac:dyDescent="0.3">
      <c r="A1393" s="1">
        <v>43542</v>
      </c>
      <c r="B1393" s="4">
        <v>13</v>
      </c>
      <c r="C1393" s="3">
        <v>3.7000000000000002E-3</v>
      </c>
      <c r="D1393" s="3">
        <v>4.7000000000000002E-3</v>
      </c>
      <c r="E1393" s="2">
        <v>4.3E-3</v>
      </c>
      <c r="F1393" s="2">
        <v>5.4000000000000003E-3</v>
      </c>
      <c r="G1393" s="6">
        <v>608985247</v>
      </c>
      <c r="H1393" s="6">
        <v>97030797</v>
      </c>
    </row>
    <row r="1394" spans="1:8" x14ac:dyDescent="0.3">
      <c r="A1394" s="1">
        <v>43543</v>
      </c>
      <c r="B1394" s="4">
        <v>11</v>
      </c>
      <c r="C1394" s="3">
        <v>-2.8999999999999998E-3</v>
      </c>
      <c r="D1394" s="3">
        <v>1.0200000000000001E-2</v>
      </c>
      <c r="E1394" s="2">
        <v>-3.8999999999999998E-3</v>
      </c>
      <c r="F1394" s="2">
        <v>1.1299999999999999E-2</v>
      </c>
      <c r="G1394" s="6">
        <v>682995030</v>
      </c>
      <c r="H1394" s="6">
        <v>118528388</v>
      </c>
    </row>
    <row r="1395" spans="1:8" x14ac:dyDescent="0.3">
      <c r="A1395" s="1">
        <v>43544</v>
      </c>
      <c r="B1395" s="4">
        <v>11</v>
      </c>
      <c r="C1395" s="3">
        <v>-2.5000000000000001E-3</v>
      </c>
      <c r="D1395" s="3">
        <v>1.09E-2</v>
      </c>
      <c r="E1395" s="2">
        <v>-4.7000000000000002E-3</v>
      </c>
      <c r="F1395" s="2">
        <v>0.01</v>
      </c>
      <c r="G1395" s="6">
        <v>624364081</v>
      </c>
      <c r="H1395" s="6">
        <v>97143699</v>
      </c>
    </row>
    <row r="1396" spans="1:8" x14ac:dyDescent="0.3">
      <c r="A1396" s="1">
        <v>43545</v>
      </c>
      <c r="B1396" s="4">
        <v>7</v>
      </c>
      <c r="C1396" s="3">
        <v>1.2500000000000001E-2</v>
      </c>
      <c r="D1396" s="3">
        <v>1.4999999999999999E-2</v>
      </c>
      <c r="E1396" s="2">
        <v>1.0699999999999999E-2</v>
      </c>
      <c r="F1396" s="2">
        <v>1.35E-2</v>
      </c>
      <c r="G1396" s="6">
        <v>611734555</v>
      </c>
      <c r="H1396" s="6">
        <v>95104506</v>
      </c>
    </row>
    <row r="1397" spans="1:8" x14ac:dyDescent="0.3">
      <c r="A1397" s="1">
        <v>43546</v>
      </c>
      <c r="B1397" s="4">
        <v>15</v>
      </c>
      <c r="C1397" s="3">
        <v>-1.54E-2</v>
      </c>
      <c r="D1397" s="3">
        <v>1.61E-2</v>
      </c>
      <c r="E1397" s="2">
        <v>-1.32E-2</v>
      </c>
      <c r="F1397" s="2">
        <v>1.4500000000000001E-2</v>
      </c>
      <c r="G1397" s="6">
        <v>662539137</v>
      </c>
      <c r="H1397" s="6">
        <v>109046544</v>
      </c>
    </row>
    <row r="1398" spans="1:8" x14ac:dyDescent="0.3">
      <c r="A1398" s="1">
        <v>43548</v>
      </c>
      <c r="B1398" s="4">
        <v>3</v>
      </c>
      <c r="C1398" s="3">
        <v>0</v>
      </c>
      <c r="D1398" s="3">
        <v>0</v>
      </c>
      <c r="E1398" s="2">
        <v>0</v>
      </c>
      <c r="F1398" s="2">
        <v>0</v>
      </c>
      <c r="G1398" s="6">
        <v>0</v>
      </c>
      <c r="H1398" s="6">
        <v>0</v>
      </c>
    </row>
    <row r="1399" spans="1:8" x14ac:dyDescent="0.3">
      <c r="A1399" s="1">
        <v>43549</v>
      </c>
      <c r="B1399" s="4">
        <v>9</v>
      </c>
      <c r="C1399" s="3">
        <v>8.0000000000000004E-4</v>
      </c>
      <c r="D1399" s="3">
        <v>8.8000000000000005E-3</v>
      </c>
      <c r="E1399" s="2">
        <v>1E-3</v>
      </c>
      <c r="F1399" s="2">
        <v>8.9999999999999993E-3</v>
      </c>
      <c r="G1399" s="6">
        <v>503990217</v>
      </c>
      <c r="H1399" s="6">
        <v>78791355</v>
      </c>
    </row>
    <row r="1400" spans="1:8" x14ac:dyDescent="0.3">
      <c r="A1400" s="1">
        <v>43550</v>
      </c>
      <c r="B1400" s="4">
        <v>16</v>
      </c>
      <c r="C1400" s="3">
        <v>2.0999999999999999E-3</v>
      </c>
      <c r="D1400" s="3">
        <v>9.1000000000000004E-3</v>
      </c>
      <c r="E1400" s="2">
        <v>2.9999999999999997E-4</v>
      </c>
      <c r="F1400" s="2">
        <v>9.7000000000000003E-3</v>
      </c>
      <c r="G1400" s="6">
        <v>530159646</v>
      </c>
      <c r="H1400" s="6">
        <v>94783023</v>
      </c>
    </row>
    <row r="1401" spans="1:8" x14ac:dyDescent="0.3">
      <c r="A1401" s="1">
        <v>43551</v>
      </c>
      <c r="B1401" s="4">
        <v>11</v>
      </c>
      <c r="C1401" s="3">
        <v>-5.1000000000000004E-3</v>
      </c>
      <c r="D1401" s="3">
        <v>1.34E-2</v>
      </c>
      <c r="E1401" s="2">
        <v>-2E-3</v>
      </c>
      <c r="F1401" s="2">
        <v>1.29E-2</v>
      </c>
      <c r="G1401" s="6">
        <v>514309265</v>
      </c>
      <c r="H1401" s="6">
        <v>77429047</v>
      </c>
    </row>
    <row r="1402" spans="1:8" x14ac:dyDescent="0.3">
      <c r="A1402" s="1">
        <v>43552</v>
      </c>
      <c r="B1402" s="4">
        <v>13</v>
      </c>
      <c r="C1402" s="3">
        <v>2.0999999999999999E-3</v>
      </c>
      <c r="D1402" s="3">
        <v>7.4000000000000003E-3</v>
      </c>
      <c r="E1402" s="2">
        <v>8.9999999999999998E-4</v>
      </c>
      <c r="F1402" s="2">
        <v>6.4999999999999997E-3</v>
      </c>
      <c r="G1402" s="6">
        <v>453489392</v>
      </c>
      <c r="H1402" s="6">
        <v>67653145</v>
      </c>
    </row>
    <row r="1403" spans="1:8" x14ac:dyDescent="0.3">
      <c r="A1403" s="1">
        <v>43553</v>
      </c>
      <c r="B1403" s="4">
        <v>13</v>
      </c>
      <c r="C1403" s="3">
        <v>2.2000000000000001E-3</v>
      </c>
      <c r="D1403" s="3">
        <v>5.8999999999999999E-3</v>
      </c>
      <c r="E1403" s="2">
        <v>3.8999999999999998E-3</v>
      </c>
      <c r="F1403" s="2">
        <v>6.7999999999999996E-3</v>
      </c>
      <c r="G1403" s="6">
        <v>670334840</v>
      </c>
      <c r="H1403" s="6">
        <v>107949567</v>
      </c>
    </row>
    <row r="1404" spans="1:8" x14ac:dyDescent="0.3">
      <c r="A1404" s="1">
        <v>43554</v>
      </c>
      <c r="B1404" s="4">
        <v>5</v>
      </c>
      <c r="C1404" s="3">
        <v>0</v>
      </c>
      <c r="D1404" s="3">
        <v>0</v>
      </c>
      <c r="E1404" s="2">
        <v>0</v>
      </c>
      <c r="F1404" s="2">
        <v>0</v>
      </c>
      <c r="G1404" s="6">
        <v>0</v>
      </c>
      <c r="H1404" s="6">
        <v>0</v>
      </c>
    </row>
    <row r="1405" spans="1:8" x14ac:dyDescent="0.3">
      <c r="A1405" s="1">
        <v>43555</v>
      </c>
      <c r="B1405" s="4">
        <v>3</v>
      </c>
      <c r="C1405" s="3">
        <v>0</v>
      </c>
      <c r="D1405" s="3">
        <v>0</v>
      </c>
      <c r="E1405" s="2">
        <v>0</v>
      </c>
      <c r="F1405" s="2">
        <v>0</v>
      </c>
      <c r="G1405" s="6">
        <v>0</v>
      </c>
      <c r="H1405" s="6">
        <v>0</v>
      </c>
    </row>
    <row r="1406" spans="1:8" x14ac:dyDescent="0.3">
      <c r="A1406" s="1">
        <v>43556</v>
      </c>
      <c r="B1406" s="4">
        <v>8</v>
      </c>
      <c r="C1406" s="3">
        <v>6.4999999999999997E-3</v>
      </c>
      <c r="D1406" s="3">
        <v>7.1999999999999998E-3</v>
      </c>
      <c r="E1406" s="2">
        <v>7.0000000000000001E-3</v>
      </c>
      <c r="F1406" s="2">
        <v>8.0000000000000002E-3</v>
      </c>
      <c r="G1406" s="6">
        <v>528797169</v>
      </c>
      <c r="H1406" s="6">
        <v>83658052</v>
      </c>
    </row>
    <row r="1407" spans="1:8" x14ac:dyDescent="0.3">
      <c r="A1407" s="1">
        <v>43557</v>
      </c>
      <c r="B1407" s="4">
        <v>17</v>
      </c>
      <c r="C1407" s="3">
        <v>-2.9999999999999997E-4</v>
      </c>
      <c r="D1407" s="3">
        <v>4.8999999999999998E-3</v>
      </c>
      <c r="E1407" s="2">
        <v>-1.2999999999999999E-3</v>
      </c>
      <c r="F1407" s="2">
        <v>3.8E-3</v>
      </c>
      <c r="G1407" s="6">
        <v>473309122</v>
      </c>
      <c r="H1407" s="6">
        <v>69646651</v>
      </c>
    </row>
    <row r="1408" spans="1:8" x14ac:dyDescent="0.3">
      <c r="A1408" s="1">
        <v>43558</v>
      </c>
      <c r="B1408" s="4">
        <v>4</v>
      </c>
      <c r="C1408" s="3">
        <v>-8.9999999999999998E-4</v>
      </c>
      <c r="D1408" s="3">
        <v>7.0000000000000001E-3</v>
      </c>
      <c r="E1408" s="2">
        <v>-8.0000000000000004E-4</v>
      </c>
      <c r="F1408" s="2">
        <v>5.4999999999999997E-3</v>
      </c>
      <c r="G1408" s="6">
        <v>597904878</v>
      </c>
      <c r="H1408" s="6">
        <v>79809911</v>
      </c>
    </row>
    <row r="1409" spans="1:8" x14ac:dyDescent="0.3">
      <c r="A1409" s="1">
        <v>43559</v>
      </c>
      <c r="B1409" s="4">
        <v>10</v>
      </c>
      <c r="C1409" s="3">
        <v>1.9E-3</v>
      </c>
      <c r="D1409" s="3">
        <v>4.8999999999999998E-3</v>
      </c>
      <c r="E1409" s="2">
        <v>6.4999999999999997E-3</v>
      </c>
      <c r="F1409" s="2">
        <v>7.1000000000000004E-3</v>
      </c>
      <c r="G1409" s="6">
        <v>444465997</v>
      </c>
      <c r="H1409" s="6">
        <v>64994229</v>
      </c>
    </row>
    <row r="1410" spans="1:8" x14ac:dyDescent="0.3">
      <c r="A1410" s="1">
        <v>43560</v>
      </c>
      <c r="B1410" s="4">
        <v>20</v>
      </c>
      <c r="C1410" s="3">
        <v>3.0000000000000001E-3</v>
      </c>
      <c r="D1410" s="3">
        <v>3.5000000000000001E-3</v>
      </c>
      <c r="E1410" s="2">
        <v>-1E-4</v>
      </c>
      <c r="F1410" s="2">
        <v>4.4000000000000003E-3</v>
      </c>
      <c r="G1410" s="6">
        <v>472262239</v>
      </c>
      <c r="H1410" s="6">
        <v>60326993</v>
      </c>
    </row>
    <row r="1411" spans="1:8" x14ac:dyDescent="0.3">
      <c r="A1411" s="1">
        <v>43561</v>
      </c>
      <c r="B1411" s="4">
        <v>21</v>
      </c>
      <c r="C1411" s="3">
        <v>0</v>
      </c>
      <c r="D1411" s="3">
        <v>0</v>
      </c>
      <c r="E1411" s="2">
        <v>0</v>
      </c>
      <c r="F1411" s="2">
        <v>0</v>
      </c>
      <c r="G1411" s="6">
        <v>0</v>
      </c>
      <c r="H1411" s="6">
        <v>0</v>
      </c>
    </row>
    <row r="1412" spans="1:8" x14ac:dyDescent="0.3">
      <c r="A1412" s="1">
        <v>43562</v>
      </c>
      <c r="B1412" s="4">
        <v>6</v>
      </c>
      <c r="C1412" s="3">
        <v>0</v>
      </c>
      <c r="D1412" s="3">
        <v>0</v>
      </c>
      <c r="E1412" s="2">
        <v>0</v>
      </c>
      <c r="F1412" s="2">
        <v>0</v>
      </c>
      <c r="G1412" s="6">
        <v>0</v>
      </c>
      <c r="H1412" s="6">
        <v>0</v>
      </c>
    </row>
    <row r="1413" spans="1:8" x14ac:dyDescent="0.3">
      <c r="A1413" s="1">
        <v>43563</v>
      </c>
      <c r="B1413" s="4">
        <v>10</v>
      </c>
      <c r="C1413" s="3">
        <v>2.5000000000000001E-3</v>
      </c>
      <c r="D1413" s="3">
        <v>5.1999999999999998E-3</v>
      </c>
      <c r="E1413" s="2">
        <v>1.1000000000000001E-3</v>
      </c>
      <c r="F1413" s="2">
        <v>3.7000000000000002E-3</v>
      </c>
      <c r="G1413" s="6">
        <v>468429129</v>
      </c>
      <c r="H1413" s="6">
        <v>65708631</v>
      </c>
    </row>
    <row r="1414" spans="1:8" x14ac:dyDescent="0.3">
      <c r="A1414" s="1">
        <v>43564</v>
      </c>
      <c r="B1414" s="4">
        <v>17</v>
      </c>
      <c r="C1414" s="3">
        <v>-2.8999999999999998E-3</v>
      </c>
      <c r="D1414" s="3">
        <v>4.7000000000000002E-3</v>
      </c>
      <c r="E1414" s="2">
        <v>-3.5000000000000001E-3</v>
      </c>
      <c r="F1414" s="2">
        <v>5.4999999999999997E-3</v>
      </c>
      <c r="G1414" s="6">
        <v>448236943</v>
      </c>
      <c r="H1414" s="6">
        <v>68183307</v>
      </c>
    </row>
    <row r="1415" spans="1:8" x14ac:dyDescent="0.3">
      <c r="A1415" s="1">
        <v>43565</v>
      </c>
      <c r="B1415" s="4">
        <v>12</v>
      </c>
      <c r="C1415" s="3">
        <v>2.3999999999999998E-3</v>
      </c>
      <c r="D1415" s="3">
        <v>3.7000000000000002E-3</v>
      </c>
      <c r="E1415" s="2">
        <v>-5.9999999999999995E-4</v>
      </c>
      <c r="F1415" s="2">
        <v>4.1000000000000003E-3</v>
      </c>
      <c r="G1415" s="6">
        <v>401127827</v>
      </c>
      <c r="H1415" s="6">
        <v>56200910</v>
      </c>
    </row>
    <row r="1416" spans="1:8" x14ac:dyDescent="0.3">
      <c r="A1416" s="1">
        <v>43566</v>
      </c>
      <c r="B1416" s="4">
        <v>11</v>
      </c>
      <c r="C1416" s="3">
        <v>-1.1999999999999999E-3</v>
      </c>
      <c r="D1416" s="3">
        <v>4.0000000000000001E-3</v>
      </c>
      <c r="E1416" s="2">
        <v>-1.6999999999999999E-3</v>
      </c>
      <c r="F1416" s="2">
        <v>6.4000000000000003E-3</v>
      </c>
      <c r="G1416" s="6">
        <v>415962882</v>
      </c>
      <c r="H1416" s="6">
        <v>56487907</v>
      </c>
    </row>
    <row r="1417" spans="1:8" x14ac:dyDescent="0.3">
      <c r="A1417" s="1">
        <v>43567</v>
      </c>
      <c r="B1417" s="4">
        <v>14</v>
      </c>
      <c r="C1417" s="3">
        <v>2.3E-3</v>
      </c>
      <c r="D1417" s="3">
        <v>4.1999999999999997E-3</v>
      </c>
      <c r="E1417" s="2">
        <v>2.0999999999999999E-3</v>
      </c>
      <c r="F1417" s="2">
        <v>4.7999999999999996E-3</v>
      </c>
      <c r="G1417" s="6">
        <v>505162651</v>
      </c>
      <c r="H1417" s="6">
        <v>83562500</v>
      </c>
    </row>
    <row r="1418" spans="1:8" x14ac:dyDescent="0.3">
      <c r="A1418" s="1">
        <v>43568</v>
      </c>
      <c r="B1418" s="4">
        <v>17</v>
      </c>
      <c r="C1418" s="3">
        <v>0</v>
      </c>
      <c r="D1418" s="3">
        <v>0</v>
      </c>
      <c r="E1418" s="2">
        <v>0</v>
      </c>
      <c r="F1418" s="2">
        <v>0</v>
      </c>
      <c r="G1418" s="6">
        <v>0</v>
      </c>
      <c r="H1418" s="6">
        <v>0</v>
      </c>
    </row>
    <row r="1419" spans="1:8" x14ac:dyDescent="0.3">
      <c r="A1419" s="1">
        <v>43569</v>
      </c>
      <c r="B1419" s="4">
        <v>9</v>
      </c>
      <c r="C1419" s="3">
        <v>0</v>
      </c>
      <c r="D1419" s="3">
        <v>0</v>
      </c>
      <c r="E1419" s="2">
        <v>0</v>
      </c>
      <c r="F1419" s="2">
        <v>0</v>
      </c>
      <c r="G1419" s="6">
        <v>0</v>
      </c>
      <c r="H1419" s="6">
        <v>0</v>
      </c>
    </row>
    <row r="1420" spans="1:8" x14ac:dyDescent="0.3">
      <c r="A1420" s="1">
        <v>43570</v>
      </c>
      <c r="B1420" s="4">
        <v>21</v>
      </c>
      <c r="C1420" s="3">
        <v>-8.9999999999999998E-4</v>
      </c>
      <c r="D1420" s="3">
        <v>4.4999999999999997E-3</v>
      </c>
      <c r="E1420" s="2">
        <v>-8.9999999999999998E-4</v>
      </c>
      <c r="F1420" s="2">
        <v>4.1000000000000003E-3</v>
      </c>
      <c r="G1420" s="6">
        <v>457842508</v>
      </c>
      <c r="H1420" s="6">
        <v>72472418</v>
      </c>
    </row>
    <row r="1421" spans="1:8" x14ac:dyDescent="0.3">
      <c r="A1421" s="1">
        <v>43571</v>
      </c>
      <c r="B1421" s="4">
        <v>6</v>
      </c>
      <c r="C1421" s="3">
        <v>-1.8E-3</v>
      </c>
      <c r="D1421" s="3">
        <v>5.3E-3</v>
      </c>
      <c r="E1421" s="2">
        <v>-1.1000000000000001E-3</v>
      </c>
      <c r="F1421" s="2">
        <v>5.0000000000000001E-3</v>
      </c>
      <c r="G1421" s="6">
        <v>495695074</v>
      </c>
      <c r="H1421" s="6">
        <v>72985137</v>
      </c>
    </row>
    <row r="1422" spans="1:8" x14ac:dyDescent="0.3">
      <c r="A1422" s="1">
        <v>43572</v>
      </c>
      <c r="B1422" s="4">
        <v>11</v>
      </c>
      <c r="C1422" s="3">
        <v>-5.3E-3</v>
      </c>
      <c r="D1422" s="3">
        <v>7.7000000000000002E-3</v>
      </c>
      <c r="E1422" s="2">
        <v>-6.9999999999999999E-4</v>
      </c>
      <c r="F1422" s="2">
        <v>4.1000000000000003E-3</v>
      </c>
      <c r="G1422" s="6">
        <v>587760797</v>
      </c>
      <c r="H1422" s="6">
        <v>90511955</v>
      </c>
    </row>
    <row r="1423" spans="1:8" x14ac:dyDescent="0.3">
      <c r="A1423" s="1">
        <v>43573</v>
      </c>
      <c r="B1423" s="4">
        <v>20</v>
      </c>
      <c r="C1423" s="3">
        <v>1E-4</v>
      </c>
      <c r="D1423" s="3">
        <v>5.7000000000000002E-3</v>
      </c>
      <c r="E1423" s="2">
        <v>3.5999999999999999E-3</v>
      </c>
      <c r="F1423" s="2">
        <v>5.8999999999999999E-3</v>
      </c>
      <c r="G1423" s="6">
        <v>608523857</v>
      </c>
      <c r="H1423" s="6">
        <v>102921362</v>
      </c>
    </row>
    <row r="1424" spans="1:8" x14ac:dyDescent="0.3">
      <c r="A1424" s="1">
        <v>43574</v>
      </c>
      <c r="B1424" s="4">
        <v>16</v>
      </c>
      <c r="C1424" s="3">
        <v>0</v>
      </c>
      <c r="D1424" s="3">
        <v>0</v>
      </c>
      <c r="E1424" s="2">
        <v>0</v>
      </c>
      <c r="F1424" s="2">
        <v>0</v>
      </c>
      <c r="G1424" s="6">
        <v>0</v>
      </c>
      <c r="H1424" s="6">
        <v>0</v>
      </c>
    </row>
    <row r="1425" spans="1:8" x14ac:dyDescent="0.3">
      <c r="A1425" s="1">
        <v>43575</v>
      </c>
      <c r="B1425" s="4">
        <v>17</v>
      </c>
      <c r="C1425" s="3">
        <v>0</v>
      </c>
      <c r="D1425" s="3">
        <v>0</v>
      </c>
      <c r="E1425" s="2">
        <v>0</v>
      </c>
      <c r="F1425" s="2">
        <v>0</v>
      </c>
      <c r="G1425" s="6">
        <v>0</v>
      </c>
      <c r="H1425" s="6">
        <v>0</v>
      </c>
    </row>
    <row r="1426" spans="1:8" x14ac:dyDescent="0.3">
      <c r="A1426" s="1">
        <v>43576</v>
      </c>
      <c r="B1426" s="4">
        <v>13</v>
      </c>
      <c r="C1426" s="3">
        <v>0</v>
      </c>
      <c r="D1426" s="3">
        <v>0</v>
      </c>
      <c r="E1426" s="2">
        <v>0</v>
      </c>
      <c r="F1426" s="2">
        <v>0</v>
      </c>
      <c r="G1426" s="6">
        <v>0</v>
      </c>
      <c r="H1426" s="6">
        <v>0</v>
      </c>
    </row>
    <row r="1427" spans="1:8" x14ac:dyDescent="0.3">
      <c r="A1427" s="1">
        <v>43577</v>
      </c>
      <c r="B1427" s="4">
        <v>42</v>
      </c>
      <c r="C1427" s="3">
        <v>3.2000000000000002E-3</v>
      </c>
      <c r="D1427" s="3">
        <v>4.4999999999999997E-3</v>
      </c>
      <c r="E1427" s="2">
        <v>0</v>
      </c>
      <c r="F1427" s="2">
        <v>3.5999999999999999E-3</v>
      </c>
      <c r="G1427" s="6">
        <v>448890622</v>
      </c>
      <c r="H1427" s="6">
        <v>62893325</v>
      </c>
    </row>
    <row r="1428" spans="1:8" x14ac:dyDescent="0.3">
      <c r="A1428" s="1">
        <v>43578</v>
      </c>
      <c r="B1428" s="4">
        <v>19</v>
      </c>
      <c r="C1428" s="3">
        <v>8.0999999999999996E-3</v>
      </c>
      <c r="D1428" s="3">
        <v>9.4999999999999998E-3</v>
      </c>
      <c r="E1428" s="2">
        <v>5.4000000000000003E-3</v>
      </c>
      <c r="F1428" s="2">
        <v>7.1999999999999998E-3</v>
      </c>
      <c r="G1428" s="6">
        <v>536917942</v>
      </c>
      <c r="H1428" s="6">
        <v>80930859</v>
      </c>
    </row>
    <row r="1429" spans="1:8" x14ac:dyDescent="0.3">
      <c r="A1429" s="1">
        <v>43579</v>
      </c>
      <c r="B1429" s="4">
        <v>17</v>
      </c>
      <c r="C1429" s="3">
        <v>-2.3E-3</v>
      </c>
      <c r="D1429" s="3">
        <v>3.7000000000000002E-3</v>
      </c>
      <c r="E1429" s="2">
        <v>-2.0999999999999999E-3</v>
      </c>
      <c r="F1429" s="2">
        <v>3.7000000000000002E-3</v>
      </c>
      <c r="G1429" s="6">
        <v>526905767</v>
      </c>
      <c r="H1429" s="6">
        <v>75358154</v>
      </c>
    </row>
    <row r="1430" spans="1:8" x14ac:dyDescent="0.3">
      <c r="A1430" s="1">
        <v>43580</v>
      </c>
      <c r="B1430" s="4">
        <v>21</v>
      </c>
      <c r="C1430" s="3">
        <v>-1E-3</v>
      </c>
      <c r="D1430" s="3">
        <v>6.8999999999999999E-3</v>
      </c>
      <c r="E1430" s="2">
        <v>1.4E-3</v>
      </c>
      <c r="F1430" s="2">
        <v>8.5000000000000006E-3</v>
      </c>
      <c r="G1430" s="6">
        <v>538125643</v>
      </c>
      <c r="H1430" s="6">
        <v>76621560</v>
      </c>
    </row>
    <row r="1431" spans="1:8" x14ac:dyDescent="0.3">
      <c r="A1431" s="1">
        <v>43581</v>
      </c>
      <c r="B1431" s="4">
        <v>12</v>
      </c>
      <c r="C1431" s="3">
        <v>4.7999999999999996E-3</v>
      </c>
      <c r="D1431" s="3">
        <v>7.6E-3</v>
      </c>
      <c r="E1431" s="2">
        <v>3.3999999999999998E-3</v>
      </c>
      <c r="F1431" s="2">
        <v>5.7000000000000002E-3</v>
      </c>
      <c r="G1431" s="6">
        <v>541398134</v>
      </c>
      <c r="H1431" s="6">
        <v>87349486</v>
      </c>
    </row>
    <row r="1432" spans="1:8" x14ac:dyDescent="0.3">
      <c r="A1432" s="1">
        <v>43582</v>
      </c>
      <c r="B1432" s="4">
        <v>10</v>
      </c>
      <c r="C1432" s="3">
        <v>0</v>
      </c>
      <c r="D1432" s="3">
        <v>0</v>
      </c>
      <c r="E1432" s="2">
        <v>0</v>
      </c>
      <c r="F1432" s="2">
        <v>0</v>
      </c>
      <c r="G1432" s="6">
        <v>0</v>
      </c>
      <c r="H1432" s="6">
        <v>0</v>
      </c>
    </row>
    <row r="1433" spans="1:8" x14ac:dyDescent="0.3">
      <c r="A1433" s="1">
        <v>43583</v>
      </c>
      <c r="B1433" s="4">
        <v>8</v>
      </c>
      <c r="C1433" s="3">
        <v>0</v>
      </c>
      <c r="D1433" s="3">
        <v>0</v>
      </c>
      <c r="E1433" s="2">
        <v>0</v>
      </c>
      <c r="F1433" s="2">
        <v>0</v>
      </c>
      <c r="G1433" s="6">
        <v>0</v>
      </c>
      <c r="H1433" s="6">
        <v>0</v>
      </c>
    </row>
    <row r="1434" spans="1:8" x14ac:dyDescent="0.3">
      <c r="A1434" s="1">
        <v>43584</v>
      </c>
      <c r="B1434" s="4">
        <v>11</v>
      </c>
      <c r="C1434" s="3">
        <v>8.0000000000000004E-4</v>
      </c>
      <c r="D1434" s="3">
        <v>3.3999999999999998E-3</v>
      </c>
      <c r="E1434" s="2">
        <v>-2.0000000000000001E-4</v>
      </c>
      <c r="F1434" s="2">
        <v>3.0999999999999999E-3</v>
      </c>
      <c r="G1434" s="6">
        <v>477408598</v>
      </c>
      <c r="H1434" s="6">
        <v>73385866</v>
      </c>
    </row>
    <row r="1435" spans="1:8" x14ac:dyDescent="0.3">
      <c r="A1435" s="1">
        <v>43585</v>
      </c>
      <c r="B1435" s="4">
        <v>11</v>
      </c>
      <c r="C1435" s="3">
        <v>3.0000000000000001E-3</v>
      </c>
      <c r="D1435" s="3">
        <v>8.2000000000000007E-3</v>
      </c>
      <c r="E1435" s="2">
        <v>-1E-4</v>
      </c>
      <c r="F1435" s="2">
        <v>7.3000000000000001E-3</v>
      </c>
      <c r="G1435" s="6">
        <v>676027330</v>
      </c>
      <c r="H1435" s="6">
        <v>102744915</v>
      </c>
    </row>
    <row r="1436" spans="1:8" x14ac:dyDescent="0.3">
      <c r="A1436" s="1">
        <v>43586</v>
      </c>
      <c r="B1436" s="4">
        <v>68</v>
      </c>
      <c r="C1436" s="3">
        <v>-9.7000000000000003E-3</v>
      </c>
      <c r="D1436" s="3">
        <v>1.04E-2</v>
      </c>
      <c r="E1436" s="2">
        <v>-7.7999999999999996E-3</v>
      </c>
      <c r="F1436" s="2">
        <v>9.9000000000000008E-3</v>
      </c>
      <c r="G1436" s="6">
        <v>566350765</v>
      </c>
      <c r="H1436" s="6">
        <v>87890285</v>
      </c>
    </row>
    <row r="1437" spans="1:8" x14ac:dyDescent="0.3">
      <c r="A1437" s="1">
        <v>43587</v>
      </c>
      <c r="B1437" s="4">
        <v>24</v>
      </c>
      <c r="C1437" s="3">
        <v>-1.6000000000000001E-3</v>
      </c>
      <c r="D1437" s="3">
        <v>1.06E-2</v>
      </c>
      <c r="E1437" s="2">
        <v>-3.8E-3</v>
      </c>
      <c r="F1437" s="2">
        <v>1.04E-2</v>
      </c>
      <c r="G1437" s="6">
        <v>532680924</v>
      </c>
      <c r="H1437" s="6">
        <v>74879270</v>
      </c>
    </row>
    <row r="1438" spans="1:8" x14ac:dyDescent="0.3">
      <c r="A1438" s="1">
        <v>43588</v>
      </c>
      <c r="B1438" s="4">
        <v>21</v>
      </c>
      <c r="C1438" s="3">
        <v>5.5999999999999999E-3</v>
      </c>
      <c r="D1438" s="3">
        <v>6.3E-3</v>
      </c>
      <c r="E1438" s="2">
        <v>4.7999999999999996E-3</v>
      </c>
      <c r="F1438" s="2">
        <v>6.1999999999999998E-3</v>
      </c>
      <c r="G1438" s="6">
        <v>499665800</v>
      </c>
      <c r="H1438" s="6">
        <v>70125247</v>
      </c>
    </row>
    <row r="1439" spans="1:8" x14ac:dyDescent="0.3">
      <c r="A1439" s="1">
        <v>43589</v>
      </c>
      <c r="B1439" s="4">
        <v>23</v>
      </c>
      <c r="C1439" s="3">
        <v>0</v>
      </c>
      <c r="D1439" s="3">
        <v>0</v>
      </c>
      <c r="E1439" s="2">
        <v>0</v>
      </c>
      <c r="F1439" s="2">
        <v>0</v>
      </c>
      <c r="G1439" s="6">
        <v>0</v>
      </c>
      <c r="H1439" s="6">
        <v>0</v>
      </c>
    </row>
    <row r="1440" spans="1:8" x14ac:dyDescent="0.3">
      <c r="A1440" s="1">
        <v>43590</v>
      </c>
      <c r="B1440" s="4">
        <v>30</v>
      </c>
      <c r="C1440" s="3">
        <v>0</v>
      </c>
      <c r="D1440" s="3">
        <v>0</v>
      </c>
      <c r="E1440" s="2">
        <v>0</v>
      </c>
      <c r="F1440" s="2">
        <v>0</v>
      </c>
      <c r="G1440" s="6">
        <v>0</v>
      </c>
      <c r="H1440" s="6">
        <v>0</v>
      </c>
    </row>
    <row r="1441" spans="1:8" x14ac:dyDescent="0.3">
      <c r="A1441" s="1">
        <v>43591</v>
      </c>
      <c r="B1441" s="4">
        <v>14</v>
      </c>
      <c r="C1441" s="3">
        <v>8.0999999999999996E-3</v>
      </c>
      <c r="D1441" s="3">
        <v>1.3299999999999999E-2</v>
      </c>
      <c r="E1441" s="2">
        <v>1.06E-2</v>
      </c>
      <c r="F1441" s="2">
        <v>1.67E-2</v>
      </c>
      <c r="G1441" s="6">
        <v>499639973</v>
      </c>
      <c r="H1441" s="6">
        <v>81726671</v>
      </c>
    </row>
    <row r="1442" spans="1:8" x14ac:dyDescent="0.3">
      <c r="A1442" s="1">
        <v>43592</v>
      </c>
      <c r="B1442" s="4">
        <v>3</v>
      </c>
      <c r="C1442" s="3">
        <v>-9.9000000000000008E-3</v>
      </c>
      <c r="D1442" s="3">
        <v>1.7299999999999999E-2</v>
      </c>
      <c r="E1442" s="2">
        <v>-1.1900000000000001E-2</v>
      </c>
      <c r="F1442" s="2">
        <v>1.8499999999999999E-2</v>
      </c>
      <c r="G1442" s="6">
        <v>632872756</v>
      </c>
      <c r="H1442" s="6">
        <v>101667760</v>
      </c>
    </row>
    <row r="1443" spans="1:8" x14ac:dyDescent="0.3">
      <c r="A1443" s="1">
        <v>43593</v>
      </c>
      <c r="B1443" s="4">
        <v>38</v>
      </c>
      <c r="C1443" s="3">
        <v>-1E-4</v>
      </c>
      <c r="D1443" s="3">
        <v>8.5000000000000006E-3</v>
      </c>
      <c r="E1443" s="2">
        <v>1.2999999999999999E-3</v>
      </c>
      <c r="F1443" s="2">
        <v>8.8000000000000005E-3</v>
      </c>
      <c r="G1443" s="6">
        <v>525766104</v>
      </c>
      <c r="H1443" s="6">
        <v>83394821</v>
      </c>
    </row>
    <row r="1444" spans="1:8" x14ac:dyDescent="0.3">
      <c r="A1444" s="1">
        <v>43594</v>
      </c>
      <c r="B1444" s="4">
        <v>6</v>
      </c>
      <c r="C1444" s="3">
        <v>3.8E-3</v>
      </c>
      <c r="D1444" s="3">
        <v>1.38E-2</v>
      </c>
      <c r="E1444" s="2">
        <v>-2E-3</v>
      </c>
      <c r="F1444" s="2">
        <v>1.4200000000000001E-2</v>
      </c>
      <c r="G1444" s="6">
        <v>544559863</v>
      </c>
      <c r="H1444" s="6">
        <v>92110205</v>
      </c>
    </row>
    <row r="1445" spans="1:8" x14ac:dyDescent="0.3">
      <c r="A1445" s="1">
        <v>43595</v>
      </c>
      <c r="B1445" s="4">
        <v>41</v>
      </c>
      <c r="C1445" s="3">
        <v>6.4000000000000003E-3</v>
      </c>
      <c r="D1445" s="3">
        <v>2.2800000000000001E-2</v>
      </c>
      <c r="E1445" s="2">
        <v>6.8999999999999999E-3</v>
      </c>
      <c r="F1445" s="2">
        <v>2.1100000000000001E-2</v>
      </c>
      <c r="G1445" s="6">
        <v>529803868</v>
      </c>
      <c r="H1445" s="6">
        <v>85440597</v>
      </c>
    </row>
    <row r="1446" spans="1:8" x14ac:dyDescent="0.3">
      <c r="A1446" s="1">
        <v>43596</v>
      </c>
      <c r="B1446" s="4">
        <v>71</v>
      </c>
      <c r="C1446" s="3">
        <v>0</v>
      </c>
      <c r="D1446" s="3">
        <v>0</v>
      </c>
      <c r="E1446" s="2">
        <v>0</v>
      </c>
      <c r="F1446" s="2">
        <v>0</v>
      </c>
      <c r="G1446" s="6">
        <v>0</v>
      </c>
      <c r="H1446" s="6">
        <v>0</v>
      </c>
    </row>
    <row r="1447" spans="1:8" x14ac:dyDescent="0.3">
      <c r="A1447" s="1">
        <v>43597</v>
      </c>
      <c r="B1447" s="4">
        <v>29</v>
      </c>
      <c r="C1447" s="3">
        <v>0</v>
      </c>
      <c r="D1447" s="3">
        <v>0</v>
      </c>
      <c r="E1447" s="2">
        <v>0</v>
      </c>
      <c r="F1447" s="2">
        <v>0</v>
      </c>
      <c r="G1447" s="6">
        <v>0</v>
      </c>
      <c r="H1447" s="6">
        <v>0</v>
      </c>
    </row>
    <row r="1448" spans="1:8" x14ac:dyDescent="0.3">
      <c r="A1448" s="1">
        <v>43598</v>
      </c>
      <c r="B1448" s="4">
        <v>29</v>
      </c>
      <c r="C1448" s="3">
        <v>-0.01</v>
      </c>
      <c r="D1448" s="3">
        <v>1.3599999999999999E-2</v>
      </c>
      <c r="E1448" s="2">
        <v>-9.4999999999999998E-3</v>
      </c>
      <c r="F1448" s="2">
        <v>1.35E-2</v>
      </c>
      <c r="G1448" s="6">
        <v>638798515</v>
      </c>
      <c r="H1448" s="6">
        <v>110066505</v>
      </c>
    </row>
    <row r="1449" spans="1:8" x14ac:dyDescent="0.3">
      <c r="A1449" s="1">
        <v>43599</v>
      </c>
      <c r="B1449" s="4">
        <v>16</v>
      </c>
      <c r="C1449" s="3">
        <v>5.1000000000000004E-3</v>
      </c>
      <c r="D1449" s="3">
        <v>1.14E-2</v>
      </c>
      <c r="E1449" s="2">
        <v>5.7999999999999996E-3</v>
      </c>
      <c r="F1449" s="2">
        <v>1.1900000000000001E-2</v>
      </c>
      <c r="G1449" s="6">
        <v>522835289</v>
      </c>
      <c r="H1449" s="6">
        <v>85595124</v>
      </c>
    </row>
    <row r="1450" spans="1:8" x14ac:dyDescent="0.3">
      <c r="A1450" s="1">
        <v>43600</v>
      </c>
      <c r="B1450" s="4">
        <v>8</v>
      </c>
      <c r="C1450" s="3">
        <v>1.0800000000000001E-2</v>
      </c>
      <c r="D1450" s="3">
        <v>1.5299999999999999E-2</v>
      </c>
      <c r="E1450" s="2">
        <v>9.7999999999999997E-3</v>
      </c>
      <c r="F1450" s="2">
        <v>1.49E-2</v>
      </c>
      <c r="G1450" s="6">
        <v>486172172</v>
      </c>
      <c r="H1450" s="6">
        <v>75908341</v>
      </c>
    </row>
    <row r="1451" spans="1:8" x14ac:dyDescent="0.3">
      <c r="A1451" s="1">
        <v>43601</v>
      </c>
      <c r="B1451" s="4">
        <v>10</v>
      </c>
      <c r="C1451" s="3">
        <v>7.1999999999999998E-3</v>
      </c>
      <c r="D1451" s="3">
        <v>1.26E-2</v>
      </c>
      <c r="E1451" s="2">
        <v>6.6E-3</v>
      </c>
      <c r="F1451" s="2">
        <v>1.0200000000000001E-2</v>
      </c>
      <c r="G1451" s="6">
        <v>502289680</v>
      </c>
      <c r="H1451" s="6">
        <v>89963767</v>
      </c>
    </row>
    <row r="1452" spans="1:8" x14ac:dyDescent="0.3">
      <c r="A1452" s="1">
        <v>43602</v>
      </c>
      <c r="B1452" s="4">
        <v>15</v>
      </c>
      <c r="C1452" s="3">
        <v>2.9999999999999997E-4</v>
      </c>
      <c r="D1452" s="3">
        <v>1.0800000000000001E-2</v>
      </c>
      <c r="E1452" s="2">
        <v>1.6999999999999999E-3</v>
      </c>
      <c r="F1452" s="2">
        <v>1.12E-2</v>
      </c>
      <c r="G1452" s="6">
        <v>566146621</v>
      </c>
      <c r="H1452" s="6">
        <v>93425881</v>
      </c>
    </row>
    <row r="1453" spans="1:8" x14ac:dyDescent="0.3">
      <c r="A1453" s="1">
        <v>43603</v>
      </c>
      <c r="B1453" s="4">
        <v>14</v>
      </c>
      <c r="C1453" s="3">
        <v>0</v>
      </c>
      <c r="D1453" s="3">
        <v>0</v>
      </c>
      <c r="E1453" s="2">
        <v>0</v>
      </c>
      <c r="F1453" s="2">
        <v>0</v>
      </c>
      <c r="G1453" s="6">
        <v>0</v>
      </c>
      <c r="H1453" s="6">
        <v>0</v>
      </c>
    </row>
    <row r="1454" spans="1:8" x14ac:dyDescent="0.3">
      <c r="A1454" s="1">
        <v>43604</v>
      </c>
      <c r="B1454" s="4">
        <v>18</v>
      </c>
      <c r="C1454" s="3">
        <v>0</v>
      </c>
      <c r="D1454" s="3">
        <v>0</v>
      </c>
      <c r="E1454" s="2">
        <v>0</v>
      </c>
      <c r="F1454" s="2">
        <v>0</v>
      </c>
      <c r="G1454" s="6">
        <v>0</v>
      </c>
      <c r="H1454" s="6">
        <v>0</v>
      </c>
    </row>
    <row r="1455" spans="1:8" x14ac:dyDescent="0.3">
      <c r="A1455" s="1">
        <v>43605</v>
      </c>
      <c r="B1455" s="4">
        <v>19</v>
      </c>
      <c r="C1455" s="3">
        <v>-5.9999999999999995E-4</v>
      </c>
      <c r="D1455" s="3">
        <v>7.9000000000000008E-3</v>
      </c>
      <c r="E1455" s="2">
        <v>1E-3</v>
      </c>
      <c r="F1455" s="2">
        <v>7.4000000000000003E-3</v>
      </c>
      <c r="G1455" s="6">
        <v>510201802</v>
      </c>
      <c r="H1455" s="6">
        <v>82899830</v>
      </c>
    </row>
    <row r="1456" spans="1:8" x14ac:dyDescent="0.3">
      <c r="A1456" s="1">
        <v>43606</v>
      </c>
      <c r="B1456" s="4">
        <v>16</v>
      </c>
      <c r="C1456" s="3">
        <v>3.5999999999999999E-3</v>
      </c>
      <c r="D1456" s="3">
        <v>5.1999999999999998E-3</v>
      </c>
      <c r="E1456" s="2">
        <v>3.7000000000000002E-3</v>
      </c>
      <c r="F1456" s="2">
        <v>4.5999999999999999E-3</v>
      </c>
      <c r="G1456" s="6">
        <v>475932198</v>
      </c>
      <c r="H1456" s="6">
        <v>74103259</v>
      </c>
    </row>
    <row r="1457" spans="1:8" x14ac:dyDescent="0.3">
      <c r="A1457" s="1">
        <v>43607</v>
      </c>
      <c r="B1457" s="4">
        <v>35</v>
      </c>
      <c r="C1457" s="3">
        <v>1E-4</v>
      </c>
      <c r="D1457" s="3">
        <v>5.0000000000000001E-3</v>
      </c>
      <c r="E1457" s="2">
        <v>-1.6000000000000001E-3</v>
      </c>
      <c r="F1457" s="2">
        <v>4.7999999999999996E-3</v>
      </c>
      <c r="G1457" s="6">
        <v>432635196</v>
      </c>
      <c r="H1457" s="6">
        <v>66606252</v>
      </c>
    </row>
    <row r="1458" spans="1:8" x14ac:dyDescent="0.3">
      <c r="A1458" s="1">
        <v>43608</v>
      </c>
      <c r="B1458" s="4">
        <v>14</v>
      </c>
      <c r="C1458" s="3">
        <v>-5.1000000000000004E-3</v>
      </c>
      <c r="D1458" s="3">
        <v>1.0999999999999999E-2</v>
      </c>
      <c r="E1458" s="2">
        <v>-6.4999999999999997E-3</v>
      </c>
      <c r="F1458" s="2">
        <v>1.29E-2</v>
      </c>
      <c r="G1458" s="6">
        <v>577204331</v>
      </c>
      <c r="H1458" s="6">
        <v>94975921</v>
      </c>
    </row>
    <row r="1459" spans="1:8" x14ac:dyDescent="0.3">
      <c r="A1459" s="1">
        <v>43609</v>
      </c>
      <c r="B1459" s="4">
        <v>28</v>
      </c>
      <c r="C1459" s="3">
        <v>-2.2000000000000001E-3</v>
      </c>
      <c r="D1459" s="3">
        <v>7.4999999999999997E-3</v>
      </c>
      <c r="E1459" s="2">
        <v>1.4E-3</v>
      </c>
      <c r="F1459" s="2">
        <v>6.7999999999999996E-3</v>
      </c>
      <c r="G1459" s="6">
        <v>399877052</v>
      </c>
      <c r="H1459" s="6">
        <v>55865417</v>
      </c>
    </row>
    <row r="1460" spans="1:8" x14ac:dyDescent="0.3">
      <c r="A1460" s="1">
        <v>43610</v>
      </c>
      <c r="B1460" s="4">
        <v>20</v>
      </c>
      <c r="C1460" s="3">
        <v>0</v>
      </c>
      <c r="D1460" s="3">
        <v>0</v>
      </c>
      <c r="E1460" s="2">
        <v>0</v>
      </c>
      <c r="F1460" s="2">
        <v>0</v>
      </c>
      <c r="G1460" s="6">
        <v>0</v>
      </c>
      <c r="H1460" s="6">
        <v>0</v>
      </c>
    </row>
    <row r="1461" spans="1:8" x14ac:dyDescent="0.3">
      <c r="A1461" s="1">
        <v>43611</v>
      </c>
      <c r="B1461" s="4">
        <v>12</v>
      </c>
      <c r="C1461" s="3">
        <v>0</v>
      </c>
      <c r="D1461" s="3">
        <v>0</v>
      </c>
      <c r="E1461" s="2">
        <v>0</v>
      </c>
      <c r="F1461" s="2">
        <v>0</v>
      </c>
      <c r="G1461" s="6">
        <v>0</v>
      </c>
      <c r="H1461" s="6">
        <v>0</v>
      </c>
    </row>
    <row r="1462" spans="1:8" x14ac:dyDescent="0.3">
      <c r="A1462" s="1">
        <v>43612</v>
      </c>
      <c r="B1462" s="4">
        <v>18</v>
      </c>
      <c r="C1462" s="3">
        <v>0</v>
      </c>
      <c r="D1462" s="3">
        <v>0</v>
      </c>
      <c r="E1462" s="2">
        <v>0</v>
      </c>
      <c r="F1462" s="2">
        <v>0</v>
      </c>
      <c r="G1462" s="6">
        <v>0</v>
      </c>
      <c r="H1462" s="6">
        <v>0</v>
      </c>
    </row>
    <row r="1463" spans="1:8" x14ac:dyDescent="0.3">
      <c r="A1463" s="1">
        <v>43613</v>
      </c>
      <c r="B1463" s="4">
        <v>9</v>
      </c>
      <c r="C1463" s="3">
        <v>-9.7999999999999997E-3</v>
      </c>
      <c r="D1463" s="3">
        <v>1.37E-2</v>
      </c>
      <c r="E1463" s="2">
        <v>-1.0500000000000001E-2</v>
      </c>
      <c r="F1463" s="2">
        <v>1.46E-2</v>
      </c>
      <c r="G1463" s="6">
        <v>947941654</v>
      </c>
      <c r="H1463" s="6">
        <v>159863988</v>
      </c>
    </row>
    <row r="1464" spans="1:8" x14ac:dyDescent="0.3">
      <c r="A1464" s="1">
        <v>43614</v>
      </c>
      <c r="B1464" s="4">
        <v>8</v>
      </c>
      <c r="C1464" s="3">
        <v>-2.5999999999999999E-3</v>
      </c>
      <c r="D1464" s="3">
        <v>9.2999999999999992E-3</v>
      </c>
      <c r="E1464" s="2">
        <v>-4.1999999999999997E-3</v>
      </c>
      <c r="F1464" s="2">
        <v>1.1599999999999999E-2</v>
      </c>
      <c r="G1464" s="6">
        <v>539210768</v>
      </c>
      <c r="H1464" s="6">
        <v>86128485</v>
      </c>
    </row>
    <row r="1465" spans="1:8" x14ac:dyDescent="0.3">
      <c r="A1465" s="1">
        <v>43615</v>
      </c>
      <c r="B1465" s="4">
        <v>20</v>
      </c>
      <c r="C1465" s="3">
        <v>6.9999999999999999E-4</v>
      </c>
      <c r="D1465" s="3">
        <v>8.0000000000000002E-3</v>
      </c>
      <c r="E1465" s="2">
        <v>1.1999999999999999E-3</v>
      </c>
      <c r="F1465" s="2">
        <v>6.0000000000000001E-3</v>
      </c>
      <c r="G1465" s="6">
        <v>411329242</v>
      </c>
      <c r="H1465" s="6">
        <v>56018064</v>
      </c>
    </row>
    <row r="1466" spans="1:8" x14ac:dyDescent="0.3">
      <c r="A1466" s="1">
        <v>43616</v>
      </c>
      <c r="B1466" s="4">
        <v>15</v>
      </c>
      <c r="C1466" s="3">
        <v>-5.1000000000000004E-3</v>
      </c>
      <c r="D1466" s="3">
        <v>6.7000000000000002E-3</v>
      </c>
      <c r="E1466" s="2">
        <v>-9.1999999999999998E-3</v>
      </c>
      <c r="F1466" s="2">
        <v>9.4999999999999998E-3</v>
      </c>
      <c r="G1466" s="6">
        <v>591092195</v>
      </c>
      <c r="H1466" s="6">
        <v>87368469</v>
      </c>
    </row>
    <row r="1467" spans="1:8" x14ac:dyDescent="0.3">
      <c r="A1467" s="1">
        <v>43617</v>
      </c>
      <c r="B1467" s="4">
        <v>22</v>
      </c>
      <c r="C1467" s="3">
        <v>0</v>
      </c>
      <c r="D1467" s="3">
        <v>0</v>
      </c>
      <c r="E1467" s="2">
        <v>0</v>
      </c>
      <c r="F1467" s="2">
        <v>0</v>
      </c>
      <c r="G1467" s="6">
        <v>0</v>
      </c>
      <c r="H1467" s="6">
        <v>0</v>
      </c>
    </row>
    <row r="1468" spans="1:8" x14ac:dyDescent="0.3">
      <c r="A1468" s="1">
        <v>43618</v>
      </c>
      <c r="B1468" s="4">
        <v>15</v>
      </c>
      <c r="C1468" s="3">
        <v>0</v>
      </c>
      <c r="D1468" s="3">
        <v>0</v>
      </c>
      <c r="E1468" s="2">
        <v>0</v>
      </c>
      <c r="F1468" s="2">
        <v>0</v>
      </c>
      <c r="G1468" s="6">
        <v>0</v>
      </c>
      <c r="H1468" s="6">
        <v>0</v>
      </c>
    </row>
    <row r="1469" spans="1:8" x14ac:dyDescent="0.3">
      <c r="A1469" s="1">
        <v>43619</v>
      </c>
      <c r="B1469" s="4">
        <v>21</v>
      </c>
      <c r="C1469" s="3">
        <v>-2.5999999999999999E-3</v>
      </c>
      <c r="D1469" s="3">
        <v>1.24E-2</v>
      </c>
      <c r="E1469" s="2">
        <v>-4.0000000000000002E-4</v>
      </c>
      <c r="F1469" s="2">
        <v>1.0200000000000001E-2</v>
      </c>
      <c r="G1469" s="6">
        <v>676870924</v>
      </c>
      <c r="H1469" s="6">
        <v>104387683</v>
      </c>
    </row>
    <row r="1470" spans="1:8" x14ac:dyDescent="0.3">
      <c r="A1470" s="1">
        <v>43620</v>
      </c>
      <c r="B1470" s="4">
        <v>7</v>
      </c>
      <c r="C1470" s="3">
        <v>1.47E-2</v>
      </c>
      <c r="D1470" s="3">
        <v>1.49E-2</v>
      </c>
      <c r="E1470" s="2">
        <v>1.4800000000000001E-2</v>
      </c>
      <c r="F1470" s="2">
        <v>1.4999999999999999E-2</v>
      </c>
      <c r="G1470" s="6">
        <v>597988580</v>
      </c>
      <c r="H1470" s="6">
        <v>79877402</v>
      </c>
    </row>
    <row r="1471" spans="1:8" x14ac:dyDescent="0.3">
      <c r="A1471" s="1">
        <v>43621</v>
      </c>
      <c r="B1471" s="4">
        <v>15</v>
      </c>
      <c r="C1471" s="3">
        <v>2.8999999999999998E-3</v>
      </c>
      <c r="D1471" s="3">
        <v>9.2999999999999992E-3</v>
      </c>
      <c r="E1471" s="2">
        <v>3.5000000000000001E-3</v>
      </c>
      <c r="F1471" s="2">
        <v>6.7000000000000002E-3</v>
      </c>
      <c r="G1471" s="6">
        <v>544464440</v>
      </c>
      <c r="H1471" s="6">
        <v>80928110</v>
      </c>
    </row>
    <row r="1472" spans="1:8" x14ac:dyDescent="0.3">
      <c r="A1472" s="1">
        <v>43622</v>
      </c>
      <c r="B1472" s="4">
        <v>11</v>
      </c>
      <c r="C1472" s="3">
        <v>5.3E-3</v>
      </c>
      <c r="D1472" s="3">
        <v>1.04E-2</v>
      </c>
      <c r="E1472" s="2">
        <v>6.0000000000000001E-3</v>
      </c>
      <c r="F1472" s="2">
        <v>1.09E-2</v>
      </c>
      <c r="G1472" s="6">
        <v>539033231</v>
      </c>
      <c r="H1472" s="6">
        <v>74599844</v>
      </c>
    </row>
    <row r="1473" spans="1:8" x14ac:dyDescent="0.3">
      <c r="A1473" s="1">
        <v>43623</v>
      </c>
      <c r="B1473" s="4">
        <v>16</v>
      </c>
      <c r="C1473" s="3">
        <v>7.1999999999999998E-3</v>
      </c>
      <c r="D1473" s="3">
        <v>1.11E-2</v>
      </c>
      <c r="E1473" s="2">
        <v>8.3999999999999995E-3</v>
      </c>
      <c r="F1473" s="2">
        <v>1.17E-2</v>
      </c>
      <c r="G1473" s="6">
        <v>483825470</v>
      </c>
      <c r="H1473" s="6">
        <v>78400042</v>
      </c>
    </row>
    <row r="1474" spans="1:8" x14ac:dyDescent="0.3">
      <c r="A1474" s="1">
        <v>43624</v>
      </c>
      <c r="B1474" s="4">
        <v>13</v>
      </c>
      <c r="C1474" s="3">
        <v>0</v>
      </c>
      <c r="D1474" s="3">
        <v>0</v>
      </c>
      <c r="E1474" s="2">
        <v>0</v>
      </c>
      <c r="F1474" s="2">
        <v>0</v>
      </c>
      <c r="G1474" s="6">
        <v>0</v>
      </c>
      <c r="H1474" s="6">
        <v>0</v>
      </c>
    </row>
    <row r="1475" spans="1:8" x14ac:dyDescent="0.3">
      <c r="A1475" s="1">
        <v>43625</v>
      </c>
      <c r="B1475" s="4">
        <v>29</v>
      </c>
      <c r="C1475" s="3">
        <v>0</v>
      </c>
      <c r="D1475" s="3">
        <v>0</v>
      </c>
      <c r="E1475" s="2">
        <v>0</v>
      </c>
      <c r="F1475" s="2">
        <v>0</v>
      </c>
      <c r="G1475" s="6">
        <v>0</v>
      </c>
      <c r="H1475" s="6">
        <v>0</v>
      </c>
    </row>
    <row r="1476" spans="1:8" x14ac:dyDescent="0.3">
      <c r="A1476" s="1">
        <v>43626</v>
      </c>
      <c r="B1476" s="4">
        <v>17</v>
      </c>
      <c r="C1476" s="3">
        <v>2.9999999999999997E-4</v>
      </c>
      <c r="D1476" s="3">
        <v>6.6E-3</v>
      </c>
      <c r="E1476" s="2">
        <v>-1.1000000000000001E-3</v>
      </c>
      <c r="F1476" s="2">
        <v>6.0000000000000001E-3</v>
      </c>
      <c r="G1476" s="6">
        <v>484195735</v>
      </c>
      <c r="H1476" s="6">
        <v>67329223</v>
      </c>
    </row>
    <row r="1477" spans="1:8" x14ac:dyDescent="0.3">
      <c r="A1477" s="1">
        <v>43627</v>
      </c>
      <c r="B1477" s="4">
        <v>21</v>
      </c>
      <c r="C1477" s="3">
        <v>-6.0000000000000001E-3</v>
      </c>
      <c r="D1477" s="3">
        <v>1.0999999999999999E-2</v>
      </c>
      <c r="E1477" s="2">
        <v>-5.0000000000000001E-3</v>
      </c>
      <c r="F1477" s="2">
        <v>9.4999999999999998E-3</v>
      </c>
      <c r="G1477" s="6">
        <v>579421044</v>
      </c>
      <c r="H1477" s="6">
        <v>63724119</v>
      </c>
    </row>
    <row r="1478" spans="1:8" x14ac:dyDescent="0.3">
      <c r="A1478" s="1">
        <v>43628</v>
      </c>
      <c r="B1478" s="4">
        <v>9</v>
      </c>
      <c r="C1478" s="3">
        <v>-1E-3</v>
      </c>
      <c r="D1478" s="3">
        <v>4.7999999999999996E-3</v>
      </c>
      <c r="E1478" s="2">
        <v>-1.4E-3</v>
      </c>
      <c r="F1478" s="2">
        <v>4.7000000000000002E-3</v>
      </c>
      <c r="G1478" s="6">
        <v>410704592</v>
      </c>
      <c r="H1478" s="6">
        <v>60766455</v>
      </c>
    </row>
    <row r="1479" spans="1:8" x14ac:dyDescent="0.3">
      <c r="A1479" s="1">
        <v>43629</v>
      </c>
      <c r="B1479" s="4">
        <v>37</v>
      </c>
      <c r="C1479" s="3">
        <v>1.9E-3</v>
      </c>
      <c r="D1479" s="3">
        <v>4.5999999999999999E-3</v>
      </c>
      <c r="E1479" s="2">
        <v>2.7000000000000001E-3</v>
      </c>
      <c r="F1479" s="2">
        <v>5.7999999999999996E-3</v>
      </c>
      <c r="G1479" s="6">
        <v>438698518</v>
      </c>
      <c r="H1479" s="6">
        <v>59831609</v>
      </c>
    </row>
    <row r="1480" spans="1:8" x14ac:dyDescent="0.3">
      <c r="A1480" s="1">
        <v>43630</v>
      </c>
      <c r="B1480" s="4">
        <v>14</v>
      </c>
      <c r="C1480" s="3">
        <v>1E-4</v>
      </c>
      <c r="D1480" s="3">
        <v>5.1000000000000004E-3</v>
      </c>
      <c r="E1480" s="2">
        <v>5.0000000000000001E-4</v>
      </c>
      <c r="F1480" s="2">
        <v>6.7000000000000002E-3</v>
      </c>
      <c r="G1480" s="6">
        <v>433947868</v>
      </c>
      <c r="H1480" s="6">
        <v>63363516</v>
      </c>
    </row>
    <row r="1481" spans="1:8" x14ac:dyDescent="0.3">
      <c r="A1481" s="1">
        <v>43631</v>
      </c>
      <c r="B1481" s="4">
        <v>37</v>
      </c>
      <c r="C1481" s="3">
        <v>0</v>
      </c>
      <c r="D1481" s="3">
        <v>0</v>
      </c>
      <c r="E1481" s="2">
        <v>0</v>
      </c>
      <c r="F1481" s="2">
        <v>0</v>
      </c>
      <c r="G1481" s="6">
        <v>0</v>
      </c>
      <c r="H1481" s="6">
        <v>0</v>
      </c>
    </row>
    <row r="1482" spans="1:8" x14ac:dyDescent="0.3">
      <c r="A1482" s="1">
        <v>43632</v>
      </c>
      <c r="B1482" s="4">
        <v>24</v>
      </c>
      <c r="C1482" s="3">
        <v>0</v>
      </c>
      <c r="D1482" s="3">
        <v>0</v>
      </c>
      <c r="E1482" s="2">
        <v>0</v>
      </c>
      <c r="F1482" s="2">
        <v>0</v>
      </c>
      <c r="G1482" s="6">
        <v>0</v>
      </c>
      <c r="H1482" s="6">
        <v>0</v>
      </c>
    </row>
    <row r="1483" spans="1:8" x14ac:dyDescent="0.3">
      <c r="A1483" s="1">
        <v>43633</v>
      </c>
      <c r="B1483" s="4">
        <v>9</v>
      </c>
      <c r="C1483" s="3">
        <v>0</v>
      </c>
      <c r="D1483" s="3">
        <v>3.3999999999999998E-3</v>
      </c>
      <c r="E1483" s="2">
        <v>2.0000000000000001E-4</v>
      </c>
      <c r="F1483" s="2">
        <v>4.4000000000000003E-3</v>
      </c>
      <c r="G1483" s="6">
        <v>426463784</v>
      </c>
      <c r="H1483" s="6">
        <v>58680998</v>
      </c>
    </row>
    <row r="1484" spans="1:8" x14ac:dyDescent="0.3">
      <c r="A1484" s="1">
        <v>43634</v>
      </c>
      <c r="B1484" s="4">
        <v>16</v>
      </c>
      <c r="C1484" s="3">
        <v>3.8E-3</v>
      </c>
      <c r="D1484" s="3">
        <v>8.6E-3</v>
      </c>
      <c r="E1484" s="2">
        <v>8.9999999999999993E-3</v>
      </c>
      <c r="F1484" s="2">
        <v>1.1299999999999999E-2</v>
      </c>
      <c r="G1484" s="6">
        <v>514367010</v>
      </c>
      <c r="H1484" s="6">
        <v>77139966</v>
      </c>
    </row>
    <row r="1485" spans="1:8" x14ac:dyDescent="0.3">
      <c r="A1485" s="1">
        <v>43635</v>
      </c>
      <c r="B1485" s="4">
        <v>15</v>
      </c>
      <c r="C1485" s="3">
        <v>2E-3</v>
      </c>
      <c r="D1485" s="3">
        <v>6.8999999999999999E-3</v>
      </c>
      <c r="E1485" s="2">
        <v>5.0000000000000001E-4</v>
      </c>
      <c r="F1485" s="2">
        <v>5.7999999999999996E-3</v>
      </c>
      <c r="G1485" s="6">
        <v>527372080</v>
      </c>
      <c r="H1485" s="6">
        <v>79768317</v>
      </c>
    </row>
    <row r="1486" spans="1:8" x14ac:dyDescent="0.3">
      <c r="A1486" s="1">
        <v>43636</v>
      </c>
      <c r="B1486" s="4">
        <v>6</v>
      </c>
      <c r="C1486" s="3">
        <v>1.6000000000000001E-3</v>
      </c>
      <c r="D1486" s="3">
        <v>8.9999999999999993E-3</v>
      </c>
      <c r="E1486" s="2">
        <v>3.3E-3</v>
      </c>
      <c r="F1486" s="2">
        <v>9.7000000000000003E-3</v>
      </c>
      <c r="G1486" s="6">
        <v>576775899</v>
      </c>
      <c r="H1486" s="6">
        <v>90458535</v>
      </c>
    </row>
    <row r="1487" spans="1:8" x14ac:dyDescent="0.3">
      <c r="A1487" s="1">
        <v>43637</v>
      </c>
      <c r="B1487" s="4">
        <v>7</v>
      </c>
      <c r="C1487" s="3">
        <v>-8.0000000000000004E-4</v>
      </c>
      <c r="D1487" s="3">
        <v>5.7999999999999996E-3</v>
      </c>
      <c r="E1487" s="2">
        <v>-1.1000000000000001E-3</v>
      </c>
      <c r="F1487" s="2">
        <v>7.4999999999999997E-3</v>
      </c>
      <c r="G1487" s="6">
        <v>1423703583</v>
      </c>
      <c r="H1487" s="6">
        <v>255262159</v>
      </c>
    </row>
    <row r="1488" spans="1:8" x14ac:dyDescent="0.3">
      <c r="A1488" s="1">
        <v>43638</v>
      </c>
      <c r="B1488" s="4">
        <v>20</v>
      </c>
      <c r="C1488" s="3">
        <v>0</v>
      </c>
      <c r="D1488" s="3">
        <v>0</v>
      </c>
      <c r="E1488" s="2">
        <v>0</v>
      </c>
      <c r="F1488" s="2">
        <v>0</v>
      </c>
      <c r="G1488" s="6">
        <v>0</v>
      </c>
      <c r="H1488" s="6">
        <v>0</v>
      </c>
    </row>
    <row r="1489" spans="1:8" x14ac:dyDescent="0.3">
      <c r="A1489" s="1">
        <v>43639</v>
      </c>
      <c r="B1489" s="4">
        <v>3</v>
      </c>
      <c r="C1489" s="3">
        <v>0</v>
      </c>
      <c r="D1489" s="3">
        <v>0</v>
      </c>
      <c r="E1489" s="2">
        <v>0</v>
      </c>
      <c r="F1489" s="2">
        <v>0</v>
      </c>
      <c r="G1489" s="6">
        <v>0</v>
      </c>
      <c r="H1489" s="6">
        <v>0</v>
      </c>
    </row>
    <row r="1490" spans="1:8" x14ac:dyDescent="0.3">
      <c r="A1490" s="1">
        <v>43640</v>
      </c>
      <c r="B1490" s="4">
        <v>15</v>
      </c>
      <c r="C1490" s="3">
        <v>-2.0999999999999999E-3</v>
      </c>
      <c r="D1490" s="3">
        <v>3.7000000000000002E-3</v>
      </c>
      <c r="E1490" s="2">
        <v>0</v>
      </c>
      <c r="F1490" s="2">
        <v>3.0999999999999999E-3</v>
      </c>
      <c r="G1490" s="6">
        <v>499305728</v>
      </c>
      <c r="H1490" s="6">
        <v>71279019</v>
      </c>
    </row>
    <row r="1491" spans="1:8" x14ac:dyDescent="0.3">
      <c r="A1491" s="1">
        <v>43641</v>
      </c>
      <c r="B1491" s="4">
        <v>13</v>
      </c>
      <c r="C1491" s="3">
        <v>-9.5999999999999992E-3</v>
      </c>
      <c r="D1491" s="3">
        <v>1.04E-2</v>
      </c>
      <c r="E1491" s="2">
        <v>-6.8999999999999999E-3</v>
      </c>
      <c r="F1491" s="2">
        <v>8.3999999999999995E-3</v>
      </c>
      <c r="G1491" s="6">
        <v>545010696</v>
      </c>
      <c r="H1491" s="6">
        <v>88680357</v>
      </c>
    </row>
    <row r="1492" spans="1:8" x14ac:dyDescent="0.3">
      <c r="A1492" s="1">
        <v>43642</v>
      </c>
      <c r="B1492" s="4">
        <v>45</v>
      </c>
      <c r="C1492" s="3">
        <v>-4.1999999999999997E-3</v>
      </c>
      <c r="D1492" s="3">
        <v>6.7000000000000002E-3</v>
      </c>
      <c r="E1492" s="2">
        <v>-2.3999999999999998E-3</v>
      </c>
      <c r="F1492" s="2">
        <v>4.5999999999999999E-3</v>
      </c>
      <c r="G1492" s="6">
        <v>553477142</v>
      </c>
      <c r="H1492" s="6">
        <v>87917378</v>
      </c>
    </row>
    <row r="1493" spans="1:8" x14ac:dyDescent="0.3">
      <c r="A1493" s="1">
        <v>43643</v>
      </c>
      <c r="B1493" s="4">
        <v>11</v>
      </c>
      <c r="C1493" s="3">
        <v>1.8E-3</v>
      </c>
      <c r="D1493" s="3">
        <v>3.7000000000000002E-3</v>
      </c>
      <c r="E1493" s="2">
        <v>1E-4</v>
      </c>
      <c r="F1493" s="2">
        <v>5.3E-3</v>
      </c>
      <c r="G1493" s="6">
        <v>441949422</v>
      </c>
      <c r="H1493" s="6">
        <v>69472372</v>
      </c>
    </row>
    <row r="1494" spans="1:8" x14ac:dyDescent="0.3">
      <c r="A1494" s="1">
        <v>43644</v>
      </c>
      <c r="B1494" s="4">
        <v>6</v>
      </c>
      <c r="C1494" s="3">
        <v>3.0000000000000001E-3</v>
      </c>
      <c r="D1494" s="3">
        <v>5.1000000000000004E-3</v>
      </c>
      <c r="E1494" s="2">
        <v>-2.0000000000000001E-4</v>
      </c>
      <c r="F1494" s="2">
        <v>4.4000000000000003E-3</v>
      </c>
      <c r="G1494" s="6">
        <v>1133181867</v>
      </c>
      <c r="H1494" s="6">
        <v>193414082</v>
      </c>
    </row>
    <row r="1495" spans="1:8" x14ac:dyDescent="0.3">
      <c r="A1495" s="1">
        <v>43645</v>
      </c>
      <c r="B1495" s="4">
        <v>9</v>
      </c>
      <c r="C1495" s="3">
        <v>0</v>
      </c>
      <c r="D1495" s="3">
        <v>0</v>
      </c>
      <c r="E1495" s="2">
        <v>0</v>
      </c>
      <c r="F1495" s="2">
        <v>0</v>
      </c>
      <c r="G1495" s="6">
        <v>0</v>
      </c>
      <c r="H1495" s="6">
        <v>0</v>
      </c>
    </row>
    <row r="1496" spans="1:8" x14ac:dyDescent="0.3">
      <c r="A1496" s="1">
        <v>43646</v>
      </c>
      <c r="B1496" s="4">
        <v>4</v>
      </c>
      <c r="C1496" s="3">
        <v>0</v>
      </c>
      <c r="D1496" s="3">
        <v>0</v>
      </c>
      <c r="E1496" s="2">
        <v>0</v>
      </c>
      <c r="F1496" s="2">
        <v>0</v>
      </c>
      <c r="G1496" s="6">
        <v>0</v>
      </c>
      <c r="H1496" s="6">
        <v>0</v>
      </c>
    </row>
    <row r="1497" spans="1:8" x14ac:dyDescent="0.3">
      <c r="A1497" s="1">
        <v>43647</v>
      </c>
      <c r="B1497" s="4">
        <v>19</v>
      </c>
      <c r="C1497" s="3">
        <v>-2.3999999999999998E-3</v>
      </c>
      <c r="D1497" s="3">
        <v>8.6E-3</v>
      </c>
      <c r="E1497" s="2">
        <v>-3.3E-3</v>
      </c>
      <c r="F1497" s="2">
        <v>1.0200000000000001E-2</v>
      </c>
      <c r="G1497" s="6">
        <v>527362600</v>
      </c>
      <c r="H1497" s="6">
        <v>74795875</v>
      </c>
    </row>
    <row r="1498" spans="1:8" x14ac:dyDescent="0.3">
      <c r="A1498" s="1">
        <v>43648</v>
      </c>
      <c r="B1498" s="4">
        <v>16</v>
      </c>
      <c r="C1498" s="3">
        <v>2.8E-3</v>
      </c>
      <c r="D1498" s="3">
        <v>5.7999999999999996E-3</v>
      </c>
      <c r="E1498" s="2">
        <v>2.5000000000000001E-3</v>
      </c>
      <c r="F1498" s="2">
        <v>5.7999999999999996E-3</v>
      </c>
      <c r="G1498" s="6">
        <v>434838341</v>
      </c>
      <c r="H1498" s="6">
        <v>61599400</v>
      </c>
    </row>
    <row r="1499" spans="1:8" x14ac:dyDescent="0.3">
      <c r="A1499" s="1">
        <v>43649</v>
      </c>
      <c r="B1499" s="4">
        <v>18</v>
      </c>
      <c r="C1499" s="3">
        <v>6.0000000000000001E-3</v>
      </c>
      <c r="D1499" s="3">
        <v>6.0000000000000001E-3</v>
      </c>
      <c r="E1499" s="2">
        <v>5.0000000000000001E-3</v>
      </c>
      <c r="F1499" s="2">
        <v>5.0000000000000001E-3</v>
      </c>
      <c r="G1499" s="6">
        <v>326856578</v>
      </c>
      <c r="H1499" s="6">
        <v>47135213</v>
      </c>
    </row>
    <row r="1500" spans="1:8" x14ac:dyDescent="0.3">
      <c r="A1500" s="1">
        <v>43650</v>
      </c>
      <c r="B1500" s="4">
        <v>13</v>
      </c>
      <c r="C1500" s="3">
        <v>0</v>
      </c>
      <c r="D1500" s="3">
        <v>0</v>
      </c>
      <c r="E1500" s="2">
        <v>0</v>
      </c>
      <c r="F1500" s="2">
        <v>0</v>
      </c>
      <c r="G1500" s="6">
        <v>0</v>
      </c>
      <c r="H1500" s="6">
        <v>0</v>
      </c>
    </row>
    <row r="1501" spans="1:8" x14ac:dyDescent="0.3">
      <c r="A1501" s="1">
        <v>43651</v>
      </c>
      <c r="B1501" s="4">
        <v>38</v>
      </c>
      <c r="C1501" s="3">
        <v>2.0999999999999999E-3</v>
      </c>
      <c r="D1501" s="3">
        <v>8.6999999999999994E-3</v>
      </c>
      <c r="E1501" s="2">
        <v>2E-3</v>
      </c>
      <c r="F1501" s="2">
        <v>8.0999999999999996E-3</v>
      </c>
      <c r="G1501" s="6">
        <v>357588829</v>
      </c>
      <c r="H1501" s="6">
        <v>57974609</v>
      </c>
    </row>
    <row r="1502" spans="1:8" x14ac:dyDescent="0.3">
      <c r="A1502" s="1">
        <v>43652</v>
      </c>
      <c r="B1502" s="4">
        <v>19</v>
      </c>
      <c r="C1502" s="3">
        <v>0</v>
      </c>
      <c r="D1502" s="3">
        <v>0</v>
      </c>
      <c r="E1502" s="2">
        <v>0</v>
      </c>
      <c r="F1502" s="2">
        <v>0</v>
      </c>
      <c r="G1502" s="6">
        <v>0</v>
      </c>
      <c r="H1502" s="6">
        <v>0</v>
      </c>
    </row>
    <row r="1503" spans="1:8" x14ac:dyDescent="0.3">
      <c r="A1503" s="1">
        <v>43653</v>
      </c>
      <c r="B1503" s="4">
        <v>14</v>
      </c>
      <c r="C1503" s="3">
        <v>0</v>
      </c>
      <c r="D1503" s="3">
        <v>0</v>
      </c>
      <c r="E1503" s="2">
        <v>0</v>
      </c>
      <c r="F1503" s="2">
        <v>0</v>
      </c>
      <c r="G1503" s="6">
        <v>0</v>
      </c>
      <c r="H1503" s="6">
        <v>0</v>
      </c>
    </row>
    <row r="1504" spans="1:8" x14ac:dyDescent="0.3">
      <c r="A1504" s="1">
        <v>43654</v>
      </c>
      <c r="B1504" s="4">
        <v>13</v>
      </c>
      <c r="C1504" s="3">
        <v>-1.2999999999999999E-3</v>
      </c>
      <c r="D1504" s="3">
        <v>3.5999999999999999E-3</v>
      </c>
      <c r="E1504" s="2">
        <v>-1.1000000000000001E-3</v>
      </c>
      <c r="F1504" s="2">
        <v>3.5000000000000001E-3</v>
      </c>
      <c r="G1504" s="6">
        <v>439398597</v>
      </c>
      <c r="H1504" s="6">
        <v>58888354</v>
      </c>
    </row>
    <row r="1505" spans="1:8" x14ac:dyDescent="0.3">
      <c r="A1505" s="1">
        <v>43655</v>
      </c>
      <c r="B1505" s="4">
        <v>14</v>
      </c>
      <c r="C1505" s="3">
        <v>4.7999999999999996E-3</v>
      </c>
      <c r="D1505" s="3">
        <v>6.1999999999999998E-3</v>
      </c>
      <c r="E1505" s="2">
        <v>2.2000000000000001E-3</v>
      </c>
      <c r="F1505" s="2">
        <v>5.3E-3</v>
      </c>
      <c r="G1505" s="6">
        <v>430659676</v>
      </c>
      <c r="H1505" s="6">
        <v>59716241</v>
      </c>
    </row>
    <row r="1506" spans="1:8" x14ac:dyDescent="0.3">
      <c r="A1506" s="1">
        <v>43656</v>
      </c>
      <c r="B1506" s="4">
        <v>22</v>
      </c>
      <c r="C1506" s="3">
        <v>1.2999999999999999E-3</v>
      </c>
      <c r="D1506" s="3">
        <v>6.1000000000000004E-3</v>
      </c>
      <c r="E1506" s="2">
        <v>2.9999999999999997E-4</v>
      </c>
      <c r="F1506" s="2">
        <v>6.3E-3</v>
      </c>
      <c r="G1506" s="6">
        <v>428395107</v>
      </c>
      <c r="H1506" s="6">
        <v>56646494</v>
      </c>
    </row>
    <row r="1507" spans="1:8" x14ac:dyDescent="0.3">
      <c r="A1507" s="1">
        <v>43657</v>
      </c>
      <c r="B1507" s="4">
        <v>32</v>
      </c>
      <c r="C1507" s="3">
        <v>1E-4</v>
      </c>
      <c r="D1507" s="3">
        <v>4.4999999999999997E-3</v>
      </c>
      <c r="E1507" s="2">
        <v>5.1000000000000004E-3</v>
      </c>
      <c r="F1507" s="2">
        <v>6.4000000000000003E-3</v>
      </c>
      <c r="G1507" s="6">
        <v>433609504</v>
      </c>
      <c r="H1507" s="6">
        <v>65983448</v>
      </c>
    </row>
    <row r="1508" spans="1:8" x14ac:dyDescent="0.3">
      <c r="A1508" s="1">
        <v>43658</v>
      </c>
      <c r="B1508" s="4">
        <v>54</v>
      </c>
      <c r="C1508" s="3">
        <v>3.5000000000000001E-3</v>
      </c>
      <c r="D1508" s="3">
        <v>4.0000000000000001E-3</v>
      </c>
      <c r="E1508" s="2">
        <v>7.1000000000000004E-3</v>
      </c>
      <c r="F1508" s="2">
        <v>7.3000000000000001E-3</v>
      </c>
      <c r="G1508" s="6">
        <v>422619276</v>
      </c>
      <c r="H1508" s="6">
        <v>67077170</v>
      </c>
    </row>
    <row r="1509" spans="1:8" x14ac:dyDescent="0.3">
      <c r="A1509" s="1">
        <v>43659</v>
      </c>
      <c r="B1509" s="4">
        <v>40</v>
      </c>
      <c r="C1509" s="3">
        <v>0</v>
      </c>
      <c r="D1509" s="3">
        <v>0</v>
      </c>
      <c r="E1509" s="2">
        <v>0</v>
      </c>
      <c r="F1509" s="2">
        <v>0</v>
      </c>
      <c r="G1509" s="6">
        <v>0</v>
      </c>
      <c r="H1509" s="6">
        <v>0</v>
      </c>
    </row>
    <row r="1510" spans="1:8" x14ac:dyDescent="0.3">
      <c r="A1510" s="1">
        <v>43660</v>
      </c>
      <c r="B1510" s="4">
        <v>31</v>
      </c>
      <c r="C1510" s="3">
        <v>0</v>
      </c>
      <c r="D1510" s="3">
        <v>0</v>
      </c>
      <c r="E1510" s="2">
        <v>0</v>
      </c>
      <c r="F1510" s="2">
        <v>0</v>
      </c>
      <c r="G1510" s="6">
        <v>0</v>
      </c>
      <c r="H1510" s="6">
        <v>0</v>
      </c>
    </row>
    <row r="1511" spans="1:8" x14ac:dyDescent="0.3">
      <c r="A1511" s="1">
        <v>43661</v>
      </c>
      <c r="B1511" s="4">
        <v>18</v>
      </c>
      <c r="C1511" s="3">
        <v>-1.1999999999999999E-3</v>
      </c>
      <c r="D1511" s="3">
        <v>3.0000000000000001E-3</v>
      </c>
      <c r="E1511" s="2">
        <v>-2.0000000000000001E-4</v>
      </c>
      <c r="F1511" s="2">
        <v>2.5999999999999999E-3</v>
      </c>
      <c r="G1511" s="6">
        <v>443283504</v>
      </c>
      <c r="H1511" s="6">
        <v>59461910</v>
      </c>
    </row>
    <row r="1512" spans="1:8" x14ac:dyDescent="0.3">
      <c r="A1512" s="1">
        <v>43662</v>
      </c>
      <c r="B1512" s="4">
        <v>12</v>
      </c>
      <c r="C1512" s="3">
        <v>-2.7000000000000001E-3</v>
      </c>
      <c r="D1512" s="3">
        <v>4.5999999999999999E-3</v>
      </c>
      <c r="E1512" s="2">
        <v>-5.0000000000000001E-4</v>
      </c>
      <c r="F1512" s="2">
        <v>4.0000000000000001E-3</v>
      </c>
      <c r="G1512" s="6">
        <v>429795268</v>
      </c>
      <c r="H1512" s="6">
        <v>61518825</v>
      </c>
    </row>
    <row r="1513" spans="1:8" x14ac:dyDescent="0.3">
      <c r="A1513" s="1">
        <v>43663</v>
      </c>
      <c r="B1513" s="4">
        <v>14</v>
      </c>
      <c r="C1513" s="3">
        <v>-6.8999999999999999E-3</v>
      </c>
      <c r="D1513" s="3">
        <v>7.0000000000000001E-3</v>
      </c>
      <c r="E1513" s="2">
        <v>-3.7000000000000002E-3</v>
      </c>
      <c r="F1513" s="2">
        <v>4.5999999999999999E-3</v>
      </c>
      <c r="G1513" s="6">
        <v>450359991</v>
      </c>
      <c r="H1513" s="6">
        <v>58206485</v>
      </c>
    </row>
    <row r="1514" spans="1:8" x14ac:dyDescent="0.3">
      <c r="A1514" s="1">
        <v>43664</v>
      </c>
      <c r="B1514" s="4">
        <v>14</v>
      </c>
      <c r="C1514" s="3">
        <v>5.4999999999999997E-3</v>
      </c>
      <c r="D1514" s="3">
        <v>8.3999999999999995E-3</v>
      </c>
      <c r="E1514" s="2">
        <v>1.1000000000000001E-3</v>
      </c>
      <c r="F1514" s="2">
        <v>7.3000000000000001E-3</v>
      </c>
      <c r="G1514" s="6">
        <v>462670449</v>
      </c>
      <c r="H1514" s="6">
        <v>59842456</v>
      </c>
    </row>
    <row r="1515" spans="1:8" x14ac:dyDescent="0.3">
      <c r="A1515" s="1">
        <v>43665</v>
      </c>
      <c r="B1515" s="4">
        <v>25</v>
      </c>
      <c r="C1515" s="3">
        <v>-9.1999999999999998E-3</v>
      </c>
      <c r="D1515" s="3">
        <v>0.01</v>
      </c>
      <c r="E1515" s="2">
        <v>-3.3999999999999998E-3</v>
      </c>
      <c r="F1515" s="2">
        <v>7.1999999999999998E-3</v>
      </c>
      <c r="G1515" s="6">
        <v>542235630</v>
      </c>
      <c r="H1515" s="6">
        <v>85021494</v>
      </c>
    </row>
    <row r="1516" spans="1:8" x14ac:dyDescent="0.3">
      <c r="A1516" s="1">
        <v>43666</v>
      </c>
      <c r="B1516" s="4">
        <v>31</v>
      </c>
      <c r="C1516" s="3">
        <v>0</v>
      </c>
      <c r="D1516" s="3">
        <v>0</v>
      </c>
      <c r="E1516" s="2">
        <v>0</v>
      </c>
      <c r="F1516" s="2">
        <v>0</v>
      </c>
      <c r="G1516" s="6">
        <v>0</v>
      </c>
      <c r="H1516" s="6">
        <v>0</v>
      </c>
    </row>
    <row r="1517" spans="1:8" x14ac:dyDescent="0.3">
      <c r="A1517" s="1">
        <v>43667</v>
      </c>
      <c r="B1517" s="4">
        <v>10</v>
      </c>
      <c r="C1517" s="3">
        <v>0</v>
      </c>
      <c r="D1517" s="3">
        <v>0</v>
      </c>
      <c r="E1517" s="2">
        <v>0</v>
      </c>
      <c r="F1517" s="2">
        <v>0</v>
      </c>
      <c r="G1517" s="6">
        <v>0</v>
      </c>
      <c r="H1517" s="6">
        <v>0</v>
      </c>
    </row>
    <row r="1518" spans="1:8" x14ac:dyDescent="0.3">
      <c r="A1518" s="1">
        <v>43668</v>
      </c>
      <c r="B1518" s="4">
        <v>21</v>
      </c>
      <c r="C1518" s="3">
        <v>1E-3</v>
      </c>
      <c r="D1518" s="3">
        <v>4.7000000000000002E-3</v>
      </c>
      <c r="E1518" s="2">
        <v>-1E-4</v>
      </c>
      <c r="F1518" s="2">
        <v>5.1000000000000004E-3</v>
      </c>
      <c r="G1518" s="6">
        <v>454754463</v>
      </c>
      <c r="H1518" s="6">
        <v>62385371</v>
      </c>
    </row>
    <row r="1519" spans="1:8" x14ac:dyDescent="0.3">
      <c r="A1519" s="1">
        <v>43669</v>
      </c>
      <c r="B1519" s="4">
        <v>20</v>
      </c>
      <c r="C1519" s="3">
        <v>3.5999999999999999E-3</v>
      </c>
      <c r="D1519" s="3">
        <v>5.7999999999999996E-3</v>
      </c>
      <c r="E1519" s="2">
        <v>4.3E-3</v>
      </c>
      <c r="F1519" s="2">
        <v>6.0000000000000001E-3</v>
      </c>
      <c r="G1519" s="6">
        <v>442632985</v>
      </c>
      <c r="H1519" s="6">
        <v>60634530</v>
      </c>
    </row>
    <row r="1520" spans="1:8" x14ac:dyDescent="0.3">
      <c r="A1520" s="1">
        <v>43670</v>
      </c>
      <c r="B1520" s="4">
        <v>34</v>
      </c>
      <c r="C1520" s="3">
        <v>6.8999999999999999E-3</v>
      </c>
      <c r="D1520" s="3">
        <v>7.4999999999999997E-3</v>
      </c>
      <c r="E1520" s="2">
        <v>2.9999999999999997E-4</v>
      </c>
      <c r="F1520" s="2">
        <v>3.7000000000000002E-3</v>
      </c>
      <c r="G1520" s="6">
        <v>511237434</v>
      </c>
      <c r="H1520" s="6">
        <v>67344708</v>
      </c>
    </row>
    <row r="1521" spans="1:8" x14ac:dyDescent="0.3">
      <c r="A1521" s="1">
        <v>43671</v>
      </c>
      <c r="B1521" s="4">
        <v>26</v>
      </c>
      <c r="C1521" s="3">
        <v>-4.1999999999999997E-3</v>
      </c>
      <c r="D1521" s="3">
        <v>6.3E-3</v>
      </c>
      <c r="E1521" s="2">
        <v>-3.8999999999999998E-3</v>
      </c>
      <c r="F1521" s="2">
        <v>8.6E-3</v>
      </c>
      <c r="G1521" s="6">
        <v>535005428</v>
      </c>
      <c r="H1521" s="6">
        <v>72875119</v>
      </c>
    </row>
    <row r="1522" spans="1:8" x14ac:dyDescent="0.3">
      <c r="A1522" s="1">
        <v>43672</v>
      </c>
      <c r="B1522" s="4">
        <v>16</v>
      </c>
      <c r="C1522" s="3">
        <v>4.1999999999999997E-3</v>
      </c>
      <c r="D1522" s="3">
        <v>5.1000000000000004E-3</v>
      </c>
      <c r="E1522" s="2">
        <v>1E-3</v>
      </c>
      <c r="F1522" s="2">
        <v>3.3E-3</v>
      </c>
      <c r="G1522" s="6">
        <v>467251910</v>
      </c>
      <c r="H1522" s="6">
        <v>66984453</v>
      </c>
    </row>
    <row r="1523" spans="1:8" x14ac:dyDescent="0.3">
      <c r="A1523" s="1">
        <v>43673</v>
      </c>
      <c r="B1523" s="4">
        <v>12</v>
      </c>
      <c r="C1523" s="3">
        <v>0</v>
      </c>
      <c r="D1523" s="3">
        <v>0</v>
      </c>
      <c r="E1523" s="2">
        <v>0</v>
      </c>
      <c r="F1523" s="2">
        <v>0</v>
      </c>
      <c r="G1523" s="6">
        <v>0</v>
      </c>
      <c r="H1523" s="6">
        <v>0</v>
      </c>
    </row>
    <row r="1524" spans="1:8" x14ac:dyDescent="0.3">
      <c r="A1524" s="1">
        <v>43674</v>
      </c>
      <c r="B1524" s="4">
        <v>24</v>
      </c>
      <c r="C1524" s="3">
        <v>0</v>
      </c>
      <c r="D1524" s="3">
        <v>0</v>
      </c>
      <c r="E1524" s="2">
        <v>0</v>
      </c>
      <c r="F1524" s="2">
        <v>0</v>
      </c>
      <c r="G1524" s="6">
        <v>0</v>
      </c>
      <c r="H1524" s="6">
        <v>0</v>
      </c>
    </row>
    <row r="1525" spans="1:8" x14ac:dyDescent="0.3">
      <c r="A1525" s="1">
        <v>43675</v>
      </c>
      <c r="B1525" s="4">
        <v>24</v>
      </c>
      <c r="C1525" s="3">
        <v>-1.1999999999999999E-3</v>
      </c>
      <c r="D1525" s="3">
        <v>3.7000000000000002E-3</v>
      </c>
      <c r="E1525" s="2">
        <v>1.1000000000000001E-3</v>
      </c>
      <c r="F1525" s="2">
        <v>3.5999999999999999E-3</v>
      </c>
      <c r="G1525" s="6">
        <v>439791578</v>
      </c>
      <c r="H1525" s="6">
        <v>61811311</v>
      </c>
    </row>
    <row r="1526" spans="1:8" x14ac:dyDescent="0.3">
      <c r="A1526" s="1">
        <v>43676</v>
      </c>
      <c r="B1526" s="4">
        <v>29</v>
      </c>
      <c r="C1526" s="3">
        <v>1.8E-3</v>
      </c>
      <c r="D1526" s="3">
        <v>5.4000000000000003E-3</v>
      </c>
      <c r="E1526" s="2">
        <v>1.9E-3</v>
      </c>
      <c r="F1526" s="2">
        <v>5.7000000000000002E-3</v>
      </c>
      <c r="G1526" s="6">
        <v>445105355</v>
      </c>
      <c r="H1526" s="6">
        <v>67082093</v>
      </c>
    </row>
    <row r="1527" spans="1:8" x14ac:dyDescent="0.3">
      <c r="A1527" s="1">
        <v>43677</v>
      </c>
      <c r="B1527" s="4">
        <v>19</v>
      </c>
      <c r="C1527" s="3">
        <v>-1.1900000000000001E-2</v>
      </c>
      <c r="D1527" s="3">
        <v>1.9699999999999999E-2</v>
      </c>
      <c r="E1527" s="2">
        <v>-1.4E-2</v>
      </c>
      <c r="F1527" s="2">
        <v>2.06E-2</v>
      </c>
      <c r="G1527" s="6">
        <v>818335560</v>
      </c>
      <c r="H1527" s="6">
        <v>111568085</v>
      </c>
    </row>
    <row r="1528" spans="1:8" x14ac:dyDescent="0.3">
      <c r="A1528" s="1">
        <v>43678</v>
      </c>
      <c r="B1528" s="4">
        <v>16</v>
      </c>
      <c r="C1528" s="3">
        <v>-8.9999999999999993E-3</v>
      </c>
      <c r="D1528" s="3">
        <v>2.2700000000000001E-2</v>
      </c>
      <c r="E1528" s="2">
        <v>-1.0999999999999999E-2</v>
      </c>
      <c r="F1528" s="2">
        <v>2.3099999999999999E-2</v>
      </c>
      <c r="G1528" s="6">
        <v>675595461</v>
      </c>
      <c r="H1528" s="6">
        <v>100319211</v>
      </c>
    </row>
    <row r="1529" spans="1:8" x14ac:dyDescent="0.3">
      <c r="A1529" s="1">
        <v>43679</v>
      </c>
      <c r="B1529" s="4">
        <v>13</v>
      </c>
      <c r="C1529" s="3">
        <v>-4.0000000000000001E-3</v>
      </c>
      <c r="D1529" s="3">
        <v>1.0699999999999999E-2</v>
      </c>
      <c r="E1529" s="2">
        <v>-1.6000000000000001E-3</v>
      </c>
      <c r="F1529" s="2">
        <v>1.21E-2</v>
      </c>
      <c r="G1529" s="6">
        <v>580375737</v>
      </c>
      <c r="H1529" s="6">
        <v>92172774</v>
      </c>
    </row>
    <row r="1530" spans="1:8" x14ac:dyDescent="0.3">
      <c r="A1530" s="1">
        <v>43680</v>
      </c>
      <c r="B1530" s="4">
        <v>15</v>
      </c>
      <c r="C1530" s="3">
        <v>0</v>
      </c>
      <c r="D1530" s="3">
        <v>0</v>
      </c>
      <c r="E1530" s="2">
        <v>0</v>
      </c>
      <c r="F1530" s="2">
        <v>0</v>
      </c>
      <c r="G1530" s="6">
        <v>0</v>
      </c>
      <c r="H1530" s="6">
        <v>0</v>
      </c>
    </row>
    <row r="1531" spans="1:8" x14ac:dyDescent="0.3">
      <c r="A1531" s="1">
        <v>43681</v>
      </c>
      <c r="B1531" s="4">
        <v>9</v>
      </c>
      <c r="C1531" s="3">
        <v>0</v>
      </c>
      <c r="D1531" s="3">
        <v>0</v>
      </c>
      <c r="E1531" s="2">
        <v>0</v>
      </c>
      <c r="F1531" s="2">
        <v>0</v>
      </c>
      <c r="G1531" s="6">
        <v>0</v>
      </c>
      <c r="H1531" s="6">
        <v>0</v>
      </c>
    </row>
    <row r="1532" spans="1:8" x14ac:dyDescent="0.3">
      <c r="A1532" s="1">
        <v>43682</v>
      </c>
      <c r="B1532" s="4">
        <v>11</v>
      </c>
      <c r="C1532" s="3">
        <v>-1.84E-2</v>
      </c>
      <c r="D1532" s="3">
        <v>2.6200000000000001E-2</v>
      </c>
      <c r="E1532" s="2">
        <v>-2.06E-2</v>
      </c>
      <c r="F1532" s="2">
        <v>2.8000000000000001E-2</v>
      </c>
      <c r="G1532" s="6">
        <v>766359274</v>
      </c>
      <c r="H1532" s="6">
        <v>131339171</v>
      </c>
    </row>
    <row r="1533" spans="1:8" x14ac:dyDescent="0.3">
      <c r="A1533" s="1">
        <v>43683</v>
      </c>
      <c r="B1533" s="4">
        <v>18</v>
      </c>
      <c r="C1533" s="3">
        <v>7.1999999999999998E-3</v>
      </c>
      <c r="D1533" s="3">
        <v>1.2800000000000001E-2</v>
      </c>
      <c r="E1533" s="2">
        <v>8.5000000000000006E-3</v>
      </c>
      <c r="F1533" s="2">
        <v>1.26E-2</v>
      </c>
      <c r="G1533" s="6">
        <v>588942375</v>
      </c>
      <c r="H1533" s="6">
        <v>93182987</v>
      </c>
    </row>
    <row r="1534" spans="1:8" x14ac:dyDescent="0.3">
      <c r="A1534" s="1">
        <v>43684</v>
      </c>
      <c r="B1534" s="4">
        <v>21</v>
      </c>
      <c r="C1534" s="3">
        <v>8.8999999999999999E-3</v>
      </c>
      <c r="D1534" s="3">
        <v>2.3E-2</v>
      </c>
      <c r="E1534" s="2">
        <v>7.4999999999999997E-3</v>
      </c>
      <c r="F1534" s="2">
        <v>2.4299999999999999E-2</v>
      </c>
      <c r="G1534" s="6">
        <v>633122957</v>
      </c>
      <c r="H1534" s="6">
        <v>96661988</v>
      </c>
    </row>
    <row r="1535" spans="1:8" x14ac:dyDescent="0.3">
      <c r="A1535" s="1">
        <v>43685</v>
      </c>
      <c r="B1535" s="4">
        <v>18</v>
      </c>
      <c r="C1535" s="3">
        <v>1.4500000000000001E-2</v>
      </c>
      <c r="D1535" s="3">
        <v>1.5100000000000001E-2</v>
      </c>
      <c r="E1535" s="2">
        <v>1.12E-2</v>
      </c>
      <c r="F1535" s="2">
        <v>1.3100000000000001E-2</v>
      </c>
      <c r="G1535" s="6">
        <v>653657391</v>
      </c>
      <c r="H1535" s="6">
        <v>94675951</v>
      </c>
    </row>
    <row r="1536" spans="1:8" x14ac:dyDescent="0.3">
      <c r="A1536" s="1">
        <v>43686</v>
      </c>
      <c r="B1536" s="4">
        <v>9</v>
      </c>
      <c r="C1536" s="3">
        <v>-4.0000000000000001E-3</v>
      </c>
      <c r="D1536" s="3">
        <v>1.21E-2</v>
      </c>
      <c r="E1536" s="2">
        <v>-1.9E-3</v>
      </c>
      <c r="F1536" s="2">
        <v>1.2E-2</v>
      </c>
      <c r="G1536" s="6">
        <v>500491414</v>
      </c>
      <c r="H1536" s="6">
        <v>72752433</v>
      </c>
    </row>
    <row r="1537" spans="1:8" x14ac:dyDescent="0.3">
      <c r="A1537" s="1">
        <v>43687</v>
      </c>
      <c r="B1537" s="4">
        <v>11</v>
      </c>
      <c r="C1537" s="3">
        <v>0</v>
      </c>
      <c r="D1537" s="3">
        <v>0</v>
      </c>
      <c r="E1537" s="2">
        <v>0</v>
      </c>
      <c r="F1537" s="2">
        <v>0</v>
      </c>
      <c r="G1537" s="6">
        <v>0</v>
      </c>
      <c r="H1537" s="6">
        <v>0</v>
      </c>
    </row>
    <row r="1538" spans="1:8" x14ac:dyDescent="0.3">
      <c r="A1538" s="1">
        <v>43688</v>
      </c>
      <c r="B1538" s="4">
        <v>5</v>
      </c>
      <c r="C1538" s="3">
        <v>0</v>
      </c>
      <c r="D1538" s="3">
        <v>0</v>
      </c>
      <c r="E1538" s="2">
        <v>0</v>
      </c>
      <c r="F1538" s="2">
        <v>0</v>
      </c>
      <c r="G1538" s="6">
        <v>0</v>
      </c>
      <c r="H1538" s="6">
        <v>0</v>
      </c>
    </row>
    <row r="1539" spans="1:8" x14ac:dyDescent="0.3">
      <c r="A1539" s="1">
        <v>43689</v>
      </c>
      <c r="B1539" s="4">
        <v>19</v>
      </c>
      <c r="C1539" s="3">
        <v>-8.0000000000000002E-3</v>
      </c>
      <c r="D1539" s="3">
        <v>1.18E-2</v>
      </c>
      <c r="E1539" s="2">
        <v>-0.01</v>
      </c>
      <c r="F1539" s="2">
        <v>1.35E-2</v>
      </c>
      <c r="G1539" s="6">
        <v>391569343</v>
      </c>
      <c r="H1539" s="6">
        <v>52795476</v>
      </c>
    </row>
    <row r="1540" spans="1:8" x14ac:dyDescent="0.3">
      <c r="A1540" s="1">
        <v>43690</v>
      </c>
      <c r="B1540" s="4">
        <v>39</v>
      </c>
      <c r="C1540" s="3">
        <v>1.5800000000000002E-2</v>
      </c>
      <c r="D1540" s="3">
        <v>2.2499999999999999E-2</v>
      </c>
      <c r="E1540" s="2">
        <v>1.5100000000000001E-2</v>
      </c>
      <c r="F1540" s="2">
        <v>2.2499999999999999E-2</v>
      </c>
      <c r="G1540" s="6">
        <v>563420961</v>
      </c>
      <c r="H1540" s="6">
        <v>85664387</v>
      </c>
    </row>
    <row r="1541" spans="1:8" x14ac:dyDescent="0.3">
      <c r="A1541" s="1">
        <v>43691</v>
      </c>
      <c r="B1541" s="4">
        <v>25</v>
      </c>
      <c r="C1541" s="3">
        <v>-1.8499999999999999E-2</v>
      </c>
      <c r="D1541" s="3">
        <v>1.8800000000000001E-2</v>
      </c>
      <c r="E1541" s="2">
        <v>-2.1299999999999999E-2</v>
      </c>
      <c r="F1541" s="2">
        <v>2.1600000000000001E-2</v>
      </c>
      <c r="G1541" s="6">
        <v>692631694</v>
      </c>
      <c r="H1541" s="6">
        <v>111911416</v>
      </c>
    </row>
    <row r="1542" spans="1:8" x14ac:dyDescent="0.3">
      <c r="A1542" s="1">
        <v>43692</v>
      </c>
      <c r="B1542" s="4">
        <v>33</v>
      </c>
      <c r="C1542" s="3">
        <v>5.0000000000000001E-4</v>
      </c>
      <c r="D1542" s="3">
        <v>1.09E-2</v>
      </c>
      <c r="E1542" s="2">
        <v>2.5999999999999999E-3</v>
      </c>
      <c r="F1542" s="2">
        <v>1.17E-2</v>
      </c>
      <c r="G1542" s="6">
        <v>585071376</v>
      </c>
      <c r="H1542" s="6">
        <v>89837452</v>
      </c>
    </row>
    <row r="1543" spans="1:8" x14ac:dyDescent="0.3">
      <c r="A1543" s="1">
        <v>43693</v>
      </c>
      <c r="B1543" s="4">
        <v>25</v>
      </c>
      <c r="C1543" s="3">
        <v>8.3999999999999995E-3</v>
      </c>
      <c r="D1543" s="3">
        <v>0.01</v>
      </c>
      <c r="E1543" s="2">
        <v>8.0999999999999996E-3</v>
      </c>
      <c r="F1543" s="2">
        <v>9.7000000000000003E-3</v>
      </c>
      <c r="G1543" s="6">
        <v>591597576</v>
      </c>
      <c r="H1543" s="6">
        <v>92593263</v>
      </c>
    </row>
    <row r="1544" spans="1:8" x14ac:dyDescent="0.3">
      <c r="A1544" s="1">
        <v>43694</v>
      </c>
      <c r="B1544" s="4">
        <v>34</v>
      </c>
      <c r="C1544" s="3">
        <v>0</v>
      </c>
      <c r="D1544" s="3">
        <v>0</v>
      </c>
      <c r="E1544" s="2">
        <v>0</v>
      </c>
      <c r="F1544" s="2">
        <v>0</v>
      </c>
      <c r="G1544" s="6">
        <v>0</v>
      </c>
      <c r="H1544" s="6">
        <v>0</v>
      </c>
    </row>
    <row r="1545" spans="1:8" x14ac:dyDescent="0.3">
      <c r="A1545" s="1">
        <v>43695</v>
      </c>
      <c r="B1545" s="4">
        <v>14</v>
      </c>
      <c r="C1545" s="3">
        <v>0</v>
      </c>
      <c r="D1545" s="3">
        <v>0</v>
      </c>
      <c r="E1545" s="2">
        <v>0</v>
      </c>
      <c r="F1545" s="2">
        <v>0</v>
      </c>
      <c r="G1545" s="6">
        <v>0</v>
      </c>
      <c r="H1545" s="6">
        <v>0</v>
      </c>
    </row>
    <row r="1546" spans="1:8" x14ac:dyDescent="0.3">
      <c r="A1546" s="1">
        <v>43696</v>
      </c>
      <c r="B1546" s="4">
        <v>19</v>
      </c>
      <c r="C1546" s="3">
        <v>3.5000000000000001E-3</v>
      </c>
      <c r="D1546" s="3">
        <v>6.0000000000000001E-3</v>
      </c>
      <c r="E1546" s="2">
        <v>4.4000000000000003E-3</v>
      </c>
      <c r="F1546" s="2">
        <v>7.7000000000000002E-3</v>
      </c>
      <c r="G1546" s="6">
        <v>497584853</v>
      </c>
      <c r="H1546" s="6">
        <v>73325471</v>
      </c>
    </row>
    <row r="1547" spans="1:8" x14ac:dyDescent="0.3">
      <c r="A1547" s="1">
        <v>43697</v>
      </c>
      <c r="B1547" s="4">
        <v>35</v>
      </c>
      <c r="C1547" s="3">
        <v>-6.3E-3</v>
      </c>
      <c r="D1547" s="3">
        <v>8.2000000000000007E-3</v>
      </c>
      <c r="E1547" s="2">
        <v>-4.7999999999999996E-3</v>
      </c>
      <c r="F1547" s="2">
        <v>8.0000000000000002E-3</v>
      </c>
      <c r="G1547" s="6">
        <v>451459948</v>
      </c>
      <c r="H1547" s="6">
        <v>66744264</v>
      </c>
    </row>
    <row r="1548" spans="1:8" x14ac:dyDescent="0.3">
      <c r="A1548" s="1">
        <v>43698</v>
      </c>
      <c r="B1548" s="4">
        <v>24</v>
      </c>
      <c r="C1548" s="3">
        <v>8.0000000000000004E-4</v>
      </c>
      <c r="D1548" s="3">
        <v>3.7000000000000002E-3</v>
      </c>
      <c r="E1548" s="2">
        <v>2.2000000000000001E-3</v>
      </c>
      <c r="F1548" s="2">
        <v>4.7999999999999996E-3</v>
      </c>
      <c r="G1548" s="6">
        <v>399340157</v>
      </c>
      <c r="H1548" s="6">
        <v>56989580</v>
      </c>
    </row>
    <row r="1549" spans="1:8" x14ac:dyDescent="0.3">
      <c r="A1549" s="1">
        <v>43699</v>
      </c>
      <c r="B1549" s="4">
        <v>12</v>
      </c>
      <c r="C1549" s="3">
        <v>-2.7000000000000001E-3</v>
      </c>
      <c r="D1549" s="3">
        <v>1.18E-2</v>
      </c>
      <c r="E1549" s="2">
        <v>-6.9999999999999999E-4</v>
      </c>
      <c r="F1549" s="2">
        <v>1.0999999999999999E-2</v>
      </c>
      <c r="G1549" s="6">
        <v>430434567</v>
      </c>
      <c r="H1549" s="6">
        <v>67283546</v>
      </c>
    </row>
    <row r="1550" spans="1:8" x14ac:dyDescent="0.3">
      <c r="A1550" s="1">
        <v>43700</v>
      </c>
      <c r="B1550" s="4">
        <v>46</v>
      </c>
      <c r="C1550" s="3">
        <v>-2.1999999999999999E-2</v>
      </c>
      <c r="D1550" s="3">
        <v>3.1399999999999997E-2</v>
      </c>
      <c r="E1550" s="2">
        <v>-1.9300000000000001E-2</v>
      </c>
      <c r="F1550" s="2">
        <v>3.09E-2</v>
      </c>
      <c r="G1550" s="6">
        <v>700619550</v>
      </c>
      <c r="H1550" s="6">
        <v>117613080</v>
      </c>
    </row>
    <row r="1551" spans="1:8" x14ac:dyDescent="0.3">
      <c r="A1551" s="1">
        <v>43701</v>
      </c>
      <c r="B1551" s="4">
        <v>35</v>
      </c>
      <c r="C1551" s="3">
        <v>0</v>
      </c>
      <c r="D1551" s="3">
        <v>0</v>
      </c>
      <c r="E1551" s="2">
        <v>0</v>
      </c>
      <c r="F1551" s="2">
        <v>0</v>
      </c>
      <c r="G1551" s="6">
        <v>0</v>
      </c>
      <c r="H1551" s="6">
        <v>0</v>
      </c>
    </row>
    <row r="1552" spans="1:8" x14ac:dyDescent="0.3">
      <c r="A1552" s="1">
        <v>43702</v>
      </c>
      <c r="B1552" s="4">
        <v>37</v>
      </c>
      <c r="C1552" s="3">
        <v>0</v>
      </c>
      <c r="D1552" s="3">
        <v>0</v>
      </c>
      <c r="E1552" s="2">
        <v>0</v>
      </c>
      <c r="F1552" s="2">
        <v>0</v>
      </c>
      <c r="G1552" s="6">
        <v>0</v>
      </c>
      <c r="H1552" s="6">
        <v>0</v>
      </c>
    </row>
    <row r="1553" spans="1:8" x14ac:dyDescent="0.3">
      <c r="A1553" s="1">
        <v>43703</v>
      </c>
      <c r="B1553" s="4">
        <v>13</v>
      </c>
      <c r="C1553" s="3">
        <v>4.1000000000000003E-3</v>
      </c>
      <c r="D1553" s="3">
        <v>8.0999999999999996E-3</v>
      </c>
      <c r="E1553" s="2">
        <v>2.8E-3</v>
      </c>
      <c r="F1553" s="2">
        <v>8.6999999999999994E-3</v>
      </c>
      <c r="G1553" s="6">
        <v>463912564</v>
      </c>
      <c r="H1553" s="6">
        <v>68612149</v>
      </c>
    </row>
    <row r="1554" spans="1:8" x14ac:dyDescent="0.3">
      <c r="A1554" s="1">
        <v>43704</v>
      </c>
      <c r="B1554" s="4">
        <v>19</v>
      </c>
      <c r="C1554" s="3">
        <v>-8.3000000000000001E-3</v>
      </c>
      <c r="D1554" s="3">
        <v>1.32E-2</v>
      </c>
      <c r="E1554" s="2">
        <v>-9.1000000000000004E-3</v>
      </c>
      <c r="F1554" s="2">
        <v>1.2699999999999999E-2</v>
      </c>
      <c r="G1554" s="6">
        <v>558676392</v>
      </c>
      <c r="H1554" s="6">
        <v>82129995</v>
      </c>
    </row>
    <row r="1555" spans="1:8" x14ac:dyDescent="0.3">
      <c r="A1555" s="1">
        <v>43705</v>
      </c>
      <c r="B1555" s="4">
        <v>15</v>
      </c>
      <c r="C1555" s="3">
        <v>9.2999999999999992E-3</v>
      </c>
      <c r="D1555" s="3">
        <v>1.2800000000000001E-2</v>
      </c>
      <c r="E1555" s="2">
        <v>1.26E-2</v>
      </c>
      <c r="F1555" s="2">
        <v>1.55E-2</v>
      </c>
      <c r="G1555" s="6">
        <v>442743559</v>
      </c>
      <c r="H1555" s="6">
        <v>58363078</v>
      </c>
    </row>
    <row r="1556" spans="1:8" x14ac:dyDescent="0.3">
      <c r="A1556" s="1">
        <v>43706</v>
      </c>
      <c r="B1556" s="4">
        <v>15</v>
      </c>
      <c r="C1556" s="3">
        <v>4.8999999999999998E-3</v>
      </c>
      <c r="D1556" s="3">
        <v>8.5000000000000006E-3</v>
      </c>
      <c r="E1556" s="2">
        <v>4.3E-3</v>
      </c>
      <c r="F1556" s="2">
        <v>8.3999999999999995E-3</v>
      </c>
      <c r="G1556" s="6">
        <v>421202599</v>
      </c>
      <c r="H1556" s="6">
        <v>60619290</v>
      </c>
    </row>
    <row r="1557" spans="1:8" x14ac:dyDescent="0.3">
      <c r="A1557" s="1">
        <v>43707</v>
      </c>
      <c r="B1557" s="4">
        <v>24</v>
      </c>
      <c r="C1557" s="3">
        <v>-3.5999999999999999E-3</v>
      </c>
      <c r="D1557" s="3">
        <v>9.1999999999999998E-3</v>
      </c>
      <c r="E1557" s="2">
        <v>-2.8E-3</v>
      </c>
      <c r="F1557" s="2">
        <v>8.3000000000000001E-3</v>
      </c>
      <c r="G1557" s="6">
        <v>532980531</v>
      </c>
      <c r="H1557" s="6">
        <v>76378478</v>
      </c>
    </row>
    <row r="1558" spans="1:8" x14ac:dyDescent="0.3">
      <c r="A1558" s="1">
        <v>43708</v>
      </c>
      <c r="B1558" s="4">
        <v>61</v>
      </c>
      <c r="C1558" s="3">
        <v>0</v>
      </c>
      <c r="D1558" s="3">
        <v>0</v>
      </c>
      <c r="E1558" s="2">
        <v>0</v>
      </c>
      <c r="F1558" s="2">
        <v>0</v>
      </c>
      <c r="G1558" s="6">
        <v>0</v>
      </c>
      <c r="H1558" s="6">
        <v>0</v>
      </c>
    </row>
    <row r="1559" spans="1:8" x14ac:dyDescent="0.3">
      <c r="A1559" s="1">
        <v>43709</v>
      </c>
      <c r="B1559" s="4">
        <v>34</v>
      </c>
      <c r="C1559" s="3">
        <v>0</v>
      </c>
      <c r="D1559" s="3">
        <v>0</v>
      </c>
      <c r="E1559" s="2">
        <v>0</v>
      </c>
      <c r="F1559" s="2">
        <v>0</v>
      </c>
      <c r="G1559" s="6">
        <v>0</v>
      </c>
      <c r="H1559" s="6">
        <v>0</v>
      </c>
    </row>
    <row r="1560" spans="1:8" x14ac:dyDescent="0.3">
      <c r="A1560" s="1">
        <v>43710</v>
      </c>
      <c r="B1560" s="4">
        <v>33</v>
      </c>
      <c r="C1560" s="3">
        <v>0</v>
      </c>
      <c r="D1560" s="3">
        <v>0</v>
      </c>
      <c r="E1560" s="2">
        <v>0</v>
      </c>
      <c r="F1560" s="2">
        <v>0</v>
      </c>
      <c r="G1560" s="6">
        <v>0</v>
      </c>
      <c r="H1560" s="6">
        <v>0</v>
      </c>
    </row>
    <row r="1561" spans="1:8" x14ac:dyDescent="0.3">
      <c r="A1561" s="1">
        <v>43711</v>
      </c>
      <c r="B1561" s="4">
        <v>22</v>
      </c>
      <c r="C1561" s="3">
        <v>-8.9999999999999998E-4</v>
      </c>
      <c r="D1561" s="3">
        <v>7.7000000000000002E-3</v>
      </c>
      <c r="E1561" s="2">
        <v>-3.0999999999999999E-3</v>
      </c>
      <c r="F1561" s="2">
        <v>8.3999999999999995E-3</v>
      </c>
      <c r="G1561" s="6">
        <v>489524393</v>
      </c>
      <c r="H1561" s="6">
        <v>68764811</v>
      </c>
    </row>
    <row r="1562" spans="1:8" x14ac:dyDescent="0.3">
      <c r="A1562" s="1">
        <v>43712</v>
      </c>
      <c r="B1562" s="4">
        <v>25</v>
      </c>
      <c r="C1562" s="3">
        <v>4.4999999999999997E-3</v>
      </c>
      <c r="D1562" s="3">
        <v>5.7999999999999996E-3</v>
      </c>
      <c r="E1562" s="2">
        <v>2E-3</v>
      </c>
      <c r="F1562" s="2">
        <v>4.4999999999999997E-3</v>
      </c>
      <c r="G1562" s="6">
        <v>449778606</v>
      </c>
      <c r="H1562" s="6">
        <v>60316520</v>
      </c>
    </row>
    <row r="1563" spans="1:8" x14ac:dyDescent="0.3">
      <c r="A1563" s="1">
        <v>43713</v>
      </c>
      <c r="B1563" s="4">
        <v>30</v>
      </c>
      <c r="C1563" s="3">
        <v>5.1999999999999998E-3</v>
      </c>
      <c r="D1563" s="3">
        <v>8.5000000000000006E-3</v>
      </c>
      <c r="E1563" s="2">
        <v>4.7000000000000002E-3</v>
      </c>
      <c r="F1563" s="2">
        <v>8.6999999999999994E-3</v>
      </c>
      <c r="G1563" s="6">
        <v>535529513</v>
      </c>
      <c r="H1563" s="6">
        <v>76681653</v>
      </c>
    </row>
    <row r="1564" spans="1:8" x14ac:dyDescent="0.3">
      <c r="A1564" s="1">
        <v>43714</v>
      </c>
      <c r="B1564" s="4">
        <v>26</v>
      </c>
      <c r="C1564" s="3">
        <v>-5.0000000000000001E-4</v>
      </c>
      <c r="D1564" s="3">
        <v>4.1999999999999997E-3</v>
      </c>
      <c r="E1564" s="2">
        <v>2.9999999999999997E-4</v>
      </c>
      <c r="F1564" s="2">
        <v>5.7000000000000002E-3</v>
      </c>
      <c r="G1564" s="6">
        <v>445306999</v>
      </c>
      <c r="H1564" s="6">
        <v>61308111</v>
      </c>
    </row>
    <row r="1565" spans="1:8" x14ac:dyDescent="0.3">
      <c r="A1565" s="1">
        <v>43715</v>
      </c>
      <c r="B1565" s="4">
        <v>27</v>
      </c>
      <c r="C1565" s="3">
        <v>0</v>
      </c>
      <c r="D1565" s="3">
        <v>0</v>
      </c>
      <c r="E1565" s="2">
        <v>0</v>
      </c>
      <c r="F1565" s="2">
        <v>0</v>
      </c>
      <c r="G1565" s="6">
        <v>0</v>
      </c>
      <c r="H1565" s="6">
        <v>0</v>
      </c>
    </row>
    <row r="1566" spans="1:8" x14ac:dyDescent="0.3">
      <c r="A1566" s="1">
        <v>43716</v>
      </c>
      <c r="B1566" s="4">
        <v>9</v>
      </c>
      <c r="C1566" s="3">
        <v>0</v>
      </c>
      <c r="D1566" s="3">
        <v>0</v>
      </c>
      <c r="E1566" s="2">
        <v>0</v>
      </c>
      <c r="F1566" s="2">
        <v>0</v>
      </c>
      <c r="G1566" s="6">
        <v>0</v>
      </c>
      <c r="H1566" s="6">
        <v>0</v>
      </c>
    </row>
    <row r="1567" spans="1:8" x14ac:dyDescent="0.3">
      <c r="A1567" s="1">
        <v>43717</v>
      </c>
      <c r="B1567" s="4">
        <v>36</v>
      </c>
      <c r="C1567" s="3">
        <v>-3.3E-3</v>
      </c>
      <c r="D1567" s="3">
        <v>6.7000000000000002E-3</v>
      </c>
      <c r="E1567" s="2">
        <v>-1.1000000000000001E-3</v>
      </c>
      <c r="F1567" s="2">
        <v>5.1999999999999998E-3</v>
      </c>
      <c r="G1567" s="6">
        <v>537167489</v>
      </c>
      <c r="H1567" s="6">
        <v>78395202</v>
      </c>
    </row>
    <row r="1568" spans="1:8" x14ac:dyDescent="0.3">
      <c r="A1568" s="1">
        <v>43718</v>
      </c>
      <c r="B1568" s="4">
        <v>26</v>
      </c>
      <c r="C1568" s="3">
        <v>2.8E-3</v>
      </c>
      <c r="D1568" s="3">
        <v>7.4999999999999997E-3</v>
      </c>
      <c r="E1568" s="2">
        <v>3.8999999999999998E-3</v>
      </c>
      <c r="F1568" s="2">
        <v>7.1000000000000004E-3</v>
      </c>
      <c r="G1568" s="6">
        <v>575489940</v>
      </c>
      <c r="H1568" s="6">
        <v>87146222</v>
      </c>
    </row>
    <row r="1569" spans="1:8" x14ac:dyDescent="0.3">
      <c r="A1569" s="1">
        <v>43719</v>
      </c>
      <c r="B1569" s="4">
        <v>33</v>
      </c>
      <c r="C1569" s="3">
        <v>6.4999999999999997E-3</v>
      </c>
      <c r="D1569" s="3">
        <v>8.5000000000000006E-3</v>
      </c>
      <c r="E1569" s="2">
        <v>7.7999999999999996E-3</v>
      </c>
      <c r="F1569" s="2">
        <v>9.2999999999999992E-3</v>
      </c>
      <c r="G1569" s="6">
        <v>523074343</v>
      </c>
      <c r="H1569" s="6">
        <v>80088953</v>
      </c>
    </row>
    <row r="1570" spans="1:8" x14ac:dyDescent="0.3">
      <c r="A1570" s="1">
        <v>43720</v>
      </c>
      <c r="B1570" s="4">
        <v>26</v>
      </c>
      <c r="C1570" s="3">
        <v>2.0000000000000001E-4</v>
      </c>
      <c r="D1570" s="3">
        <v>6.6E-3</v>
      </c>
      <c r="E1570" s="2">
        <v>-5.0000000000000001E-4</v>
      </c>
      <c r="F1570" s="2">
        <v>7.4000000000000003E-3</v>
      </c>
      <c r="G1570" s="6">
        <v>556338228</v>
      </c>
      <c r="H1570" s="6">
        <v>80090206</v>
      </c>
    </row>
    <row r="1571" spans="1:8" x14ac:dyDescent="0.3">
      <c r="A1571" s="1">
        <v>43721</v>
      </c>
      <c r="B1571" s="4">
        <v>16</v>
      </c>
      <c r="C1571" s="3">
        <v>-1.6000000000000001E-3</v>
      </c>
      <c r="D1571" s="3">
        <v>4.7999999999999996E-3</v>
      </c>
      <c r="E1571" s="2">
        <v>1E-4</v>
      </c>
      <c r="F1571" s="2">
        <v>3.0999999999999999E-3</v>
      </c>
      <c r="G1571" s="6">
        <v>491998481</v>
      </c>
      <c r="H1571" s="6">
        <v>72147749</v>
      </c>
    </row>
    <row r="1572" spans="1:8" x14ac:dyDescent="0.3">
      <c r="A1572" s="1">
        <v>43722</v>
      </c>
      <c r="B1572" s="4">
        <v>23</v>
      </c>
      <c r="C1572" s="3">
        <v>0</v>
      </c>
      <c r="D1572" s="3">
        <v>0</v>
      </c>
      <c r="E1572" s="2">
        <v>0</v>
      </c>
      <c r="F1572" s="2">
        <v>0</v>
      </c>
      <c r="G1572" s="6">
        <v>0</v>
      </c>
      <c r="H1572" s="6">
        <v>0</v>
      </c>
    </row>
    <row r="1573" spans="1:8" x14ac:dyDescent="0.3">
      <c r="A1573" s="1">
        <v>43723</v>
      </c>
      <c r="B1573" s="4">
        <v>18</v>
      </c>
      <c r="C1573" s="3">
        <v>0</v>
      </c>
      <c r="D1573" s="3">
        <v>0</v>
      </c>
      <c r="E1573" s="2">
        <v>0</v>
      </c>
      <c r="F1573" s="2">
        <v>0</v>
      </c>
      <c r="G1573" s="6">
        <v>0</v>
      </c>
      <c r="H1573" s="6">
        <v>0</v>
      </c>
    </row>
    <row r="1574" spans="1:8" x14ac:dyDescent="0.3">
      <c r="A1574" s="1">
        <v>43724</v>
      </c>
      <c r="B1574" s="4">
        <v>31</v>
      </c>
      <c r="C1574" s="3">
        <v>5.0000000000000001E-4</v>
      </c>
      <c r="D1574" s="3">
        <v>3.8E-3</v>
      </c>
      <c r="E1574" s="2">
        <v>-2.5999999999999999E-3</v>
      </c>
      <c r="F1574" s="2">
        <v>5.1999999999999998E-3</v>
      </c>
      <c r="G1574" s="6">
        <v>503095882</v>
      </c>
      <c r="H1574" s="6">
        <v>72079672</v>
      </c>
    </row>
    <row r="1575" spans="1:8" x14ac:dyDescent="0.3">
      <c r="A1575" s="1">
        <v>43725</v>
      </c>
      <c r="B1575" s="4">
        <v>12</v>
      </c>
      <c r="C1575" s="3">
        <v>3.3E-3</v>
      </c>
      <c r="D1575" s="3">
        <v>4.1999999999999997E-3</v>
      </c>
      <c r="E1575" s="2">
        <v>3.7000000000000002E-3</v>
      </c>
      <c r="F1575" s="2">
        <v>4.7000000000000002E-3</v>
      </c>
      <c r="G1575" s="6">
        <v>478756144</v>
      </c>
      <c r="H1575" s="6">
        <v>67020055</v>
      </c>
    </row>
    <row r="1576" spans="1:8" x14ac:dyDescent="0.3">
      <c r="A1576" s="1">
        <v>43726</v>
      </c>
      <c r="B1576" s="4">
        <v>43</v>
      </c>
      <c r="C1576" s="3">
        <v>1.6999999999999999E-3</v>
      </c>
      <c r="D1576" s="3">
        <v>9.7000000000000003E-3</v>
      </c>
      <c r="E1576" s="2">
        <v>2.5999999999999999E-3</v>
      </c>
      <c r="F1576" s="2">
        <v>9.7000000000000003E-3</v>
      </c>
      <c r="G1576" s="6">
        <v>506970627</v>
      </c>
      <c r="H1576" s="6">
        <v>70454821</v>
      </c>
    </row>
    <row r="1577" spans="1:8" x14ac:dyDescent="0.3">
      <c r="A1577" s="1">
        <v>43727</v>
      </c>
      <c r="B1577" s="4">
        <v>7</v>
      </c>
      <c r="C1577" s="3">
        <v>-1.1999999999999999E-3</v>
      </c>
      <c r="D1577" s="3">
        <v>6.1999999999999998E-3</v>
      </c>
      <c r="E1577" s="2">
        <v>-3.3999999999999998E-3</v>
      </c>
      <c r="F1577" s="2">
        <v>7.6E-3</v>
      </c>
      <c r="G1577" s="6">
        <v>466918496</v>
      </c>
      <c r="H1577" s="6">
        <v>68699381</v>
      </c>
    </row>
    <row r="1578" spans="1:8" x14ac:dyDescent="0.3">
      <c r="A1578" s="1">
        <v>43728</v>
      </c>
      <c r="B1578" s="4">
        <v>16</v>
      </c>
      <c r="C1578" s="3">
        <v>-5.4000000000000003E-3</v>
      </c>
      <c r="D1578" s="3">
        <v>1.0500000000000001E-2</v>
      </c>
      <c r="E1578" s="2">
        <v>-6.1999999999999998E-3</v>
      </c>
      <c r="F1578" s="2">
        <v>9.9000000000000008E-3</v>
      </c>
      <c r="G1578" s="6">
        <v>1610555637</v>
      </c>
      <c r="H1578" s="6">
        <v>269740303</v>
      </c>
    </row>
    <row r="1579" spans="1:8" x14ac:dyDescent="0.3">
      <c r="A1579" s="1">
        <v>43729</v>
      </c>
      <c r="B1579" s="4">
        <v>19</v>
      </c>
      <c r="C1579" s="3">
        <v>0</v>
      </c>
      <c r="D1579" s="3">
        <v>0</v>
      </c>
      <c r="E1579" s="2">
        <v>0</v>
      </c>
      <c r="F1579" s="2">
        <v>0</v>
      </c>
      <c r="G1579" s="6">
        <v>0</v>
      </c>
      <c r="H1579" s="6">
        <v>0</v>
      </c>
    </row>
    <row r="1580" spans="1:8" x14ac:dyDescent="0.3">
      <c r="A1580" s="1">
        <v>43730</v>
      </c>
      <c r="B1580" s="4">
        <v>19</v>
      </c>
      <c r="C1580" s="3">
        <v>0</v>
      </c>
      <c r="D1580" s="3">
        <v>0</v>
      </c>
      <c r="E1580" s="2">
        <v>0</v>
      </c>
      <c r="F1580" s="2">
        <v>0</v>
      </c>
      <c r="G1580" s="6">
        <v>0</v>
      </c>
      <c r="H1580" s="6">
        <v>0</v>
      </c>
    </row>
    <row r="1581" spans="1:8" x14ac:dyDescent="0.3">
      <c r="A1581" s="1">
        <v>43731</v>
      </c>
      <c r="B1581" s="4">
        <v>13</v>
      </c>
      <c r="C1581" s="3">
        <v>2.8E-3</v>
      </c>
      <c r="D1581" s="3">
        <v>5.5999999999999999E-3</v>
      </c>
      <c r="E1581" s="2">
        <v>3.7000000000000002E-3</v>
      </c>
      <c r="F1581" s="2">
        <v>6.7000000000000002E-3</v>
      </c>
      <c r="G1581" s="6">
        <v>475428043</v>
      </c>
      <c r="H1581" s="6">
        <v>69351291</v>
      </c>
    </row>
    <row r="1582" spans="1:8" x14ac:dyDescent="0.3">
      <c r="A1582" s="1">
        <v>43732</v>
      </c>
      <c r="B1582" s="4">
        <v>20</v>
      </c>
      <c r="C1582" s="3">
        <v>-1.1900000000000001E-2</v>
      </c>
      <c r="D1582" s="3">
        <v>1.67E-2</v>
      </c>
      <c r="E1582" s="2">
        <v>-8.3999999999999995E-3</v>
      </c>
      <c r="F1582" s="2">
        <v>1.38E-2</v>
      </c>
      <c r="G1582" s="6">
        <v>599469001</v>
      </c>
      <c r="H1582" s="6">
        <v>102325907</v>
      </c>
    </row>
    <row r="1583" spans="1:8" x14ac:dyDescent="0.3">
      <c r="A1583" s="1">
        <v>43733</v>
      </c>
      <c r="B1583" s="4">
        <v>37</v>
      </c>
      <c r="C1583" s="3">
        <v>5.5999999999999999E-3</v>
      </c>
      <c r="D1583" s="3">
        <v>1.24E-2</v>
      </c>
      <c r="E1583" s="2">
        <v>3.8999999999999998E-3</v>
      </c>
      <c r="F1583" s="2">
        <v>9.5999999999999992E-3</v>
      </c>
      <c r="G1583" s="6">
        <v>510070023</v>
      </c>
      <c r="H1583" s="6">
        <v>75153042</v>
      </c>
    </row>
    <row r="1584" spans="1:8" x14ac:dyDescent="0.3">
      <c r="A1584" s="1">
        <v>43734</v>
      </c>
      <c r="B1584" s="4">
        <v>55</v>
      </c>
      <c r="C1584" s="3">
        <v>-2.7000000000000001E-3</v>
      </c>
      <c r="D1584" s="3">
        <v>7.9000000000000008E-3</v>
      </c>
      <c r="E1584" s="2">
        <v>-4.1999999999999997E-3</v>
      </c>
      <c r="F1584" s="2">
        <v>7.7999999999999996E-3</v>
      </c>
      <c r="G1584" s="6">
        <v>452508818</v>
      </c>
      <c r="H1584" s="6">
        <v>72942157</v>
      </c>
    </row>
    <row r="1585" spans="1:8" x14ac:dyDescent="0.3">
      <c r="A1585" s="1">
        <v>43735</v>
      </c>
      <c r="B1585" s="4">
        <v>24</v>
      </c>
      <c r="C1585" s="3">
        <v>-7.9000000000000008E-3</v>
      </c>
      <c r="D1585" s="3">
        <v>1.4E-2</v>
      </c>
      <c r="E1585" s="2">
        <v>-6.1999999999999998E-3</v>
      </c>
      <c r="F1585" s="2">
        <v>1.0999999999999999E-2</v>
      </c>
      <c r="G1585" s="6">
        <v>477747416</v>
      </c>
      <c r="H1585" s="6">
        <v>67977490</v>
      </c>
    </row>
    <row r="1586" spans="1:8" x14ac:dyDescent="0.3">
      <c r="A1586" s="1">
        <v>43736</v>
      </c>
      <c r="B1586" s="4">
        <v>20</v>
      </c>
      <c r="C1586" s="3">
        <v>0</v>
      </c>
      <c r="D1586" s="3">
        <v>0</v>
      </c>
      <c r="E1586" s="2">
        <v>0</v>
      </c>
      <c r="F1586" s="2">
        <v>0</v>
      </c>
      <c r="G1586" s="6">
        <v>0</v>
      </c>
      <c r="H1586" s="6">
        <v>0</v>
      </c>
    </row>
    <row r="1587" spans="1:8" x14ac:dyDescent="0.3">
      <c r="A1587" s="1">
        <v>43737</v>
      </c>
      <c r="B1587" s="4">
        <v>62</v>
      </c>
      <c r="C1587" s="3">
        <v>0</v>
      </c>
      <c r="D1587" s="3">
        <v>0</v>
      </c>
      <c r="E1587" s="2">
        <v>0</v>
      </c>
      <c r="F1587" s="2">
        <v>0</v>
      </c>
      <c r="G1587" s="6">
        <v>0</v>
      </c>
      <c r="H1587" s="6">
        <v>0</v>
      </c>
    </row>
    <row r="1588" spans="1:8" x14ac:dyDescent="0.3">
      <c r="A1588" s="1">
        <v>43738</v>
      </c>
      <c r="B1588" s="4">
        <v>35</v>
      </c>
      <c r="C1588" s="3">
        <v>3.3E-3</v>
      </c>
      <c r="D1588" s="3">
        <v>5.5999999999999999E-3</v>
      </c>
      <c r="E1588" s="2">
        <v>2.3999999999999998E-3</v>
      </c>
      <c r="F1588" s="2">
        <v>5.4000000000000003E-3</v>
      </c>
      <c r="G1588" s="6">
        <v>496904390</v>
      </c>
      <c r="H1588" s="6">
        <v>75183598</v>
      </c>
    </row>
    <row r="1589" spans="1:8" x14ac:dyDescent="0.3">
      <c r="A1589" s="1">
        <v>43739</v>
      </c>
      <c r="B1589" s="4">
        <v>30</v>
      </c>
      <c r="C1589" s="3">
        <v>-1.46E-2</v>
      </c>
      <c r="D1589" s="3">
        <v>1.7999999999999999E-2</v>
      </c>
      <c r="E1589" s="2">
        <v>-1.44E-2</v>
      </c>
      <c r="F1589" s="2">
        <v>1.7899999999999999E-2</v>
      </c>
      <c r="G1589" s="6">
        <v>487737183</v>
      </c>
      <c r="H1589" s="6">
        <v>76231399</v>
      </c>
    </row>
    <row r="1590" spans="1:8" x14ac:dyDescent="0.3">
      <c r="A1590" s="1">
        <v>43740</v>
      </c>
      <c r="B1590" s="4">
        <v>23</v>
      </c>
      <c r="C1590" s="3">
        <v>-1.2699999999999999E-2</v>
      </c>
      <c r="D1590" s="3">
        <v>1.7000000000000001E-2</v>
      </c>
      <c r="E1590" s="2">
        <v>-1.3100000000000001E-2</v>
      </c>
      <c r="F1590" s="2">
        <v>1.7500000000000002E-2</v>
      </c>
      <c r="G1590" s="6">
        <v>605438170</v>
      </c>
      <c r="H1590" s="6">
        <v>97228413</v>
      </c>
    </row>
    <row r="1591" spans="1:8" x14ac:dyDescent="0.3">
      <c r="A1591" s="1">
        <v>43741</v>
      </c>
      <c r="B1591" s="4">
        <v>42</v>
      </c>
      <c r="C1591" s="3">
        <v>8.8000000000000005E-3</v>
      </c>
      <c r="D1591" s="3">
        <v>1.9E-2</v>
      </c>
      <c r="E1591" s="2">
        <v>6.1999999999999998E-3</v>
      </c>
      <c r="F1591" s="2">
        <v>1.7600000000000001E-2</v>
      </c>
      <c r="G1591" s="6">
        <v>490037007</v>
      </c>
      <c r="H1591" s="6">
        <v>71288145</v>
      </c>
    </row>
    <row r="1592" spans="1:8" x14ac:dyDescent="0.3">
      <c r="A1592" s="1">
        <v>43742</v>
      </c>
      <c r="B1592" s="4">
        <v>36</v>
      </c>
      <c r="C1592" s="3">
        <v>1.15E-2</v>
      </c>
      <c r="D1592" s="3">
        <v>1.1900000000000001E-2</v>
      </c>
      <c r="E1592" s="2">
        <v>1.15E-2</v>
      </c>
      <c r="F1592" s="2">
        <v>1.2E-2</v>
      </c>
      <c r="G1592" s="6">
        <v>450077902</v>
      </c>
      <c r="H1592" s="6">
        <v>70097018</v>
      </c>
    </row>
    <row r="1593" spans="1:8" x14ac:dyDescent="0.3">
      <c r="A1593" s="1">
        <v>43743</v>
      </c>
      <c r="B1593" s="4">
        <v>45</v>
      </c>
      <c r="C1593" s="3">
        <v>0</v>
      </c>
      <c r="D1593" s="3">
        <v>0</v>
      </c>
      <c r="E1593" s="2">
        <v>0</v>
      </c>
      <c r="F1593" s="2">
        <v>0</v>
      </c>
      <c r="G1593" s="6">
        <v>0</v>
      </c>
      <c r="H1593" s="6">
        <v>0</v>
      </c>
    </row>
    <row r="1594" spans="1:8" x14ac:dyDescent="0.3">
      <c r="A1594" s="1">
        <v>43744</v>
      </c>
      <c r="B1594" s="4">
        <v>44</v>
      </c>
      <c r="C1594" s="3">
        <v>0</v>
      </c>
      <c r="D1594" s="3">
        <v>0</v>
      </c>
      <c r="E1594" s="2">
        <v>0</v>
      </c>
      <c r="F1594" s="2">
        <v>0</v>
      </c>
      <c r="G1594" s="6">
        <v>0</v>
      </c>
      <c r="H1594" s="6">
        <v>0</v>
      </c>
    </row>
    <row r="1595" spans="1:8" x14ac:dyDescent="0.3">
      <c r="A1595" s="1">
        <v>43745</v>
      </c>
      <c r="B1595" s="4">
        <v>26</v>
      </c>
      <c r="C1595" s="3">
        <v>-1.8E-3</v>
      </c>
      <c r="D1595" s="3">
        <v>8.0999999999999996E-3</v>
      </c>
      <c r="E1595" s="2">
        <v>-8.9999999999999998E-4</v>
      </c>
      <c r="F1595" s="2">
        <v>8.6999999999999994E-3</v>
      </c>
      <c r="G1595" s="6">
        <v>464173131</v>
      </c>
      <c r="H1595" s="6">
        <v>64404052</v>
      </c>
    </row>
    <row r="1596" spans="1:8" x14ac:dyDescent="0.3">
      <c r="A1596" s="1">
        <v>43746</v>
      </c>
      <c r="B1596" s="4">
        <v>51</v>
      </c>
      <c r="C1596" s="3">
        <v>-9.4000000000000004E-3</v>
      </c>
      <c r="D1596" s="3">
        <v>1.12E-2</v>
      </c>
      <c r="E1596" s="2">
        <v>-4.3E-3</v>
      </c>
      <c r="F1596" s="2">
        <v>1.0699999999999999E-2</v>
      </c>
      <c r="G1596" s="6">
        <v>486681493</v>
      </c>
      <c r="H1596" s="6">
        <v>71569646</v>
      </c>
    </row>
    <row r="1597" spans="1:8" x14ac:dyDescent="0.3">
      <c r="A1597" s="1">
        <v>43747</v>
      </c>
      <c r="B1597" s="4">
        <v>49</v>
      </c>
      <c r="C1597" s="3">
        <v>2.8999999999999998E-3</v>
      </c>
      <c r="D1597" s="3">
        <v>7.4999999999999997E-3</v>
      </c>
      <c r="E1597" s="2">
        <v>1.4E-3</v>
      </c>
      <c r="F1597" s="2">
        <v>6.6E-3</v>
      </c>
      <c r="G1597" s="6">
        <v>392191350</v>
      </c>
      <c r="H1597" s="6">
        <v>58720595</v>
      </c>
    </row>
    <row r="1598" spans="1:8" x14ac:dyDescent="0.3">
      <c r="A1598" s="1">
        <v>43748</v>
      </c>
      <c r="B1598" s="4">
        <v>24</v>
      </c>
      <c r="C1598" s="3">
        <v>6.7000000000000002E-3</v>
      </c>
      <c r="D1598" s="3">
        <v>1.06E-2</v>
      </c>
      <c r="E1598" s="2">
        <v>6.7999999999999996E-3</v>
      </c>
      <c r="F1598" s="2">
        <v>1.09E-2</v>
      </c>
      <c r="G1598" s="6">
        <v>449257556</v>
      </c>
      <c r="H1598" s="6">
        <v>62791212</v>
      </c>
    </row>
    <row r="1599" spans="1:8" x14ac:dyDescent="0.3">
      <c r="A1599" s="1">
        <v>43749</v>
      </c>
      <c r="B1599" s="4">
        <v>52</v>
      </c>
      <c r="C1599" s="3">
        <v>2.3999999999999998E-3</v>
      </c>
      <c r="D1599" s="3">
        <v>1.01E-2</v>
      </c>
      <c r="E1599" s="2">
        <v>4.5999999999999999E-3</v>
      </c>
      <c r="F1599" s="2">
        <v>1.18E-2</v>
      </c>
      <c r="G1599" s="6">
        <v>543535029</v>
      </c>
      <c r="H1599" s="6">
        <v>88576582</v>
      </c>
    </row>
    <row r="1600" spans="1:8" x14ac:dyDescent="0.3">
      <c r="A1600" s="1">
        <v>43750</v>
      </c>
      <c r="B1600" s="4">
        <v>28</v>
      </c>
      <c r="C1600" s="3">
        <v>0</v>
      </c>
      <c r="D1600" s="3">
        <v>0</v>
      </c>
      <c r="E1600" s="2">
        <v>0</v>
      </c>
      <c r="F1600" s="2">
        <v>0</v>
      </c>
      <c r="G1600" s="6">
        <v>0</v>
      </c>
      <c r="H1600" s="6">
        <v>0</v>
      </c>
    </row>
    <row r="1601" spans="1:8" x14ac:dyDescent="0.3">
      <c r="A1601" s="1">
        <v>43751</v>
      </c>
      <c r="B1601" s="4">
        <v>24</v>
      </c>
      <c r="C1601" s="3">
        <v>0</v>
      </c>
      <c r="D1601" s="3">
        <v>0</v>
      </c>
      <c r="E1601" s="2">
        <v>0</v>
      </c>
      <c r="F1601" s="2">
        <v>0</v>
      </c>
      <c r="G1601" s="6">
        <v>0</v>
      </c>
      <c r="H1601" s="6">
        <v>0</v>
      </c>
    </row>
    <row r="1602" spans="1:8" x14ac:dyDescent="0.3">
      <c r="A1602" s="1">
        <v>43752</v>
      </c>
      <c r="B1602" s="4">
        <v>34</v>
      </c>
      <c r="C1602" s="3">
        <v>1E-4</v>
      </c>
      <c r="D1602" s="3">
        <v>3.3E-3</v>
      </c>
      <c r="E1602" s="2">
        <v>8.0000000000000004E-4</v>
      </c>
      <c r="F1602" s="2">
        <v>4.7000000000000002E-3</v>
      </c>
      <c r="G1602" s="6">
        <v>385116809</v>
      </c>
      <c r="H1602" s="6">
        <v>56077933</v>
      </c>
    </row>
    <row r="1603" spans="1:8" x14ac:dyDescent="0.3">
      <c r="A1603" s="1">
        <v>43753</v>
      </c>
      <c r="B1603" s="4">
        <v>15</v>
      </c>
      <c r="C1603" s="3">
        <v>7.4000000000000003E-3</v>
      </c>
      <c r="D1603" s="3">
        <v>9.9000000000000008E-3</v>
      </c>
      <c r="E1603" s="2">
        <v>8.0000000000000002E-3</v>
      </c>
      <c r="F1603" s="2">
        <v>1.14E-2</v>
      </c>
      <c r="G1603" s="6">
        <v>424302970</v>
      </c>
      <c r="H1603" s="6">
        <v>64556870</v>
      </c>
    </row>
    <row r="1604" spans="1:8" x14ac:dyDescent="0.3">
      <c r="A1604" s="1">
        <v>43754</v>
      </c>
      <c r="B1604" s="4">
        <v>25</v>
      </c>
      <c r="C1604" s="3">
        <v>0</v>
      </c>
      <c r="D1604" s="3">
        <v>4.1000000000000003E-3</v>
      </c>
      <c r="E1604" s="2">
        <v>1.1000000000000001E-3</v>
      </c>
      <c r="F1604" s="2">
        <v>4.3E-3</v>
      </c>
      <c r="G1604" s="6">
        <v>474187297</v>
      </c>
      <c r="H1604" s="6">
        <v>65964319</v>
      </c>
    </row>
    <row r="1605" spans="1:8" x14ac:dyDescent="0.3">
      <c r="A1605" s="1">
        <v>43755</v>
      </c>
      <c r="B1605" s="4">
        <v>32</v>
      </c>
      <c r="C1605" s="3">
        <v>-8.9999999999999998E-4</v>
      </c>
      <c r="D1605" s="3">
        <v>5.4999999999999997E-3</v>
      </c>
      <c r="E1605" s="2">
        <v>-2.0000000000000001E-4</v>
      </c>
      <c r="F1605" s="2">
        <v>5.1999999999999998E-3</v>
      </c>
      <c r="G1605" s="6">
        <v>424674621</v>
      </c>
      <c r="H1605" s="6">
        <v>63847946</v>
      </c>
    </row>
    <row r="1606" spans="1:8" x14ac:dyDescent="0.3">
      <c r="A1606" s="1">
        <v>43756</v>
      </c>
      <c r="B1606" s="4">
        <v>22</v>
      </c>
      <c r="C1606" s="3">
        <v>-3.5999999999999999E-3</v>
      </c>
      <c r="D1606" s="3">
        <v>7.9000000000000008E-3</v>
      </c>
      <c r="E1606" s="2">
        <v>-8.6999999999999994E-3</v>
      </c>
      <c r="F1606" s="2">
        <v>9.1999999999999998E-3</v>
      </c>
      <c r="G1606" s="6">
        <v>629007999</v>
      </c>
      <c r="H1606" s="6">
        <v>102551310</v>
      </c>
    </row>
    <row r="1607" spans="1:8" x14ac:dyDescent="0.3">
      <c r="A1607" s="1">
        <v>43757</v>
      </c>
      <c r="B1607" s="4">
        <v>55</v>
      </c>
      <c r="C1607" s="3">
        <v>0</v>
      </c>
      <c r="D1607" s="3">
        <v>0</v>
      </c>
      <c r="E1607" s="2">
        <v>0</v>
      </c>
      <c r="F1607" s="2">
        <v>0</v>
      </c>
      <c r="G1607" s="6">
        <v>0</v>
      </c>
      <c r="H1607" s="6">
        <v>0</v>
      </c>
    </row>
    <row r="1608" spans="1:8" x14ac:dyDescent="0.3">
      <c r="A1608" s="1">
        <v>43758</v>
      </c>
      <c r="B1608" s="4">
        <v>22</v>
      </c>
      <c r="C1608" s="3">
        <v>0</v>
      </c>
      <c r="D1608" s="3">
        <v>0</v>
      </c>
      <c r="E1608" s="2">
        <v>0</v>
      </c>
      <c r="F1608" s="2">
        <v>0</v>
      </c>
      <c r="G1608" s="6">
        <v>0</v>
      </c>
      <c r="H1608" s="6">
        <v>0</v>
      </c>
    </row>
    <row r="1609" spans="1:8" x14ac:dyDescent="0.3">
      <c r="A1609" s="1">
        <v>43759</v>
      </c>
      <c r="B1609" s="4">
        <v>18</v>
      </c>
      <c r="C1609" s="3">
        <v>3.3999999999999998E-3</v>
      </c>
      <c r="D1609" s="3">
        <v>4.0000000000000001E-3</v>
      </c>
      <c r="E1609" s="2">
        <v>-8.9999999999999998E-4</v>
      </c>
      <c r="F1609" s="2">
        <v>3.8999999999999998E-3</v>
      </c>
      <c r="G1609" s="6">
        <v>488376210</v>
      </c>
      <c r="H1609" s="6">
        <v>70094324</v>
      </c>
    </row>
    <row r="1610" spans="1:8" x14ac:dyDescent="0.3">
      <c r="A1610" s="1">
        <v>43760</v>
      </c>
      <c r="B1610" s="4">
        <v>41</v>
      </c>
      <c r="C1610" s="3">
        <v>-4.8999999999999998E-3</v>
      </c>
      <c r="D1610" s="3">
        <v>6.4999999999999997E-3</v>
      </c>
      <c r="E1610" s="2">
        <v>-2.3E-3</v>
      </c>
      <c r="F1610" s="2">
        <v>6.1000000000000004E-3</v>
      </c>
      <c r="G1610" s="6">
        <v>456454506</v>
      </c>
      <c r="H1610" s="6">
        <v>68996426</v>
      </c>
    </row>
    <row r="1611" spans="1:8" x14ac:dyDescent="0.3">
      <c r="A1611" s="1">
        <v>43761</v>
      </c>
      <c r="B1611" s="4">
        <v>47</v>
      </c>
      <c r="C1611" s="3">
        <v>3.5000000000000001E-3</v>
      </c>
      <c r="D1611" s="3">
        <v>4.4999999999999997E-3</v>
      </c>
      <c r="E1611" s="2">
        <v>0</v>
      </c>
      <c r="F1611" s="2">
        <v>5.5999999999999999E-3</v>
      </c>
      <c r="G1611" s="6">
        <v>468175599</v>
      </c>
      <c r="H1611" s="6">
        <v>68707611</v>
      </c>
    </row>
    <row r="1612" spans="1:8" x14ac:dyDescent="0.3">
      <c r="A1612" s="1">
        <v>43762</v>
      </c>
      <c r="B1612" s="4">
        <v>15</v>
      </c>
      <c r="C1612" s="3">
        <v>-1.5E-3</v>
      </c>
      <c r="D1612" s="3">
        <v>5.1999999999999998E-3</v>
      </c>
      <c r="E1612" s="2">
        <v>-3.3E-3</v>
      </c>
      <c r="F1612" s="2">
        <v>8.0999999999999996E-3</v>
      </c>
      <c r="G1612" s="6">
        <v>487778413</v>
      </c>
      <c r="H1612" s="6">
        <v>68094274</v>
      </c>
    </row>
    <row r="1613" spans="1:8" x14ac:dyDescent="0.3">
      <c r="A1613" s="1">
        <v>43763</v>
      </c>
      <c r="B1613" s="4">
        <v>42</v>
      </c>
      <c r="C1613" s="3">
        <v>6.4000000000000003E-3</v>
      </c>
      <c r="D1613" s="3">
        <v>8.3999999999999995E-3</v>
      </c>
      <c r="E1613" s="2">
        <v>6.3E-3</v>
      </c>
      <c r="F1613" s="2">
        <v>9.1999999999999998E-3</v>
      </c>
      <c r="G1613" s="6">
        <v>464691325</v>
      </c>
      <c r="H1613" s="6">
        <v>73977629</v>
      </c>
    </row>
    <row r="1614" spans="1:8" x14ac:dyDescent="0.3">
      <c r="A1614" s="1">
        <v>43764</v>
      </c>
      <c r="B1614" s="4">
        <v>36</v>
      </c>
      <c r="C1614" s="3">
        <v>0</v>
      </c>
      <c r="D1614" s="3">
        <v>0</v>
      </c>
      <c r="E1614" s="2">
        <v>0</v>
      </c>
      <c r="F1614" s="2">
        <v>0</v>
      </c>
      <c r="G1614" s="6">
        <v>0</v>
      </c>
      <c r="H1614" s="6">
        <v>0</v>
      </c>
    </row>
    <row r="1615" spans="1:8" x14ac:dyDescent="0.3">
      <c r="A1615" s="1">
        <v>43765</v>
      </c>
      <c r="B1615" s="4">
        <v>7</v>
      </c>
      <c r="C1615" s="3">
        <v>0</v>
      </c>
      <c r="D1615" s="3">
        <v>0</v>
      </c>
      <c r="E1615" s="2">
        <v>0</v>
      </c>
      <c r="F1615" s="2">
        <v>0</v>
      </c>
      <c r="G1615" s="6">
        <v>0</v>
      </c>
      <c r="H1615" s="6">
        <v>0</v>
      </c>
    </row>
    <row r="1616" spans="1:8" x14ac:dyDescent="0.3">
      <c r="A1616" s="1">
        <v>43766</v>
      </c>
      <c r="B1616" s="4">
        <v>14</v>
      </c>
      <c r="C1616" s="3">
        <v>2.3999999999999998E-3</v>
      </c>
      <c r="D1616" s="3">
        <v>3.8999999999999998E-3</v>
      </c>
      <c r="E1616" s="2">
        <v>1.9E-3</v>
      </c>
      <c r="F1616" s="2">
        <v>5.1000000000000004E-3</v>
      </c>
      <c r="G1616" s="6">
        <v>463026111</v>
      </c>
      <c r="H1616" s="6">
        <v>78310383</v>
      </c>
    </row>
    <row r="1617" spans="1:8" x14ac:dyDescent="0.3">
      <c r="A1617" s="1">
        <v>43767</v>
      </c>
      <c r="B1617" s="4">
        <v>48</v>
      </c>
      <c r="C1617" s="3">
        <v>5.0000000000000001E-4</v>
      </c>
      <c r="D1617" s="3">
        <v>4.3E-3</v>
      </c>
      <c r="E1617" s="2">
        <v>4.0000000000000002E-4</v>
      </c>
      <c r="F1617" s="2">
        <v>4.5999999999999999E-3</v>
      </c>
      <c r="G1617" s="6">
        <v>451403455</v>
      </c>
      <c r="H1617" s="6">
        <v>69014560</v>
      </c>
    </row>
    <row r="1618" spans="1:8" x14ac:dyDescent="0.3">
      <c r="A1618" s="1">
        <v>43768</v>
      </c>
      <c r="B1618" s="4">
        <v>34</v>
      </c>
      <c r="C1618" s="3">
        <v>2.3E-3</v>
      </c>
      <c r="D1618" s="3">
        <v>7.9000000000000008E-3</v>
      </c>
      <c r="E1618" s="2">
        <v>2.8E-3</v>
      </c>
      <c r="F1618" s="2">
        <v>7.4999999999999997E-3</v>
      </c>
      <c r="G1618" s="6">
        <v>486270335</v>
      </c>
      <c r="H1618" s="6">
        <v>61089711</v>
      </c>
    </row>
    <row r="1619" spans="1:8" x14ac:dyDescent="0.3">
      <c r="A1619" s="1">
        <v>43769</v>
      </c>
      <c r="B1619" s="4">
        <v>37</v>
      </c>
      <c r="C1619" s="3">
        <v>-3.0999999999999999E-3</v>
      </c>
      <c r="D1619" s="3">
        <v>7.7999999999999996E-3</v>
      </c>
      <c r="E1619" s="2">
        <v>-5.1999999999999998E-3</v>
      </c>
      <c r="F1619" s="2">
        <v>9.9000000000000008E-3</v>
      </c>
      <c r="G1619" s="6">
        <v>673060009</v>
      </c>
      <c r="H1619" s="6">
        <v>88293040</v>
      </c>
    </row>
    <row r="1620" spans="1:8" x14ac:dyDescent="0.3">
      <c r="A1620" s="1">
        <v>43770</v>
      </c>
      <c r="B1620" s="4">
        <v>37</v>
      </c>
      <c r="C1620" s="3">
        <v>5.3E-3</v>
      </c>
      <c r="D1620" s="3">
        <v>5.3E-3</v>
      </c>
      <c r="E1620" s="2">
        <v>7.4999999999999997E-3</v>
      </c>
      <c r="F1620" s="2">
        <v>7.4999999999999997E-3</v>
      </c>
      <c r="G1620" s="6">
        <v>510301237</v>
      </c>
      <c r="H1620" s="6">
        <v>78432580</v>
      </c>
    </row>
    <row r="1621" spans="1:8" x14ac:dyDescent="0.3">
      <c r="A1621" s="1">
        <v>43771</v>
      </c>
      <c r="B1621" s="4">
        <v>35</v>
      </c>
      <c r="C1621" s="3">
        <v>0</v>
      </c>
      <c r="D1621" s="3">
        <v>0</v>
      </c>
      <c r="E1621" s="2">
        <v>0</v>
      </c>
      <c r="F1621" s="2">
        <v>0</v>
      </c>
      <c r="G1621" s="6">
        <v>0</v>
      </c>
      <c r="H1621" s="6">
        <v>0</v>
      </c>
    </row>
    <row r="1622" spans="1:8" x14ac:dyDescent="0.3">
      <c r="A1622" s="1">
        <v>43772</v>
      </c>
      <c r="B1622" s="4">
        <v>24</v>
      </c>
      <c r="C1622" s="3">
        <v>0</v>
      </c>
      <c r="D1622" s="3">
        <v>0</v>
      </c>
      <c r="E1622" s="2">
        <v>0</v>
      </c>
      <c r="F1622" s="2">
        <v>0</v>
      </c>
      <c r="G1622" s="6">
        <v>0</v>
      </c>
      <c r="H1622" s="6">
        <v>0</v>
      </c>
    </row>
    <row r="1623" spans="1:8" x14ac:dyDescent="0.3">
      <c r="A1623" s="1">
        <v>43773</v>
      </c>
      <c r="B1623" s="4">
        <v>38</v>
      </c>
      <c r="C1623" s="3">
        <v>-2.0000000000000001E-4</v>
      </c>
      <c r="D1623" s="3">
        <v>3.3E-3</v>
      </c>
      <c r="E1623" s="2">
        <v>2.2000000000000001E-3</v>
      </c>
      <c r="F1623" s="2">
        <v>4.1999999999999997E-3</v>
      </c>
      <c r="G1623" s="6">
        <v>524848878</v>
      </c>
      <c r="H1623" s="6">
        <v>73925734</v>
      </c>
    </row>
    <row r="1624" spans="1:8" x14ac:dyDescent="0.3">
      <c r="A1624" s="1">
        <v>43774</v>
      </c>
      <c r="B1624" s="4">
        <v>40</v>
      </c>
      <c r="C1624" s="3">
        <v>-2E-3</v>
      </c>
      <c r="D1624" s="3">
        <v>3.8E-3</v>
      </c>
      <c r="E1624" s="2">
        <v>-2.9999999999999997E-4</v>
      </c>
      <c r="F1624" s="2">
        <v>3.8999999999999998E-3</v>
      </c>
      <c r="G1624" s="6">
        <v>585634570</v>
      </c>
      <c r="H1624" s="6">
        <v>85472338</v>
      </c>
    </row>
    <row r="1625" spans="1:8" x14ac:dyDescent="0.3">
      <c r="A1625" s="1">
        <v>43775</v>
      </c>
      <c r="B1625" s="4">
        <v>23</v>
      </c>
      <c r="C1625" s="3">
        <v>5.0000000000000001E-4</v>
      </c>
      <c r="D1625" s="3">
        <v>4.0000000000000001E-3</v>
      </c>
      <c r="E1625" s="2">
        <v>-4.0000000000000002E-4</v>
      </c>
      <c r="F1625" s="2">
        <v>4.3E-3</v>
      </c>
      <c r="G1625" s="6">
        <v>544288522</v>
      </c>
      <c r="H1625" s="6">
        <v>75957629</v>
      </c>
    </row>
    <row r="1626" spans="1:8" x14ac:dyDescent="0.3">
      <c r="A1626" s="1">
        <v>43776</v>
      </c>
      <c r="B1626" s="4">
        <v>19</v>
      </c>
      <c r="C1626" s="3">
        <v>-5.9999999999999995E-4</v>
      </c>
      <c r="D1626" s="3">
        <v>5.7000000000000002E-3</v>
      </c>
      <c r="E1626" s="2">
        <v>3.0999999999999999E-3</v>
      </c>
      <c r="F1626" s="2">
        <v>6.6E-3</v>
      </c>
      <c r="G1626" s="6">
        <v>566117910</v>
      </c>
      <c r="H1626" s="6">
        <v>74687885</v>
      </c>
    </row>
    <row r="1627" spans="1:8" x14ac:dyDescent="0.3">
      <c r="A1627" s="1">
        <v>43777</v>
      </c>
      <c r="B1627" s="4">
        <v>6</v>
      </c>
      <c r="C1627" s="3">
        <v>3.8E-3</v>
      </c>
      <c r="D1627" s="3">
        <v>6.3E-3</v>
      </c>
      <c r="E1627" s="2">
        <v>-2.0000000000000001E-4</v>
      </c>
      <c r="F1627" s="2">
        <v>4.1999999999999997E-3</v>
      </c>
      <c r="G1627" s="6">
        <v>460757054</v>
      </c>
      <c r="H1627" s="6">
        <v>62357125</v>
      </c>
    </row>
    <row r="1628" spans="1:8" x14ac:dyDescent="0.3">
      <c r="A1628" s="1">
        <v>43778</v>
      </c>
      <c r="B1628" s="4">
        <v>44</v>
      </c>
      <c r="C1628" s="3">
        <v>0</v>
      </c>
      <c r="D1628" s="3">
        <v>0</v>
      </c>
      <c r="E1628" s="2">
        <v>0</v>
      </c>
      <c r="F1628" s="2">
        <v>0</v>
      </c>
      <c r="G1628" s="6">
        <v>0</v>
      </c>
      <c r="H1628" s="6">
        <v>0</v>
      </c>
    </row>
    <row r="1629" spans="1:8" x14ac:dyDescent="0.3">
      <c r="A1629" s="1">
        <v>43779</v>
      </c>
      <c r="B1629" s="4">
        <v>51</v>
      </c>
      <c r="C1629" s="3">
        <v>0</v>
      </c>
      <c r="D1629" s="3">
        <v>0</v>
      </c>
      <c r="E1629" s="2">
        <v>0</v>
      </c>
      <c r="F1629" s="2">
        <v>0</v>
      </c>
      <c r="G1629" s="6">
        <v>0</v>
      </c>
      <c r="H1629" s="6">
        <v>0</v>
      </c>
    </row>
    <row r="1630" spans="1:8" x14ac:dyDescent="0.3">
      <c r="A1630" s="1">
        <v>43780</v>
      </c>
      <c r="B1630" s="4">
        <v>38</v>
      </c>
      <c r="C1630" s="3">
        <v>2.2000000000000001E-3</v>
      </c>
      <c r="D1630" s="3">
        <v>4.1000000000000003E-3</v>
      </c>
      <c r="E1630" s="2">
        <v>4.0000000000000001E-3</v>
      </c>
      <c r="F1630" s="2">
        <v>7.1000000000000004E-3</v>
      </c>
      <c r="G1630" s="6">
        <v>366044400</v>
      </c>
      <c r="H1630" s="6">
        <v>53030637</v>
      </c>
    </row>
    <row r="1631" spans="1:8" x14ac:dyDescent="0.3">
      <c r="A1631" s="1">
        <v>43781</v>
      </c>
      <c r="B1631" s="4">
        <v>14</v>
      </c>
      <c r="C1631" s="3">
        <v>8.0000000000000004E-4</v>
      </c>
      <c r="D1631" s="3">
        <v>5.7999999999999996E-3</v>
      </c>
      <c r="E1631" s="2">
        <v>-4.0000000000000002E-4</v>
      </c>
      <c r="F1631" s="2">
        <v>4.8999999999999998E-3</v>
      </c>
      <c r="G1631" s="6">
        <v>434953689</v>
      </c>
      <c r="H1631" s="6">
        <v>60782966</v>
      </c>
    </row>
    <row r="1632" spans="1:8" x14ac:dyDescent="0.3">
      <c r="A1632" s="1">
        <v>43782</v>
      </c>
      <c r="B1632" s="4">
        <v>43</v>
      </c>
      <c r="C1632" s="3">
        <v>3.2000000000000002E-3</v>
      </c>
      <c r="D1632" s="3">
        <v>6.1999999999999998E-3</v>
      </c>
      <c r="E1632" s="2">
        <v>5.7999999999999996E-3</v>
      </c>
      <c r="F1632" s="2">
        <v>7.9000000000000008E-3</v>
      </c>
      <c r="G1632" s="6">
        <v>454607412</v>
      </c>
      <c r="H1632" s="6">
        <v>74583182</v>
      </c>
    </row>
    <row r="1633" spans="1:8" x14ac:dyDescent="0.3">
      <c r="A1633" s="1">
        <v>43783</v>
      </c>
      <c r="B1633" s="4">
        <v>34</v>
      </c>
      <c r="C1633" s="3">
        <v>1.9E-3</v>
      </c>
      <c r="D1633" s="3">
        <v>4.7999999999999996E-3</v>
      </c>
      <c r="E1633" s="2">
        <v>8.9999999999999998E-4</v>
      </c>
      <c r="F1633" s="2">
        <v>4.4999999999999997E-3</v>
      </c>
      <c r="G1633" s="6">
        <v>408390424</v>
      </c>
      <c r="H1633" s="6">
        <v>72440967</v>
      </c>
    </row>
    <row r="1634" spans="1:8" x14ac:dyDescent="0.3">
      <c r="A1634" s="1">
        <v>43784</v>
      </c>
      <c r="B1634" s="4">
        <v>43</v>
      </c>
      <c r="C1634" s="3">
        <v>4.0000000000000001E-3</v>
      </c>
      <c r="D1634" s="3">
        <v>5.1000000000000004E-3</v>
      </c>
      <c r="E1634" s="2">
        <v>5.7999999999999996E-3</v>
      </c>
      <c r="F1634" s="2">
        <v>5.7999999999999996E-3</v>
      </c>
      <c r="G1634" s="6">
        <v>579104868</v>
      </c>
      <c r="H1634" s="6">
        <v>91951930</v>
      </c>
    </row>
    <row r="1635" spans="1:8" x14ac:dyDescent="0.3">
      <c r="A1635" s="1">
        <v>43785</v>
      </c>
      <c r="B1635" s="4">
        <v>25</v>
      </c>
      <c r="C1635" s="3">
        <v>0</v>
      </c>
      <c r="D1635" s="3">
        <v>0</v>
      </c>
      <c r="E1635" s="2">
        <v>0</v>
      </c>
      <c r="F1635" s="2">
        <v>0</v>
      </c>
      <c r="G1635" s="6">
        <v>0</v>
      </c>
      <c r="H1635" s="6">
        <v>0</v>
      </c>
    </row>
    <row r="1636" spans="1:8" x14ac:dyDescent="0.3">
      <c r="A1636" s="1">
        <v>43786</v>
      </c>
      <c r="B1636" s="4">
        <v>51</v>
      </c>
      <c r="C1636" s="3">
        <v>0</v>
      </c>
      <c r="D1636" s="3">
        <v>0</v>
      </c>
      <c r="E1636" s="2">
        <v>0</v>
      </c>
      <c r="F1636" s="2">
        <v>0</v>
      </c>
      <c r="G1636" s="6">
        <v>0</v>
      </c>
      <c r="H1636" s="6">
        <v>0</v>
      </c>
    </row>
    <row r="1637" spans="1:8" x14ac:dyDescent="0.3">
      <c r="A1637" s="1">
        <v>43787</v>
      </c>
      <c r="B1637" s="4">
        <v>14</v>
      </c>
      <c r="C1637" s="3">
        <v>1.2999999999999999E-3</v>
      </c>
      <c r="D1637" s="3">
        <v>3.8999999999999998E-3</v>
      </c>
      <c r="E1637" s="2">
        <v>1.5E-3</v>
      </c>
      <c r="F1637" s="2">
        <v>2.5999999999999999E-3</v>
      </c>
      <c r="G1637" s="6">
        <v>521730492</v>
      </c>
      <c r="H1637" s="6">
        <v>70233796</v>
      </c>
    </row>
    <row r="1638" spans="1:8" x14ac:dyDescent="0.3">
      <c r="A1638" s="1">
        <v>43788</v>
      </c>
      <c r="B1638" s="4">
        <v>38</v>
      </c>
      <c r="C1638" s="3">
        <v>-2.3E-3</v>
      </c>
      <c r="D1638" s="3">
        <v>4.4999999999999997E-3</v>
      </c>
      <c r="E1638" s="2">
        <v>-5.1999999999999998E-3</v>
      </c>
      <c r="F1638" s="2">
        <v>7.0000000000000001E-3</v>
      </c>
      <c r="G1638" s="6">
        <v>513153035</v>
      </c>
      <c r="H1638" s="6">
        <v>73002435</v>
      </c>
    </row>
    <row r="1639" spans="1:8" x14ac:dyDescent="0.3">
      <c r="A1639" s="1">
        <v>43789</v>
      </c>
      <c r="B1639" s="4">
        <v>37</v>
      </c>
      <c r="C1639" s="3">
        <v>-2E-3</v>
      </c>
      <c r="D1639" s="3">
        <v>8.8000000000000005E-3</v>
      </c>
      <c r="E1639" s="2">
        <v>-2.0999999999999999E-3</v>
      </c>
      <c r="F1639" s="2">
        <v>8.0000000000000002E-3</v>
      </c>
      <c r="G1639" s="6">
        <v>756408988</v>
      </c>
      <c r="H1639" s="6">
        <v>78681691</v>
      </c>
    </row>
    <row r="1640" spans="1:8" x14ac:dyDescent="0.3">
      <c r="A1640" s="1">
        <v>43790</v>
      </c>
      <c r="B1640" s="4">
        <v>35</v>
      </c>
      <c r="C1640" s="3">
        <v>-1.6000000000000001E-3</v>
      </c>
      <c r="D1640" s="3">
        <v>5.0000000000000001E-3</v>
      </c>
      <c r="E1640" s="2">
        <v>-1.9E-3</v>
      </c>
      <c r="F1640" s="2">
        <v>4.3E-3</v>
      </c>
      <c r="G1640" s="6">
        <v>476836171</v>
      </c>
      <c r="H1640" s="6">
        <v>64367510</v>
      </c>
    </row>
    <row r="1641" spans="1:8" x14ac:dyDescent="0.3">
      <c r="A1641" s="1">
        <v>43791</v>
      </c>
      <c r="B1641" s="4">
        <v>30</v>
      </c>
      <c r="C1641" s="3">
        <v>-4.0000000000000002E-4</v>
      </c>
      <c r="D1641" s="3">
        <v>4.4000000000000003E-3</v>
      </c>
      <c r="E1641" s="2">
        <v>1.6000000000000001E-3</v>
      </c>
      <c r="F1641" s="2">
        <v>4.4999999999999997E-3</v>
      </c>
      <c r="G1641" s="6">
        <v>418027927</v>
      </c>
      <c r="H1641" s="6">
        <v>62664563</v>
      </c>
    </row>
    <row r="1642" spans="1:8" x14ac:dyDescent="0.3">
      <c r="A1642" s="1">
        <v>43792</v>
      </c>
      <c r="B1642" s="4">
        <v>17</v>
      </c>
      <c r="C1642" s="3">
        <v>0</v>
      </c>
      <c r="D1642" s="3">
        <v>0</v>
      </c>
      <c r="E1642" s="2">
        <v>0</v>
      </c>
      <c r="F1642" s="2">
        <v>0</v>
      </c>
      <c r="G1642" s="6">
        <v>0</v>
      </c>
      <c r="H1642" s="6">
        <v>0</v>
      </c>
    </row>
    <row r="1643" spans="1:8" x14ac:dyDescent="0.3">
      <c r="A1643" s="1">
        <v>43793</v>
      </c>
      <c r="B1643" s="4">
        <v>52</v>
      </c>
      <c r="C1643" s="3">
        <v>0</v>
      </c>
      <c r="D1643" s="3">
        <v>0</v>
      </c>
      <c r="E1643" s="2">
        <v>0</v>
      </c>
      <c r="F1643" s="2">
        <v>0</v>
      </c>
      <c r="G1643" s="6">
        <v>0</v>
      </c>
      <c r="H1643" s="6">
        <v>0</v>
      </c>
    </row>
    <row r="1644" spans="1:8" x14ac:dyDescent="0.3">
      <c r="A1644" s="1">
        <v>43794</v>
      </c>
      <c r="B1644" s="4">
        <v>11</v>
      </c>
      <c r="C1644" s="3">
        <v>5.1999999999999998E-3</v>
      </c>
      <c r="D1644" s="3">
        <v>5.1999999999999998E-3</v>
      </c>
      <c r="E1644" s="2">
        <v>5.3E-3</v>
      </c>
      <c r="F1644" s="2">
        <v>5.4000000000000003E-3</v>
      </c>
      <c r="G1644" s="6">
        <v>513728761</v>
      </c>
      <c r="H1644" s="6">
        <v>73254149</v>
      </c>
    </row>
    <row r="1645" spans="1:8" x14ac:dyDescent="0.3">
      <c r="A1645" s="1">
        <v>43795</v>
      </c>
      <c r="B1645" s="4">
        <v>25</v>
      </c>
      <c r="C1645" s="3">
        <v>1.8E-3</v>
      </c>
      <c r="D1645" s="3">
        <v>3.7000000000000002E-3</v>
      </c>
      <c r="E1645" s="2">
        <v>1.5E-3</v>
      </c>
      <c r="F1645" s="2">
        <v>3.7000000000000002E-3</v>
      </c>
      <c r="G1645" s="6">
        <v>986041660</v>
      </c>
      <c r="H1645" s="6">
        <v>125691057</v>
      </c>
    </row>
    <row r="1646" spans="1:8" x14ac:dyDescent="0.3">
      <c r="A1646" s="1">
        <v>43796</v>
      </c>
      <c r="B1646" s="4">
        <v>11</v>
      </c>
      <c r="C1646" s="3">
        <v>2.5999999999999999E-3</v>
      </c>
      <c r="D1646" s="3">
        <v>3.3999999999999998E-3</v>
      </c>
      <c r="E1646" s="2">
        <v>2.9999999999999997E-4</v>
      </c>
      <c r="F1646" s="2">
        <v>3.5000000000000001E-3</v>
      </c>
      <c r="G1646" s="6">
        <v>421853938</v>
      </c>
      <c r="H1646" s="6">
        <v>60320818</v>
      </c>
    </row>
    <row r="1647" spans="1:8" x14ac:dyDescent="0.3">
      <c r="A1647" s="1">
        <v>43797</v>
      </c>
      <c r="B1647" s="4">
        <v>6</v>
      </c>
      <c r="C1647" s="3">
        <v>0</v>
      </c>
      <c r="D1647" s="3">
        <v>0</v>
      </c>
      <c r="E1647" s="2">
        <v>0</v>
      </c>
      <c r="F1647" s="2">
        <v>0</v>
      </c>
      <c r="G1647" s="6">
        <v>0</v>
      </c>
      <c r="H1647" s="6">
        <v>0</v>
      </c>
    </row>
    <row r="1648" spans="1:8" x14ac:dyDescent="0.3">
      <c r="A1648" s="1">
        <v>43798</v>
      </c>
      <c r="B1648" s="4">
        <v>3</v>
      </c>
      <c r="C1648" s="3">
        <v>-2E-3</v>
      </c>
      <c r="D1648" s="3">
        <v>3.5000000000000001E-3</v>
      </c>
      <c r="E1648" s="2">
        <v>-1.8E-3</v>
      </c>
      <c r="F1648" s="2">
        <v>2.7000000000000001E-3</v>
      </c>
      <c r="G1648" s="6">
        <v>286602291</v>
      </c>
      <c r="H1648" s="6">
        <v>45565528</v>
      </c>
    </row>
    <row r="1649" spans="1:8" x14ac:dyDescent="0.3">
      <c r="A1649" s="1">
        <v>43799</v>
      </c>
      <c r="B1649" s="4">
        <v>18</v>
      </c>
      <c r="C1649" s="3">
        <v>0</v>
      </c>
      <c r="D1649" s="3">
        <v>0</v>
      </c>
      <c r="E1649" s="2">
        <v>0</v>
      </c>
      <c r="F1649" s="2">
        <v>0</v>
      </c>
      <c r="G1649" s="6">
        <v>0</v>
      </c>
      <c r="H1649" s="6">
        <v>0</v>
      </c>
    </row>
    <row r="1650" spans="1:8" x14ac:dyDescent="0.3">
      <c r="A1650" s="1">
        <v>43800</v>
      </c>
      <c r="B1650" s="4">
        <v>5</v>
      </c>
      <c r="C1650" s="3">
        <v>0</v>
      </c>
      <c r="D1650" s="3">
        <v>0</v>
      </c>
      <c r="E1650" s="2">
        <v>0</v>
      </c>
      <c r="F1650" s="2">
        <v>0</v>
      </c>
      <c r="G1650" s="6">
        <v>0</v>
      </c>
      <c r="H1650" s="6">
        <v>0</v>
      </c>
    </row>
    <row r="1651" spans="1:8" x14ac:dyDescent="0.3">
      <c r="A1651" s="1">
        <v>43801</v>
      </c>
      <c r="B1651" s="4">
        <v>35</v>
      </c>
      <c r="C1651" s="3">
        <v>-9.4999999999999998E-3</v>
      </c>
      <c r="D1651" s="3">
        <v>1.0699999999999999E-2</v>
      </c>
      <c r="E1651" s="2">
        <v>-1.1599999999999999E-2</v>
      </c>
      <c r="F1651" s="2">
        <v>1.17E-2</v>
      </c>
      <c r="G1651" s="6">
        <v>497591273</v>
      </c>
      <c r="H1651" s="6">
        <v>73213626</v>
      </c>
    </row>
    <row r="1652" spans="1:8" x14ac:dyDescent="0.3">
      <c r="A1652" s="1">
        <v>43802</v>
      </c>
      <c r="B1652" s="4">
        <v>33</v>
      </c>
      <c r="C1652" s="3">
        <v>1.9E-3</v>
      </c>
      <c r="D1652" s="3">
        <v>8.0000000000000002E-3</v>
      </c>
      <c r="E1652" s="2">
        <v>0</v>
      </c>
      <c r="F1652" s="2">
        <v>7.3000000000000001E-3</v>
      </c>
      <c r="G1652" s="6">
        <v>557374678</v>
      </c>
      <c r="H1652" s="6">
        <v>77535475</v>
      </c>
    </row>
    <row r="1653" spans="1:8" x14ac:dyDescent="0.3">
      <c r="A1653" s="1">
        <v>43803</v>
      </c>
      <c r="B1653" s="4">
        <v>31</v>
      </c>
      <c r="C1653" s="3">
        <v>3.0000000000000001E-3</v>
      </c>
      <c r="D1653" s="3">
        <v>5.4000000000000003E-3</v>
      </c>
      <c r="E1653" s="2">
        <v>5.0000000000000001E-4</v>
      </c>
      <c r="F1653" s="2">
        <v>4.1999999999999997E-3</v>
      </c>
      <c r="G1653" s="6">
        <v>528372221</v>
      </c>
      <c r="H1653" s="6">
        <v>68924995</v>
      </c>
    </row>
    <row r="1654" spans="1:8" x14ac:dyDescent="0.3">
      <c r="A1654" s="1">
        <v>43804</v>
      </c>
      <c r="B1654" s="4">
        <v>25</v>
      </c>
      <c r="C1654" s="3">
        <v>-5.9999999999999995E-4</v>
      </c>
      <c r="D1654" s="3">
        <v>5.0000000000000001E-3</v>
      </c>
      <c r="E1654" s="2">
        <v>-2.0999999999999999E-3</v>
      </c>
      <c r="F1654" s="2">
        <v>6.6E-3</v>
      </c>
      <c r="G1654" s="6">
        <v>462499605</v>
      </c>
      <c r="H1654" s="6">
        <v>64808600</v>
      </c>
    </row>
    <row r="1655" spans="1:8" x14ac:dyDescent="0.3">
      <c r="A1655" s="1">
        <v>43805</v>
      </c>
      <c r="B1655" s="4">
        <v>26</v>
      </c>
      <c r="C1655" s="3">
        <v>3.5999999999999999E-3</v>
      </c>
      <c r="D1655" s="3">
        <v>5.1000000000000004E-3</v>
      </c>
      <c r="E1655" s="2">
        <v>6.3E-3</v>
      </c>
      <c r="F1655" s="2">
        <v>7.0000000000000001E-3</v>
      </c>
      <c r="G1655" s="6">
        <v>489116706</v>
      </c>
      <c r="H1655" s="6">
        <v>67792746</v>
      </c>
    </row>
    <row r="1656" spans="1:8" x14ac:dyDescent="0.3">
      <c r="A1656" s="1">
        <v>43806</v>
      </c>
      <c r="B1656" s="4">
        <v>46</v>
      </c>
      <c r="C1656" s="3">
        <v>0</v>
      </c>
      <c r="D1656" s="3">
        <v>0</v>
      </c>
      <c r="E1656" s="2">
        <v>0</v>
      </c>
      <c r="F1656" s="2">
        <v>0</v>
      </c>
      <c r="G1656" s="6">
        <v>0</v>
      </c>
      <c r="H1656" s="6">
        <v>0</v>
      </c>
    </row>
    <row r="1657" spans="1:8" x14ac:dyDescent="0.3">
      <c r="A1657" s="1">
        <v>43807</v>
      </c>
      <c r="B1657" s="4">
        <v>97</v>
      </c>
      <c r="C1657" s="3">
        <v>0</v>
      </c>
      <c r="D1657" s="3">
        <v>0</v>
      </c>
      <c r="E1657" s="2">
        <v>0</v>
      </c>
      <c r="F1657" s="2">
        <v>0</v>
      </c>
      <c r="G1657" s="6">
        <v>0</v>
      </c>
      <c r="H1657" s="6">
        <v>0</v>
      </c>
    </row>
    <row r="1658" spans="1:8" x14ac:dyDescent="0.3">
      <c r="A1658" s="1">
        <v>43808</v>
      </c>
      <c r="B1658" s="4">
        <v>18</v>
      </c>
      <c r="C1658" s="3">
        <v>-1.9E-3</v>
      </c>
      <c r="D1658" s="3">
        <v>4.3E-3</v>
      </c>
      <c r="E1658" s="2">
        <v>-2.8E-3</v>
      </c>
      <c r="F1658" s="2">
        <v>3.7000000000000002E-3</v>
      </c>
      <c r="G1658" s="6">
        <v>468488007</v>
      </c>
      <c r="H1658" s="6">
        <v>71818333</v>
      </c>
    </row>
    <row r="1659" spans="1:8" x14ac:dyDescent="0.3">
      <c r="A1659" s="1">
        <v>43809</v>
      </c>
      <c r="B1659" s="4">
        <v>48</v>
      </c>
      <c r="C1659" s="3">
        <v>-8.9999999999999998E-4</v>
      </c>
      <c r="D1659" s="3">
        <v>5.1000000000000004E-3</v>
      </c>
      <c r="E1659" s="2">
        <v>-6.9999999999999999E-4</v>
      </c>
      <c r="F1659" s="2">
        <v>5.1999999999999998E-3</v>
      </c>
      <c r="G1659" s="6">
        <v>460145225</v>
      </c>
      <c r="H1659" s="6">
        <v>63947813</v>
      </c>
    </row>
    <row r="1660" spans="1:8" x14ac:dyDescent="0.3">
      <c r="A1660" s="1">
        <v>43810</v>
      </c>
      <c r="B1660" s="4">
        <v>78</v>
      </c>
      <c r="C1660" s="3">
        <v>1.9E-3</v>
      </c>
      <c r="D1660" s="3">
        <v>3.3999999999999998E-3</v>
      </c>
      <c r="E1660" s="2">
        <v>1.6000000000000001E-3</v>
      </c>
      <c r="F1660" s="2">
        <v>4.4000000000000003E-3</v>
      </c>
      <c r="G1660" s="6">
        <v>472523605</v>
      </c>
      <c r="H1660" s="6">
        <v>63653881</v>
      </c>
    </row>
    <row r="1661" spans="1:8" x14ac:dyDescent="0.3">
      <c r="A1661" s="1">
        <v>43811</v>
      </c>
      <c r="B1661" s="4">
        <v>112</v>
      </c>
      <c r="C1661" s="3">
        <v>8.6999999999999994E-3</v>
      </c>
      <c r="D1661" s="3">
        <v>1.1900000000000001E-2</v>
      </c>
      <c r="E1661" s="2">
        <v>8.3999999999999995E-3</v>
      </c>
      <c r="F1661" s="2">
        <v>1.29E-2</v>
      </c>
      <c r="G1661" s="6">
        <v>575875664</v>
      </c>
      <c r="H1661" s="6">
        <v>80090242</v>
      </c>
    </row>
    <row r="1662" spans="1:8" x14ac:dyDescent="0.3">
      <c r="A1662" s="1">
        <v>43812</v>
      </c>
      <c r="B1662" s="4">
        <v>30</v>
      </c>
      <c r="C1662" s="3">
        <v>6.9999999999999999E-4</v>
      </c>
      <c r="D1662" s="3">
        <v>8.2000000000000007E-3</v>
      </c>
      <c r="E1662" s="2">
        <v>4.0000000000000002E-4</v>
      </c>
      <c r="F1662" s="2">
        <v>9.2999999999999992E-3</v>
      </c>
      <c r="G1662" s="6">
        <v>505261345</v>
      </c>
      <c r="H1662" s="6">
        <v>72738142</v>
      </c>
    </row>
    <row r="1663" spans="1:8" x14ac:dyDescent="0.3">
      <c r="A1663" s="1">
        <v>43813</v>
      </c>
      <c r="B1663" s="4">
        <v>28</v>
      </c>
      <c r="C1663" s="3">
        <v>0</v>
      </c>
      <c r="D1663" s="3">
        <v>0</v>
      </c>
      <c r="E1663" s="2">
        <v>0</v>
      </c>
      <c r="F1663" s="2">
        <v>0</v>
      </c>
      <c r="G1663" s="6">
        <v>0</v>
      </c>
      <c r="H1663" s="6">
        <v>0</v>
      </c>
    </row>
    <row r="1664" spans="1:8" x14ac:dyDescent="0.3">
      <c r="A1664" s="1">
        <v>43814</v>
      </c>
      <c r="B1664" s="4">
        <v>30</v>
      </c>
      <c r="C1664" s="3">
        <v>0</v>
      </c>
      <c r="D1664" s="3">
        <v>0</v>
      </c>
      <c r="E1664" s="2">
        <v>0</v>
      </c>
      <c r="F1664" s="2">
        <v>0</v>
      </c>
      <c r="G1664" s="6">
        <v>0</v>
      </c>
      <c r="H1664" s="6">
        <v>0</v>
      </c>
    </row>
    <row r="1665" spans="1:8" x14ac:dyDescent="0.3">
      <c r="A1665" s="1">
        <v>43815</v>
      </c>
      <c r="B1665" s="4">
        <v>58</v>
      </c>
      <c r="C1665" s="3">
        <v>2.5000000000000001E-3</v>
      </c>
      <c r="D1665" s="3">
        <v>4.4000000000000003E-3</v>
      </c>
      <c r="E1665" s="2">
        <v>1.6000000000000001E-3</v>
      </c>
      <c r="F1665" s="2">
        <v>5.1000000000000004E-3</v>
      </c>
      <c r="G1665" s="6">
        <v>640194352</v>
      </c>
      <c r="H1665" s="6">
        <v>91802249</v>
      </c>
    </row>
    <row r="1666" spans="1:8" x14ac:dyDescent="0.3">
      <c r="A1666" s="1">
        <v>43816</v>
      </c>
      <c r="B1666" s="4">
        <v>17</v>
      </c>
      <c r="C1666" s="3">
        <v>-8.9999999999999998E-4</v>
      </c>
      <c r="D1666" s="3">
        <v>2.2000000000000001E-3</v>
      </c>
      <c r="E1666" s="2">
        <v>1.6000000000000001E-3</v>
      </c>
      <c r="F1666" s="2">
        <v>3.8E-3</v>
      </c>
      <c r="G1666" s="6">
        <v>568033435</v>
      </c>
      <c r="H1666" s="6">
        <v>85978034</v>
      </c>
    </row>
    <row r="1667" spans="1:8" x14ac:dyDescent="0.3">
      <c r="A1667" s="1">
        <v>43817</v>
      </c>
      <c r="B1667" s="4">
        <v>53</v>
      </c>
      <c r="C1667" s="3">
        <v>-1.2999999999999999E-3</v>
      </c>
      <c r="D1667" s="3">
        <v>2.3E-3</v>
      </c>
      <c r="E1667" s="2">
        <v>-1.8E-3</v>
      </c>
      <c r="F1667" s="2">
        <v>3.0000000000000001E-3</v>
      </c>
      <c r="G1667" s="6">
        <v>598958742</v>
      </c>
      <c r="H1667" s="6">
        <v>87293380</v>
      </c>
    </row>
    <row r="1668" spans="1:8" x14ac:dyDescent="0.3">
      <c r="A1668" s="1">
        <v>43818</v>
      </c>
      <c r="B1668" s="4">
        <v>81</v>
      </c>
      <c r="C1668" s="3">
        <v>4.1000000000000003E-3</v>
      </c>
      <c r="D1668" s="3">
        <v>4.1000000000000003E-3</v>
      </c>
      <c r="E1668" s="2">
        <v>3.5000000000000001E-3</v>
      </c>
      <c r="F1668" s="2">
        <v>3.5999999999999999E-3</v>
      </c>
      <c r="G1668" s="6">
        <v>592606963</v>
      </c>
      <c r="H1668" s="6">
        <v>89718975</v>
      </c>
    </row>
    <row r="1669" spans="1:8" x14ac:dyDescent="0.3">
      <c r="A1669" s="1">
        <v>43819</v>
      </c>
      <c r="B1669" s="4">
        <v>41</v>
      </c>
      <c r="C1669" s="3">
        <v>-6.9999999999999999E-4</v>
      </c>
      <c r="D1669" s="3">
        <v>3.0000000000000001E-3</v>
      </c>
      <c r="E1669" s="2">
        <v>-5.4000000000000003E-3</v>
      </c>
      <c r="F1669" s="2">
        <v>5.7000000000000002E-3</v>
      </c>
      <c r="G1669" s="6">
        <v>1760995206</v>
      </c>
      <c r="H1669" s="6">
        <v>284861411</v>
      </c>
    </row>
    <row r="1670" spans="1:8" x14ac:dyDescent="0.3">
      <c r="A1670" s="1">
        <v>43820</v>
      </c>
      <c r="B1670" s="4">
        <v>23</v>
      </c>
      <c r="C1670" s="3">
        <v>0</v>
      </c>
      <c r="D1670" s="3">
        <v>0</v>
      </c>
      <c r="E1670" s="2">
        <v>0</v>
      </c>
      <c r="F1670" s="2">
        <v>0</v>
      </c>
      <c r="G1670" s="6">
        <v>0</v>
      </c>
      <c r="H1670" s="6">
        <v>0</v>
      </c>
    </row>
    <row r="1671" spans="1:8" x14ac:dyDescent="0.3">
      <c r="A1671" s="1">
        <v>43821</v>
      </c>
      <c r="B1671" s="4">
        <v>8</v>
      </c>
      <c r="C1671" s="3">
        <v>0</v>
      </c>
      <c r="D1671" s="3">
        <v>0</v>
      </c>
      <c r="E1671" s="2">
        <v>0</v>
      </c>
      <c r="F1671" s="2">
        <v>0</v>
      </c>
      <c r="G1671" s="6">
        <v>0</v>
      </c>
      <c r="H1671" s="6">
        <v>0</v>
      </c>
    </row>
    <row r="1672" spans="1:8" x14ac:dyDescent="0.3">
      <c r="A1672" s="1">
        <v>43822</v>
      </c>
      <c r="B1672" s="4">
        <v>28</v>
      </c>
      <c r="C1672" s="3">
        <v>-5.9999999999999995E-4</v>
      </c>
      <c r="D1672" s="3">
        <v>1.6999999999999999E-3</v>
      </c>
      <c r="E1672" s="2">
        <v>2.0999999999999999E-3</v>
      </c>
      <c r="F1672" s="2">
        <v>3.2000000000000002E-3</v>
      </c>
      <c r="G1672" s="6">
        <v>467684564</v>
      </c>
      <c r="H1672" s="6">
        <v>67955055</v>
      </c>
    </row>
    <row r="1673" spans="1:8" x14ac:dyDescent="0.3">
      <c r="A1673" s="1">
        <v>43823</v>
      </c>
      <c r="B1673" s="4">
        <v>16</v>
      </c>
      <c r="C1673" s="3">
        <v>-5.9999999999999995E-4</v>
      </c>
      <c r="D1673" s="3">
        <v>1.8E-3</v>
      </c>
      <c r="E1673" s="2">
        <v>-2E-3</v>
      </c>
      <c r="F1673" s="2">
        <v>2.5999999999999999E-3</v>
      </c>
      <c r="G1673" s="6">
        <v>170793796</v>
      </c>
      <c r="H1673" s="6">
        <v>25123910</v>
      </c>
    </row>
    <row r="1674" spans="1:8" x14ac:dyDescent="0.3">
      <c r="A1674" s="1">
        <v>43824</v>
      </c>
      <c r="B1674" s="4">
        <v>9</v>
      </c>
      <c r="C1674" s="3">
        <v>0</v>
      </c>
      <c r="D1674" s="3">
        <v>0</v>
      </c>
      <c r="E1674" s="2">
        <v>0</v>
      </c>
      <c r="F1674" s="2">
        <v>0</v>
      </c>
      <c r="G1674" s="6">
        <v>0</v>
      </c>
      <c r="H1674" s="6">
        <v>0</v>
      </c>
    </row>
    <row r="1675" spans="1:8" x14ac:dyDescent="0.3">
      <c r="A1675" s="1">
        <v>43825</v>
      </c>
      <c r="B1675" s="4">
        <v>21</v>
      </c>
      <c r="C1675" s="3">
        <v>3.8999999999999998E-3</v>
      </c>
      <c r="D1675" s="3">
        <v>4.0000000000000001E-3</v>
      </c>
      <c r="E1675" s="2">
        <v>2.8999999999999998E-3</v>
      </c>
      <c r="F1675" s="2">
        <v>3.0999999999999999E-3</v>
      </c>
      <c r="G1675" s="6">
        <v>316662796</v>
      </c>
      <c r="H1675" s="6">
        <v>49393283</v>
      </c>
    </row>
    <row r="1676" spans="1:8" x14ac:dyDescent="0.3">
      <c r="A1676" s="1">
        <v>43826</v>
      </c>
      <c r="B1676" s="4">
        <v>29</v>
      </c>
      <c r="C1676" s="3">
        <v>-2.2000000000000001E-3</v>
      </c>
      <c r="D1676" s="3">
        <v>4.1999999999999997E-3</v>
      </c>
      <c r="E1676" s="2">
        <v>-1E-3</v>
      </c>
      <c r="F1676" s="2">
        <v>3.2000000000000002E-3</v>
      </c>
      <c r="G1676" s="6">
        <v>335876636</v>
      </c>
      <c r="H1676" s="6">
        <v>59172869</v>
      </c>
    </row>
    <row r="1677" spans="1:8" x14ac:dyDescent="0.3">
      <c r="A1677" s="1">
        <v>43827</v>
      </c>
      <c r="B1677" s="4">
        <v>57</v>
      </c>
      <c r="C1677" s="3">
        <v>0</v>
      </c>
      <c r="D1677" s="3">
        <v>0</v>
      </c>
      <c r="E1677" s="2">
        <v>0</v>
      </c>
      <c r="F1677" s="2">
        <v>0</v>
      </c>
      <c r="G1677" s="6">
        <v>0</v>
      </c>
      <c r="H1677" s="6">
        <v>0</v>
      </c>
    </row>
    <row r="1678" spans="1:8" x14ac:dyDescent="0.3">
      <c r="A1678" s="1">
        <v>43828</v>
      </c>
      <c r="B1678" s="4">
        <v>5</v>
      </c>
      <c r="C1678" s="3">
        <v>0</v>
      </c>
      <c r="D1678" s="3">
        <v>0</v>
      </c>
      <c r="E1678" s="2">
        <v>0</v>
      </c>
      <c r="F1678" s="2">
        <v>0</v>
      </c>
      <c r="G1678" s="6">
        <v>0</v>
      </c>
      <c r="H1678" s="6">
        <v>0</v>
      </c>
    </row>
    <row r="1679" spans="1:8" x14ac:dyDescent="0.3">
      <c r="A1679" s="1">
        <v>43829</v>
      </c>
      <c r="B1679" s="4">
        <v>3</v>
      </c>
      <c r="C1679" s="3">
        <v>-5.7999999999999996E-3</v>
      </c>
      <c r="D1679" s="3">
        <v>7.4999999999999997E-3</v>
      </c>
      <c r="E1679" s="2">
        <v>-6.7000000000000002E-3</v>
      </c>
      <c r="F1679" s="2">
        <v>8.2000000000000007E-3</v>
      </c>
      <c r="G1679" s="6">
        <v>344987511</v>
      </c>
      <c r="H1679" s="6">
        <v>55210269</v>
      </c>
    </row>
    <row r="1680" spans="1:8" x14ac:dyDescent="0.3">
      <c r="A1680" s="1">
        <v>43830</v>
      </c>
      <c r="B1680" s="4">
        <v>35</v>
      </c>
      <c r="C1680" s="3">
        <v>4.8999999999999998E-3</v>
      </c>
      <c r="D1680" s="3">
        <v>6.1000000000000004E-3</v>
      </c>
      <c r="E1680" s="2">
        <v>4.4000000000000003E-3</v>
      </c>
      <c r="F1680" s="2">
        <v>6.0000000000000001E-3</v>
      </c>
      <c r="G1680" s="6">
        <v>431595893</v>
      </c>
      <c r="H1680" s="6">
        <v>68714703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1"/>
  <sheetViews>
    <sheetView tabSelected="1" workbookViewId="0">
      <selection activeCell="D2" sqref="D2:I5"/>
    </sheetView>
  </sheetViews>
  <sheetFormatPr defaultRowHeight="14.4" x14ac:dyDescent="0.3"/>
  <cols>
    <col min="1" max="1" width="20.33203125" customWidth="1"/>
    <col min="2" max="2" width="17.6640625" customWidth="1"/>
    <col min="3" max="3" width="18.6640625" customWidth="1"/>
    <col min="4" max="4" width="14.6640625" customWidth="1"/>
    <col min="5" max="5" width="15.5546875" customWidth="1"/>
    <col min="6" max="6" width="14.109375" customWidth="1"/>
    <col min="7" max="7" width="15" customWidth="1"/>
    <col min="8" max="8" width="17.6640625" customWidth="1"/>
    <col min="9" max="9" width="17.5546875" customWidth="1"/>
  </cols>
  <sheetData>
    <row r="1" spans="1:9" x14ac:dyDescent="0.3">
      <c r="A1" s="8" t="s">
        <v>225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226</v>
      </c>
      <c r="H1" t="s">
        <v>223</v>
      </c>
      <c r="I1" t="s">
        <v>224</v>
      </c>
    </row>
    <row r="2" spans="1:9" x14ac:dyDescent="0.3">
      <c r="A2" t="s">
        <v>8</v>
      </c>
      <c r="B2">
        <v>12</v>
      </c>
      <c r="C2" s="5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 t="s">
        <v>9</v>
      </c>
      <c r="B3">
        <v>86</v>
      </c>
      <c r="C3" s="5">
        <f>(Table5[[#This Row],[Weekly'#ofTweets]]-B2)/B2</f>
        <v>6.166666666666667</v>
      </c>
      <c r="D3" s="7">
        <v>-5.5299999999999995E-2</v>
      </c>
      <c r="E3" s="7">
        <v>9.3600000000000003E-2</v>
      </c>
      <c r="F3" s="7">
        <v>-6.1200000000000004E-2</v>
      </c>
      <c r="G3" s="7">
        <v>9.9899999999999989E-2</v>
      </c>
      <c r="H3">
        <v>3818130496</v>
      </c>
      <c r="I3">
        <v>692397904</v>
      </c>
    </row>
    <row r="4" spans="1:9" x14ac:dyDescent="0.3">
      <c r="A4" t="s">
        <v>10</v>
      </c>
      <c r="B4">
        <v>80</v>
      </c>
      <c r="C4" s="5">
        <f>(Table5[[#This Row],[Weekly'#ofTweets]]-B3)/B3</f>
        <v>-6.9767441860465115E-2</v>
      </c>
      <c r="D4" s="7">
        <v>-2.4599999999999997E-2</v>
      </c>
      <c r="E4" s="7">
        <v>0.127</v>
      </c>
      <c r="F4" s="7">
        <v>-2.3200000000000002E-2</v>
      </c>
      <c r="G4" s="7">
        <v>0.11449999999999999</v>
      </c>
      <c r="H4">
        <v>4525509824</v>
      </c>
      <c r="I4">
        <v>797047248</v>
      </c>
    </row>
    <row r="5" spans="1:9" x14ac:dyDescent="0.3">
      <c r="A5" t="s">
        <v>11</v>
      </c>
      <c r="B5">
        <v>104</v>
      </c>
      <c r="C5" s="5">
        <f>(Table5[[#This Row],[Weekly'#ofTweets]]-B4)/B4</f>
        <v>0.3</v>
      </c>
      <c r="D5" s="7">
        <v>6.8000000000000005E-3</v>
      </c>
      <c r="E5" s="7">
        <v>9.1600000000000001E-2</v>
      </c>
      <c r="F5" s="7">
        <v>4.5000000000000005E-3</v>
      </c>
      <c r="G5" s="7">
        <v>8.4699999999999998E-2</v>
      </c>
      <c r="H5">
        <v>3618267456</v>
      </c>
      <c r="I5">
        <v>627316976</v>
      </c>
    </row>
    <row r="6" spans="1:9" x14ac:dyDescent="0.3">
      <c r="A6" t="s">
        <v>12</v>
      </c>
      <c r="B6">
        <v>136</v>
      </c>
      <c r="C6" s="5">
        <f>(Table5[[#This Row],[Weekly'#ofTweets]]-B5)/B5</f>
        <v>0.30769230769230771</v>
      </c>
      <c r="D6" s="7">
        <v>1.6300000000000002E-2</v>
      </c>
      <c r="E6" s="7">
        <v>9.2899999999999996E-2</v>
      </c>
      <c r="F6" s="7">
        <v>2.1100000000000001E-2</v>
      </c>
      <c r="G6" s="7">
        <v>9.0500000000000011E-2</v>
      </c>
      <c r="H6">
        <v>4305164800</v>
      </c>
      <c r="I6">
        <v>729834984</v>
      </c>
    </row>
    <row r="7" spans="1:9" x14ac:dyDescent="0.3">
      <c r="A7" t="s">
        <v>13</v>
      </c>
      <c r="B7">
        <v>78</v>
      </c>
      <c r="C7" s="5">
        <f>(Table5[[#This Row],[Weekly'#ofTweets]]-B6)/B6</f>
        <v>-0.4264705882352941</v>
      </c>
      <c r="D7" s="7">
        <v>-2.7799999999999998E-2</v>
      </c>
      <c r="E7" s="7">
        <v>9.2299999999999993E-2</v>
      </c>
      <c r="F7" s="7">
        <v>-1.49E-2</v>
      </c>
      <c r="G7" s="7">
        <v>8.8700000000000001E-2</v>
      </c>
      <c r="H7">
        <v>4128845888</v>
      </c>
      <c r="I7">
        <v>653090112</v>
      </c>
    </row>
    <row r="8" spans="1:9" x14ac:dyDescent="0.3">
      <c r="A8" t="s">
        <v>14</v>
      </c>
      <c r="B8">
        <v>93</v>
      </c>
      <c r="C8" s="5">
        <f>(Table5[[#This Row],[Weekly'#ofTweets]]-B7)/B7</f>
        <v>0.19230769230769232</v>
      </c>
      <c r="D8" s="7">
        <v>-4.0000000000000001E-3</v>
      </c>
      <c r="E8" s="7">
        <v>9.5100000000000004E-2</v>
      </c>
      <c r="F8" s="7">
        <v>-1.1300000000000001E-2</v>
      </c>
      <c r="G8" s="7">
        <v>9.820000000000001E-2</v>
      </c>
      <c r="H8">
        <v>4390405504</v>
      </c>
      <c r="I8">
        <v>720882112</v>
      </c>
    </row>
    <row r="9" spans="1:9" x14ac:dyDescent="0.3">
      <c r="A9" t="s">
        <v>15</v>
      </c>
      <c r="B9">
        <v>112</v>
      </c>
      <c r="C9" s="5">
        <f>(Table5[[#This Row],[Weekly'#ofTweets]]-B8)/B8</f>
        <v>0.20430107526881722</v>
      </c>
      <c r="D9" s="7">
        <v>2.3100000000000002E-2</v>
      </c>
      <c r="E9" s="7">
        <v>4.5699999999999998E-2</v>
      </c>
      <c r="F9" s="7">
        <v>2.0500000000000004E-2</v>
      </c>
      <c r="G9" s="7">
        <v>4.3200000000000002E-2</v>
      </c>
      <c r="H9">
        <v>3252735808</v>
      </c>
      <c r="I9">
        <v>505453048</v>
      </c>
    </row>
    <row r="10" spans="1:9" x14ac:dyDescent="0.3">
      <c r="A10" t="s">
        <v>16</v>
      </c>
      <c r="B10">
        <v>123</v>
      </c>
      <c r="C10" s="5">
        <f>(Table5[[#This Row],[Weekly'#ofTweets]]-B9)/B9</f>
        <v>9.8214285714285712E-2</v>
      </c>
      <c r="D10" s="7">
        <v>1.32E-2</v>
      </c>
      <c r="E10" s="7">
        <v>6.6799999999999998E-2</v>
      </c>
      <c r="F10" s="7">
        <v>1.2899999999999998E-2</v>
      </c>
      <c r="G10" s="7">
        <v>7.2500000000000009E-2</v>
      </c>
      <c r="H10">
        <v>3212881728</v>
      </c>
      <c r="I10">
        <v>486701624</v>
      </c>
    </row>
    <row r="11" spans="1:9" x14ac:dyDescent="0.3">
      <c r="A11" t="s">
        <v>17</v>
      </c>
      <c r="B11">
        <v>122</v>
      </c>
      <c r="C11" s="5">
        <f>(Table5[[#This Row],[Weekly'#ofTweets]]-B10)/B10</f>
        <v>-8.130081300813009E-3</v>
      </c>
      <c r="D11" s="7">
        <v>2.5499999999999998E-2</v>
      </c>
      <c r="E11" s="7">
        <v>6.2600000000000003E-2</v>
      </c>
      <c r="F11" s="7">
        <v>2.1499999999999998E-2</v>
      </c>
      <c r="G11" s="7">
        <v>5.67E-2</v>
      </c>
      <c r="H11">
        <v>3723577344</v>
      </c>
      <c r="I11">
        <v>533811072</v>
      </c>
    </row>
    <row r="12" spans="1:9" x14ac:dyDescent="0.3">
      <c r="A12" t="s">
        <v>18</v>
      </c>
      <c r="B12">
        <v>98</v>
      </c>
      <c r="C12" s="5">
        <f>(Table5[[#This Row],[Weekly'#ofTweets]]-B11)/B11</f>
        <v>-0.19672131147540983</v>
      </c>
      <c r="D12" s="7">
        <v>1.0999999999999999E-2</v>
      </c>
      <c r="E12" s="7">
        <v>5.6000000000000008E-2</v>
      </c>
      <c r="F12" s="7">
        <v>1.2699999999999999E-2</v>
      </c>
      <c r="G12" s="7">
        <v>5.3999999999999999E-2</v>
      </c>
      <c r="H12">
        <v>3269602496</v>
      </c>
      <c r="I12">
        <v>566387816</v>
      </c>
    </row>
    <row r="13" spans="1:9" x14ac:dyDescent="0.3">
      <c r="A13" t="s">
        <v>19</v>
      </c>
      <c r="B13">
        <v>92</v>
      </c>
      <c r="C13" s="5">
        <f>(Table5[[#This Row],[Weekly'#ofTweets]]-B12)/B12</f>
        <v>-6.1224489795918366E-2</v>
      </c>
      <c r="D13" s="7">
        <v>1.78E-2</v>
      </c>
      <c r="E13" s="7">
        <v>3.9599999999999996E-2</v>
      </c>
      <c r="F13" s="7">
        <v>2.3399999999999997E-2</v>
      </c>
      <c r="G13" s="7">
        <v>4.5100000000000008E-2</v>
      </c>
      <c r="H13">
        <v>4099171328</v>
      </c>
      <c r="I13">
        <v>747169808</v>
      </c>
    </row>
    <row r="14" spans="1:9" x14ac:dyDescent="0.3">
      <c r="A14" t="s">
        <v>20</v>
      </c>
      <c r="B14">
        <v>90</v>
      </c>
      <c r="C14" s="5">
        <f>(Table5[[#This Row],[Weekly'#ofTweets]]-B13)/B13</f>
        <v>-2.1739130434782608E-2</v>
      </c>
      <c r="D14" s="7">
        <v>-1.6999999999999999E-3</v>
      </c>
      <c r="E14" s="7">
        <v>2.64E-2</v>
      </c>
      <c r="F14" s="7">
        <v>-2.3999999999999994E-3</v>
      </c>
      <c r="G14" s="7">
        <v>2.3900000000000001E-2</v>
      </c>
      <c r="H14">
        <v>2233437696</v>
      </c>
      <c r="I14">
        <v>348213696</v>
      </c>
    </row>
    <row r="15" spans="1:9" x14ac:dyDescent="0.3">
      <c r="A15" t="s">
        <v>21</v>
      </c>
      <c r="B15">
        <v>71</v>
      </c>
      <c r="C15" s="5">
        <f>(Table5[[#This Row],[Weekly'#ofTweets]]-B14)/B14</f>
        <v>-0.21111111111111111</v>
      </c>
      <c r="D15" s="7">
        <v>1.7800000000000003E-2</v>
      </c>
      <c r="E15" s="7">
        <v>4.5399999999999996E-2</v>
      </c>
      <c r="F15" s="7">
        <v>1.67E-2</v>
      </c>
      <c r="G15" s="7">
        <v>4.3200000000000002E-2</v>
      </c>
      <c r="H15">
        <v>2835832512</v>
      </c>
      <c r="I15">
        <v>443490800</v>
      </c>
    </row>
    <row r="16" spans="1:9" x14ac:dyDescent="0.3">
      <c r="A16" t="s">
        <v>22</v>
      </c>
      <c r="B16">
        <v>44</v>
      </c>
      <c r="C16" s="5">
        <f>(Table5[[#This Row],[Weekly'#ofTweets]]-B15)/B15</f>
        <v>-0.38028169014084506</v>
      </c>
      <c r="D16" s="7">
        <v>-1.0800000000000001E-2</v>
      </c>
      <c r="E16" s="7">
        <v>2.4399999999999998E-2</v>
      </c>
      <c r="F16" s="7">
        <v>-8.8000000000000005E-3</v>
      </c>
      <c r="G16" s="7">
        <v>2.2600000000000002E-2</v>
      </c>
      <c r="H16">
        <v>1733863008</v>
      </c>
      <c r="I16">
        <v>280456880</v>
      </c>
    </row>
    <row r="17" spans="1:9" x14ac:dyDescent="0.3">
      <c r="A17" t="s">
        <v>23</v>
      </c>
      <c r="B17">
        <v>56</v>
      </c>
      <c r="C17" s="5">
        <f>(Table5[[#This Row],[Weekly'#ofTweets]]-B16)/B16</f>
        <v>0.27272727272727271</v>
      </c>
      <c r="D17" s="7">
        <v>1.1600000000000001E-2</v>
      </c>
      <c r="E17" s="7">
        <v>3.8800000000000001E-2</v>
      </c>
      <c r="F17" s="7">
        <v>1.5399999999999997E-2</v>
      </c>
      <c r="G17" s="7">
        <v>3.8800000000000001E-2</v>
      </c>
      <c r="H17">
        <v>3065375808</v>
      </c>
      <c r="I17">
        <v>482547696</v>
      </c>
    </row>
    <row r="18" spans="1:9" x14ac:dyDescent="0.3">
      <c r="A18" t="s">
        <v>24</v>
      </c>
      <c r="B18">
        <v>54</v>
      </c>
      <c r="C18" s="5">
        <f>(Table5[[#This Row],[Weekly'#ofTweets]]-B17)/B17</f>
        <v>-3.5714285714285712E-2</v>
      </c>
      <c r="D18" s="7">
        <v>5.1999999999999989E-3</v>
      </c>
      <c r="E18" s="7">
        <v>3.6500000000000005E-2</v>
      </c>
      <c r="F18" s="7">
        <v>5.5999999999999991E-3</v>
      </c>
      <c r="G18" s="7">
        <v>3.7499999999999999E-2</v>
      </c>
      <c r="H18">
        <v>3102379136</v>
      </c>
      <c r="I18">
        <v>516570056</v>
      </c>
    </row>
    <row r="19" spans="1:9" x14ac:dyDescent="0.3">
      <c r="A19" t="s">
        <v>25</v>
      </c>
      <c r="B19">
        <v>81</v>
      </c>
      <c r="C19" s="5">
        <f>(Table5[[#This Row],[Weekly'#ofTweets]]-B18)/B18</f>
        <v>0.5</v>
      </c>
      <c r="D19" s="7">
        <v>-8.8999999999999999E-3</v>
      </c>
      <c r="E19" s="7">
        <v>4.3000000000000003E-2</v>
      </c>
      <c r="F19" s="7">
        <v>-1.0999999999999999E-2</v>
      </c>
      <c r="G19" s="7">
        <v>4.5100000000000001E-2</v>
      </c>
      <c r="H19">
        <v>3396572416</v>
      </c>
      <c r="I19">
        <v>523190224</v>
      </c>
    </row>
    <row r="20" spans="1:9" x14ac:dyDescent="0.3">
      <c r="A20" t="s">
        <v>26</v>
      </c>
      <c r="B20">
        <v>66</v>
      </c>
      <c r="C20" s="5">
        <f>(Table5[[#This Row],[Weekly'#ofTweets]]-B19)/B19</f>
        <v>-0.18518518518518517</v>
      </c>
      <c r="D20" s="7">
        <v>-7.000000000000001E-4</v>
      </c>
      <c r="E20" s="7">
        <v>4.2099999999999999E-2</v>
      </c>
      <c r="F20" s="7">
        <v>-4.9999999999999958E-4</v>
      </c>
      <c r="G20" s="7">
        <v>4.2300000000000004E-2</v>
      </c>
      <c r="H20">
        <v>3051753728</v>
      </c>
      <c r="I20">
        <v>433791544</v>
      </c>
    </row>
    <row r="21" spans="1:9" x14ac:dyDescent="0.3">
      <c r="A21" t="s">
        <v>27</v>
      </c>
      <c r="B21">
        <v>62</v>
      </c>
      <c r="C21" s="5">
        <f>(Table5[[#This Row],[Weekly'#ofTweets]]-B20)/B20</f>
        <v>-6.0606060606060608E-2</v>
      </c>
      <c r="D21" s="7">
        <v>-7.0999999999999987E-3</v>
      </c>
      <c r="E21" s="7">
        <v>4.5999999999999999E-2</v>
      </c>
      <c r="F21" s="7">
        <v>-1.2299999999999998E-2</v>
      </c>
      <c r="G21" s="7">
        <v>5.1900000000000002E-2</v>
      </c>
      <c r="H21">
        <v>2822298272</v>
      </c>
      <c r="I21">
        <v>424044120</v>
      </c>
    </row>
    <row r="22" spans="1:9" x14ac:dyDescent="0.3">
      <c r="A22" t="s">
        <v>28</v>
      </c>
      <c r="B22">
        <v>102</v>
      </c>
      <c r="C22" s="5">
        <f>(Table5[[#This Row],[Weekly'#ofTweets]]-B21)/B21</f>
        <v>0.64516129032258063</v>
      </c>
      <c r="D22" s="7">
        <v>5.8999999999999999E-3</v>
      </c>
      <c r="E22" s="7">
        <v>5.3900000000000003E-2</v>
      </c>
      <c r="F22" s="7">
        <v>1.0000000000000009E-3</v>
      </c>
      <c r="G22" s="7">
        <v>5.6300000000000003E-2</v>
      </c>
      <c r="H22">
        <v>3100214080</v>
      </c>
      <c r="I22">
        <v>478531288</v>
      </c>
    </row>
    <row r="23" spans="1:9" x14ac:dyDescent="0.3">
      <c r="A23" t="s">
        <v>29</v>
      </c>
      <c r="B23">
        <v>35</v>
      </c>
      <c r="C23" s="5">
        <f>(Table5[[#This Row],[Weekly'#ofTweets]]-B22)/B22</f>
        <v>-0.65686274509803921</v>
      </c>
      <c r="D23" s="7">
        <v>9.2999999999999992E-3</v>
      </c>
      <c r="E23" s="7">
        <v>1.52E-2</v>
      </c>
      <c r="F23" s="7">
        <v>7.4999999999999997E-3</v>
      </c>
      <c r="G23" s="7">
        <v>1.6200000000000003E-2</v>
      </c>
      <c r="H23">
        <v>1544391072</v>
      </c>
      <c r="I23">
        <v>221355072</v>
      </c>
    </row>
    <row r="24" spans="1:9" x14ac:dyDescent="0.3">
      <c r="A24" t="s">
        <v>30</v>
      </c>
      <c r="B24">
        <v>68</v>
      </c>
      <c r="C24" s="5">
        <f>(Table5[[#This Row],[Weekly'#ofTweets]]-B23)/B23</f>
        <v>0.94285714285714284</v>
      </c>
      <c r="D24" s="7">
        <v>2.3999999999999994E-3</v>
      </c>
      <c r="E24" s="7">
        <v>3.1399999999999997E-2</v>
      </c>
      <c r="F24" s="7">
        <v>-5.9999999999999962E-4</v>
      </c>
      <c r="G24" s="7">
        <v>3.3500000000000002E-2</v>
      </c>
      <c r="H24">
        <v>2657459520</v>
      </c>
      <c r="I24">
        <v>383809488</v>
      </c>
    </row>
    <row r="25" spans="1:9" x14ac:dyDescent="0.3">
      <c r="A25" t="s">
        <v>31</v>
      </c>
      <c r="B25">
        <v>69</v>
      </c>
      <c r="C25" s="5">
        <f>(Table5[[#This Row],[Weekly'#ofTweets]]-B24)/B24</f>
        <v>1.4705882352941176E-2</v>
      </c>
      <c r="D25" s="7">
        <v>1.5000000000000005E-3</v>
      </c>
      <c r="E25" s="7">
        <v>2.7900000000000001E-2</v>
      </c>
      <c r="F25" s="7">
        <v>6.2000000000000015E-3</v>
      </c>
      <c r="G25" s="7">
        <v>2.76E-2</v>
      </c>
      <c r="H25">
        <v>2601050272</v>
      </c>
      <c r="I25">
        <v>382147776</v>
      </c>
    </row>
    <row r="26" spans="1:9" x14ac:dyDescent="0.3">
      <c r="A26" t="s">
        <v>32</v>
      </c>
      <c r="B26">
        <v>30</v>
      </c>
      <c r="C26" s="5">
        <f>(Table5[[#This Row],[Weekly'#ofTweets]]-B25)/B25</f>
        <v>-0.56521739130434778</v>
      </c>
      <c r="D26" s="7">
        <v>-6.9999999999999967E-4</v>
      </c>
      <c r="E26" s="7">
        <v>2.9100000000000001E-2</v>
      </c>
      <c r="F26" s="7">
        <v>5.0000000000000044E-4</v>
      </c>
      <c r="G26" s="7">
        <v>3.09E-2</v>
      </c>
      <c r="H26">
        <v>2429397504</v>
      </c>
      <c r="I26">
        <v>434821352</v>
      </c>
    </row>
    <row r="27" spans="1:9" x14ac:dyDescent="0.3">
      <c r="A27" t="s">
        <v>33</v>
      </c>
      <c r="B27">
        <v>51</v>
      </c>
      <c r="C27" s="5">
        <f>(Table5[[#This Row],[Weekly'#ofTweets]]-B26)/B26</f>
        <v>0.7</v>
      </c>
      <c r="D27" s="7">
        <v>-1.8400000000000003E-2</v>
      </c>
      <c r="E27" s="7">
        <v>6.7900000000000002E-2</v>
      </c>
      <c r="F27" s="7">
        <v>-0.02</v>
      </c>
      <c r="G27" s="7">
        <v>6.6699999999999995E-2</v>
      </c>
      <c r="H27">
        <v>3584156544</v>
      </c>
      <c r="I27">
        <v>611197984</v>
      </c>
    </row>
    <row r="28" spans="1:9" x14ac:dyDescent="0.3">
      <c r="A28" t="s">
        <v>34</v>
      </c>
      <c r="B28">
        <v>65</v>
      </c>
      <c r="C28" s="5">
        <f>(Table5[[#This Row],[Weekly'#ofTweets]]-B27)/B27</f>
        <v>0.27450980392156865</v>
      </c>
      <c r="D28" s="7">
        <v>2.7299999999999998E-2</v>
      </c>
      <c r="E28" s="7">
        <v>6.7599999999999993E-2</v>
      </c>
      <c r="F28" s="7">
        <v>2.7799999999999998E-2</v>
      </c>
      <c r="G28" s="7">
        <v>6.0300000000000006E-2</v>
      </c>
      <c r="H28">
        <v>3738298048</v>
      </c>
      <c r="I28">
        <v>572555704</v>
      </c>
    </row>
    <row r="29" spans="1:9" x14ac:dyDescent="0.3">
      <c r="A29" t="s">
        <v>35</v>
      </c>
      <c r="B29">
        <v>68</v>
      </c>
      <c r="C29" s="5">
        <f>(Table5[[#This Row],[Weekly'#ofTweets]]-B28)/B28</f>
        <v>4.6153846153846156E-2</v>
      </c>
      <c r="D29" s="7">
        <v>1.3900000000000001E-2</v>
      </c>
      <c r="E29" s="7">
        <v>4.0399999999999998E-2</v>
      </c>
      <c r="F29" s="7">
        <v>1.0799999999999999E-2</v>
      </c>
      <c r="G29" s="7">
        <v>3.8800000000000001E-2</v>
      </c>
      <c r="H29">
        <v>2444089728</v>
      </c>
      <c r="I29">
        <v>371716296</v>
      </c>
    </row>
    <row r="30" spans="1:9" x14ac:dyDescent="0.3">
      <c r="A30" t="s">
        <v>36</v>
      </c>
      <c r="B30">
        <v>49</v>
      </c>
      <c r="C30" s="5">
        <f>(Table5[[#This Row],[Weekly'#ofTweets]]-B29)/B29</f>
        <v>-0.27941176470588236</v>
      </c>
      <c r="D30" s="7">
        <v>9.0000000000000011E-3</v>
      </c>
      <c r="E30" s="7">
        <v>2.86E-2</v>
      </c>
      <c r="F30" s="7">
        <v>1.46E-2</v>
      </c>
      <c r="G30" s="7">
        <v>2.8000000000000004E-2</v>
      </c>
      <c r="H30">
        <v>2801847904</v>
      </c>
      <c r="I30">
        <v>462808160</v>
      </c>
    </row>
    <row r="31" spans="1:9" x14ac:dyDescent="0.3">
      <c r="A31" t="s">
        <v>37</v>
      </c>
      <c r="B31">
        <v>80</v>
      </c>
      <c r="C31" s="5">
        <f>(Table5[[#This Row],[Weekly'#ofTweets]]-B30)/B30</f>
        <v>0.63265306122448983</v>
      </c>
      <c r="D31" s="7">
        <v>5.8000000000000005E-3</v>
      </c>
      <c r="E31" s="7">
        <v>2.3800000000000002E-2</v>
      </c>
      <c r="F31" s="7">
        <v>2.9000000000000002E-3</v>
      </c>
      <c r="G31" s="7">
        <v>2.1600000000000001E-2</v>
      </c>
      <c r="H31">
        <v>2582678752</v>
      </c>
      <c r="I31">
        <v>429328312</v>
      </c>
    </row>
    <row r="32" spans="1:9" x14ac:dyDescent="0.3">
      <c r="A32" t="s">
        <v>38</v>
      </c>
      <c r="B32">
        <v>138</v>
      </c>
      <c r="C32" s="5">
        <f>(Table5[[#This Row],[Weekly'#ofTweets]]-B31)/B31</f>
        <v>0.72499999999999998</v>
      </c>
      <c r="D32" s="7">
        <v>3.0000000000000014E-4</v>
      </c>
      <c r="E32" s="7">
        <v>3.1000000000000003E-2</v>
      </c>
      <c r="F32" s="7">
        <v>-5.5999999999999999E-3</v>
      </c>
      <c r="G32" s="7">
        <v>3.0300000000000001E-2</v>
      </c>
      <c r="H32">
        <v>3067086656</v>
      </c>
      <c r="I32">
        <v>472986696</v>
      </c>
    </row>
    <row r="33" spans="1:9" x14ac:dyDescent="0.3">
      <c r="A33" t="s">
        <v>39</v>
      </c>
      <c r="B33">
        <v>119</v>
      </c>
      <c r="C33" s="5">
        <f>(Table5[[#This Row],[Weekly'#ofTweets]]-B32)/B32</f>
        <v>-0.13768115942028986</v>
      </c>
      <c r="D33" s="7">
        <v>2.9999999999999996E-3</v>
      </c>
      <c r="E33" s="7">
        <v>3.1799999999999995E-2</v>
      </c>
      <c r="F33" s="7">
        <v>3.5999999999999999E-3</v>
      </c>
      <c r="G33" s="7">
        <v>0.03</v>
      </c>
      <c r="H33">
        <v>2768048608</v>
      </c>
      <c r="I33">
        <v>408672308</v>
      </c>
    </row>
    <row r="34" spans="1:9" x14ac:dyDescent="0.3">
      <c r="A34" t="s">
        <v>40</v>
      </c>
      <c r="B34">
        <v>83</v>
      </c>
      <c r="C34" s="5">
        <f>(Table5[[#This Row],[Weekly'#ofTweets]]-B33)/B33</f>
        <v>-0.30252100840336132</v>
      </c>
      <c r="D34" s="7">
        <v>-1.1999999999999999E-3</v>
      </c>
      <c r="E34" s="7">
        <v>2.07E-2</v>
      </c>
      <c r="F34" s="7">
        <v>7.000000000000001E-4</v>
      </c>
      <c r="G34" s="7">
        <v>2.3E-2</v>
      </c>
      <c r="H34">
        <v>2251546496</v>
      </c>
      <c r="I34">
        <v>327742460</v>
      </c>
    </row>
    <row r="35" spans="1:9" x14ac:dyDescent="0.3">
      <c r="A35" t="s">
        <v>41</v>
      </c>
      <c r="B35">
        <v>46</v>
      </c>
      <c r="C35" s="5">
        <f>(Table5[[#This Row],[Weekly'#ofTweets]]-B34)/B34</f>
        <v>-0.44578313253012047</v>
      </c>
      <c r="D35" s="7">
        <v>2.2999999999999995E-3</v>
      </c>
      <c r="E35" s="7">
        <v>2.1399999999999999E-2</v>
      </c>
      <c r="F35" s="7">
        <v>1.0999999999999998E-3</v>
      </c>
      <c r="G35" s="7">
        <v>2.2499999999999999E-2</v>
      </c>
      <c r="H35">
        <v>2516720288</v>
      </c>
      <c r="I35">
        <v>364885608</v>
      </c>
    </row>
    <row r="36" spans="1:9" x14ac:dyDescent="0.3">
      <c r="A36" t="s">
        <v>42</v>
      </c>
      <c r="B36">
        <v>65</v>
      </c>
      <c r="C36" s="5">
        <f>(Table5[[#This Row],[Weekly'#ofTweets]]-B35)/B35</f>
        <v>0.41304347826086957</v>
      </c>
      <c r="D36" s="7">
        <v>-7.4999999999999997E-3</v>
      </c>
      <c r="E36" s="7">
        <v>3.1E-2</v>
      </c>
      <c r="F36" s="7">
        <v>-9.5999999999999992E-3</v>
      </c>
      <c r="G36" s="7">
        <v>3.1399999999999997E-2</v>
      </c>
      <c r="H36">
        <v>2355880992</v>
      </c>
      <c r="I36">
        <v>362920932</v>
      </c>
    </row>
    <row r="37" spans="1:9" x14ac:dyDescent="0.3">
      <c r="A37" t="s">
        <v>43</v>
      </c>
      <c r="B37">
        <v>39</v>
      </c>
      <c r="C37" s="5">
        <f>(Table5[[#This Row],[Weekly'#ofTweets]]-B36)/B36</f>
        <v>-0.4</v>
      </c>
      <c r="D37" s="7">
        <v>2.8999999999999998E-3</v>
      </c>
      <c r="E37" s="7">
        <v>0.03</v>
      </c>
      <c r="F37" s="7">
        <v>3.1000000000000003E-3</v>
      </c>
      <c r="G37" s="7">
        <v>3.0100000000000002E-2</v>
      </c>
      <c r="H37">
        <v>2562461376</v>
      </c>
      <c r="I37">
        <v>380795768</v>
      </c>
    </row>
    <row r="38" spans="1:9" x14ac:dyDescent="0.3">
      <c r="A38" t="s">
        <v>44</v>
      </c>
      <c r="B38">
        <v>46</v>
      </c>
      <c r="C38" s="5">
        <f>(Table5[[#This Row],[Weekly'#ofTweets]]-B37)/B37</f>
        <v>0.17948717948717949</v>
      </c>
      <c r="D38" s="7">
        <v>-1.7000000000000001E-2</v>
      </c>
      <c r="E38" s="7">
        <v>3.1600000000000003E-2</v>
      </c>
      <c r="F38" s="7">
        <v>-1.5399999999999999E-2</v>
      </c>
      <c r="G38" s="7">
        <v>2.9399999999999999E-2</v>
      </c>
      <c r="H38">
        <v>2344353600</v>
      </c>
      <c r="I38">
        <v>351095080</v>
      </c>
    </row>
    <row r="39" spans="1:9" x14ac:dyDescent="0.3">
      <c r="A39" t="s">
        <v>45</v>
      </c>
      <c r="B39">
        <v>58</v>
      </c>
      <c r="C39" s="5">
        <f>(Table5[[#This Row],[Weekly'#ofTweets]]-B38)/B38</f>
        <v>0.2608695652173913</v>
      </c>
      <c r="D39" s="7">
        <v>1.2999999999999998E-2</v>
      </c>
      <c r="E39" s="7">
        <v>6.5000000000000002E-2</v>
      </c>
      <c r="F39" s="7">
        <v>8.9000000000000017E-3</v>
      </c>
      <c r="G39" s="7">
        <v>6.3100000000000003E-2</v>
      </c>
      <c r="H39">
        <v>4020127680</v>
      </c>
      <c r="I39">
        <v>687566360</v>
      </c>
    </row>
    <row r="40" spans="1:9" x14ac:dyDescent="0.3">
      <c r="A40" t="s">
        <v>46</v>
      </c>
      <c r="B40">
        <v>36</v>
      </c>
      <c r="C40" s="5">
        <f>(Table5[[#This Row],[Weekly'#ofTweets]]-B39)/B39</f>
        <v>-0.37931034482758619</v>
      </c>
      <c r="D40" s="7">
        <v>5.1999999999999998E-3</v>
      </c>
      <c r="E40" s="7">
        <v>2.87E-2</v>
      </c>
      <c r="F40" s="7">
        <v>1.6000000000000007E-3</v>
      </c>
      <c r="G40" s="7">
        <v>3.1899999999999998E-2</v>
      </c>
      <c r="H40">
        <v>2139629760</v>
      </c>
      <c r="I40">
        <v>332414920</v>
      </c>
    </row>
    <row r="41" spans="1:9" x14ac:dyDescent="0.3">
      <c r="A41" t="s">
        <v>47</v>
      </c>
      <c r="B41">
        <v>97</v>
      </c>
      <c r="C41" s="5">
        <f>(Table5[[#This Row],[Weekly'#ofTweets]]-B40)/B40</f>
        <v>1.6944444444444444</v>
      </c>
      <c r="D41" s="7">
        <v>2.3999999999999994E-3</v>
      </c>
      <c r="E41" s="7">
        <v>4.6100000000000002E-2</v>
      </c>
      <c r="F41" s="7">
        <v>2.9000000000000007E-3</v>
      </c>
      <c r="G41" s="7">
        <v>5.21E-2</v>
      </c>
      <c r="H41">
        <v>3035795872</v>
      </c>
      <c r="I41">
        <v>508664712</v>
      </c>
    </row>
    <row r="42" spans="1:9" x14ac:dyDescent="0.3">
      <c r="A42" t="s">
        <v>48</v>
      </c>
      <c r="B42">
        <v>72</v>
      </c>
      <c r="C42" s="5">
        <f>(Table5[[#This Row],[Weekly'#ofTweets]]-B41)/B41</f>
        <v>-0.25773195876288657</v>
      </c>
      <c r="D42" s="7">
        <v>-1.4999999999999996E-3</v>
      </c>
      <c r="E42" s="7">
        <v>1.9599999999999999E-2</v>
      </c>
      <c r="F42" s="7">
        <v>4.0000000000000018E-4</v>
      </c>
      <c r="G42" s="7">
        <v>2.2099999999999998E-2</v>
      </c>
      <c r="H42">
        <v>1737787840</v>
      </c>
      <c r="I42">
        <v>237551920</v>
      </c>
    </row>
    <row r="43" spans="1:9" x14ac:dyDescent="0.3">
      <c r="A43" t="s">
        <v>49</v>
      </c>
      <c r="B43">
        <v>110</v>
      </c>
      <c r="C43" s="5">
        <f>(Table5[[#This Row],[Weekly'#ofTweets]]-B42)/B42</f>
        <v>0.52777777777777779</v>
      </c>
      <c r="D43" s="7">
        <v>-8.1000000000000013E-3</v>
      </c>
      <c r="E43" s="7">
        <v>3.6199999999999996E-2</v>
      </c>
      <c r="F43" s="7">
        <v>-6.0999999999999995E-3</v>
      </c>
      <c r="G43" s="7">
        <v>3.6000000000000004E-2</v>
      </c>
      <c r="H43">
        <v>2050132672</v>
      </c>
      <c r="I43">
        <v>316126256</v>
      </c>
    </row>
    <row r="44" spans="1:9" x14ac:dyDescent="0.3">
      <c r="A44" t="s">
        <v>50</v>
      </c>
      <c r="B44">
        <v>172</v>
      </c>
      <c r="C44" s="5">
        <f>(Table5[[#This Row],[Weekly'#ofTweets]]-B43)/B43</f>
        <v>0.5636363636363636</v>
      </c>
      <c r="D44" s="7">
        <v>-5.0000000000000012E-4</v>
      </c>
      <c r="E44" s="7">
        <v>2.6399999999999996E-2</v>
      </c>
      <c r="F44" s="7">
        <v>-9.0000000000000019E-4</v>
      </c>
      <c r="G44" s="7">
        <v>2.8400000000000002E-2</v>
      </c>
      <c r="H44">
        <v>2726621472</v>
      </c>
      <c r="I44">
        <v>446758072</v>
      </c>
    </row>
    <row r="45" spans="1:9" x14ac:dyDescent="0.3">
      <c r="A45" t="s">
        <v>51</v>
      </c>
      <c r="B45">
        <v>99</v>
      </c>
      <c r="C45" s="5">
        <f>(Table5[[#This Row],[Weekly'#ofTweets]]-B44)/B44</f>
        <v>-0.42441860465116277</v>
      </c>
      <c r="D45" s="7">
        <v>-8.4000000000000012E-3</v>
      </c>
      <c r="E45" s="7">
        <v>3.15E-2</v>
      </c>
      <c r="F45" s="7">
        <v>-6.9999999999999967E-4</v>
      </c>
      <c r="G45" s="7">
        <v>3.3599999999999998E-2</v>
      </c>
      <c r="H45">
        <v>2873613152</v>
      </c>
      <c r="I45">
        <v>450132016</v>
      </c>
    </row>
    <row r="46" spans="1:9" x14ac:dyDescent="0.3">
      <c r="A46" t="s">
        <v>52</v>
      </c>
      <c r="B46">
        <v>46</v>
      </c>
      <c r="C46" s="5">
        <f>(Table5[[#This Row],[Weekly'#ofTweets]]-B45)/B45</f>
        <v>-0.53535353535353536</v>
      </c>
      <c r="D46" s="7">
        <v>-9.5000000000000015E-3</v>
      </c>
      <c r="E46" s="7">
        <v>2.3900000000000001E-2</v>
      </c>
      <c r="F46" s="7">
        <v>-8.1000000000000013E-3</v>
      </c>
      <c r="G46" s="7">
        <v>1.7600000000000001E-2</v>
      </c>
      <c r="H46">
        <v>1862628096</v>
      </c>
      <c r="I46">
        <v>264321128</v>
      </c>
    </row>
    <row r="47" spans="1:9" x14ac:dyDescent="0.3">
      <c r="A47" t="s">
        <v>53</v>
      </c>
      <c r="B47">
        <v>58</v>
      </c>
      <c r="C47" s="5">
        <f>(Table5[[#This Row],[Weekly'#ofTweets]]-B46)/B46</f>
        <v>0.2608695652173913</v>
      </c>
      <c r="D47" s="7">
        <v>3.49E-2</v>
      </c>
      <c r="E47" s="7">
        <v>6.6699999999999995E-2</v>
      </c>
      <c r="F47" s="7">
        <v>4.8600000000000004E-2</v>
      </c>
      <c r="G47" s="7">
        <v>6.7500000000000004E-2</v>
      </c>
      <c r="H47">
        <v>3891145920</v>
      </c>
      <c r="I47">
        <v>618119240</v>
      </c>
    </row>
    <row r="48" spans="1:9" x14ac:dyDescent="0.3">
      <c r="A48" t="s">
        <v>54</v>
      </c>
      <c r="B48">
        <v>21</v>
      </c>
      <c r="C48" s="5">
        <f>(Table5[[#This Row],[Weekly'#ofTweets]]-B47)/B47</f>
        <v>-0.63793103448275867</v>
      </c>
      <c r="D48" s="7">
        <v>6.8999999999999999E-3</v>
      </c>
      <c r="E48" s="7">
        <v>1.9299999999999998E-2</v>
      </c>
      <c r="F48" s="7">
        <v>1.1999999999999997E-3</v>
      </c>
      <c r="G48" s="7">
        <v>1.7100000000000001E-2</v>
      </c>
      <c r="H48">
        <v>2493227008</v>
      </c>
      <c r="I48">
        <v>387925312</v>
      </c>
    </row>
    <row r="49" spans="1:9" x14ac:dyDescent="0.3">
      <c r="A49" t="s">
        <v>55</v>
      </c>
      <c r="B49">
        <v>24</v>
      </c>
      <c r="C49" s="5">
        <f>(Table5[[#This Row],[Weekly'#ofTweets]]-B48)/B48</f>
        <v>0.14285714285714285</v>
      </c>
      <c r="D49" s="7">
        <v>8.8000000000000005E-3</v>
      </c>
      <c r="E49" s="7">
        <v>1.49E-2</v>
      </c>
      <c r="F49" s="7">
        <v>9.4999999999999998E-3</v>
      </c>
      <c r="G49" s="7">
        <v>1.2800000000000002E-2</v>
      </c>
      <c r="H49">
        <v>1688465056</v>
      </c>
      <c r="I49">
        <v>243728136</v>
      </c>
    </row>
    <row r="50" spans="1:9" x14ac:dyDescent="0.3">
      <c r="A50" t="s">
        <v>56</v>
      </c>
      <c r="B50">
        <v>43</v>
      </c>
      <c r="C50" s="5">
        <f>(Table5[[#This Row],[Weekly'#ofTweets]]-B49)/B49</f>
        <v>0.79166666666666663</v>
      </c>
      <c r="D50" s="7">
        <v>-8.5000000000000023E-3</v>
      </c>
      <c r="E50" s="7">
        <v>2.87E-2</v>
      </c>
      <c r="F50" s="7">
        <v>3.8000000000000004E-3</v>
      </c>
      <c r="G50" s="7">
        <v>1.9900000000000001E-2</v>
      </c>
      <c r="H50">
        <v>3525274240</v>
      </c>
      <c r="I50">
        <v>528288664</v>
      </c>
    </row>
    <row r="51" spans="1:9" x14ac:dyDescent="0.3">
      <c r="A51" t="s">
        <v>57</v>
      </c>
      <c r="B51">
        <v>37</v>
      </c>
      <c r="C51" s="5">
        <f>(Table5[[#This Row],[Weekly'#ofTweets]]-B50)/B50</f>
        <v>-0.13953488372093023</v>
      </c>
      <c r="D51" s="7">
        <v>2.47E-2</v>
      </c>
      <c r="E51" s="7">
        <v>3.4700000000000002E-2</v>
      </c>
      <c r="F51" s="7">
        <v>2.5399999999999999E-2</v>
      </c>
      <c r="G51" s="7">
        <v>3.8899999999999997E-2</v>
      </c>
      <c r="H51">
        <v>3052422656</v>
      </c>
      <c r="I51">
        <v>464241160</v>
      </c>
    </row>
    <row r="52" spans="1:9" x14ac:dyDescent="0.3">
      <c r="A52" t="s">
        <v>58</v>
      </c>
      <c r="B52">
        <v>40</v>
      </c>
      <c r="C52" s="5">
        <f>(Table5[[#This Row],[Weekly'#ofTweets]]-B51)/B51</f>
        <v>8.1081081081081086E-2</v>
      </c>
      <c r="D52" s="7">
        <v>-3.8999999999999994E-3</v>
      </c>
      <c r="E52" s="7">
        <v>3.7800000000000007E-2</v>
      </c>
      <c r="F52" s="7">
        <v>-1.0999999999999998E-3</v>
      </c>
      <c r="G52" s="7">
        <v>3.2299999999999995E-2</v>
      </c>
      <c r="H52">
        <v>4018860544</v>
      </c>
      <c r="I52">
        <v>669313600</v>
      </c>
    </row>
    <row r="53" spans="1:9" x14ac:dyDescent="0.3">
      <c r="A53" t="s">
        <v>59</v>
      </c>
      <c r="B53">
        <v>31</v>
      </c>
      <c r="C53" s="5">
        <f>(Table5[[#This Row],[Weekly'#ofTweets]]-B52)/B52</f>
        <v>-0.22500000000000001</v>
      </c>
      <c r="D53" s="7">
        <v>1.7000000000000006E-3</v>
      </c>
      <c r="E53" s="7">
        <v>1.4900000000000002E-2</v>
      </c>
      <c r="F53" s="7">
        <v>4.6999999999999993E-3</v>
      </c>
      <c r="G53" s="7">
        <v>1.43E-2</v>
      </c>
      <c r="H53">
        <v>2194429216</v>
      </c>
      <c r="I53">
        <v>363140144</v>
      </c>
    </row>
    <row r="54" spans="1:9" x14ac:dyDescent="0.3">
      <c r="A54" t="s">
        <v>60</v>
      </c>
      <c r="B54">
        <v>22</v>
      </c>
      <c r="C54" s="5">
        <f>(Table5[[#This Row],[Weekly'#ofTweets]]-B53)/B53</f>
        <v>-0.29032258064516131</v>
      </c>
      <c r="D54" s="7">
        <v>-1.3500000000000002E-2</v>
      </c>
      <c r="E54" s="7">
        <v>2.6500000000000003E-2</v>
      </c>
      <c r="F54" s="7">
        <v>-1.0800000000000001E-2</v>
      </c>
      <c r="G54" s="7">
        <v>2.0900000000000002E-2</v>
      </c>
      <c r="H54">
        <v>1557861376</v>
      </c>
      <c r="I54">
        <v>264286584</v>
      </c>
    </row>
    <row r="55" spans="1:9" x14ac:dyDescent="0.3">
      <c r="A55" t="s">
        <v>61</v>
      </c>
      <c r="B55">
        <v>54</v>
      </c>
      <c r="C55" s="5">
        <f>(Table5[[#This Row],[Weekly'#ofTweets]]-B54)/B54</f>
        <v>1.4545454545454546</v>
      </c>
      <c r="D55" s="7">
        <v>9.7999999999999997E-3</v>
      </c>
      <c r="E55" s="7">
        <v>2.5999999999999999E-2</v>
      </c>
      <c r="F55" s="7">
        <v>4.5999999999999999E-3</v>
      </c>
      <c r="G55" s="7">
        <v>2.7299999999999998E-2</v>
      </c>
      <c r="H55">
        <v>2254947200</v>
      </c>
      <c r="I55">
        <v>329153360</v>
      </c>
    </row>
    <row r="56" spans="1:9" x14ac:dyDescent="0.3">
      <c r="A56" t="s">
        <v>62</v>
      </c>
      <c r="B56">
        <v>47</v>
      </c>
      <c r="C56" s="5">
        <f>(Table5[[#This Row],[Weekly'#ofTweets]]-B55)/B55</f>
        <v>-0.12962962962962962</v>
      </c>
      <c r="D56" s="7">
        <v>1E-3</v>
      </c>
      <c r="E56" s="7">
        <v>2.6200000000000001E-2</v>
      </c>
      <c r="F56" s="7">
        <v>-2.9000000000000002E-3</v>
      </c>
      <c r="G56" s="7">
        <v>2.9000000000000001E-2</v>
      </c>
      <c r="H56">
        <v>2627518304</v>
      </c>
      <c r="I56">
        <v>419458704</v>
      </c>
    </row>
    <row r="57" spans="1:9" x14ac:dyDescent="0.3">
      <c r="A57" t="s">
        <v>63</v>
      </c>
      <c r="B57">
        <v>56</v>
      </c>
      <c r="C57" s="5">
        <f>(Table5[[#This Row],[Weekly'#ofTweets]]-B56)/B56</f>
        <v>0.19148936170212766</v>
      </c>
      <c r="D57" s="7">
        <v>-2.4000000000000002E-3</v>
      </c>
      <c r="E57" s="7">
        <v>2.01E-2</v>
      </c>
      <c r="F57" s="7">
        <v>-4.5000000000000005E-3</v>
      </c>
      <c r="G57" s="7">
        <v>2.1600000000000001E-2</v>
      </c>
      <c r="H57">
        <v>2336772928</v>
      </c>
      <c r="I57">
        <v>394660640</v>
      </c>
    </row>
    <row r="58" spans="1:9" x14ac:dyDescent="0.3">
      <c r="A58" t="s">
        <v>64</v>
      </c>
      <c r="B58">
        <v>38</v>
      </c>
      <c r="C58" s="5">
        <f>(Table5[[#This Row],[Weekly'#ofTweets]]-B57)/B57</f>
        <v>-0.32142857142857145</v>
      </c>
      <c r="D58" s="7">
        <v>5.7000000000000011E-3</v>
      </c>
      <c r="E58" s="7">
        <v>2.52E-2</v>
      </c>
      <c r="F58" s="7">
        <v>1.0699999999999999E-2</v>
      </c>
      <c r="G58" s="7">
        <v>2.2700000000000001E-2</v>
      </c>
      <c r="H58">
        <v>2790991360</v>
      </c>
      <c r="I58">
        <v>438069424</v>
      </c>
    </row>
    <row r="59" spans="1:9" x14ac:dyDescent="0.3">
      <c r="A59" t="s">
        <v>65</v>
      </c>
      <c r="B59">
        <v>41</v>
      </c>
      <c r="C59" s="5">
        <f>(Table5[[#This Row],[Weekly'#ofTweets]]-B58)/B58</f>
        <v>7.8947368421052627E-2</v>
      </c>
      <c r="D59" s="7">
        <v>2.9999999999999996E-3</v>
      </c>
      <c r="E59" s="7">
        <v>3.0300000000000004E-2</v>
      </c>
      <c r="F59" s="7">
        <v>-2.9999999999999992E-4</v>
      </c>
      <c r="G59" s="7">
        <v>3.1100000000000003E-2</v>
      </c>
      <c r="H59">
        <v>3064186944</v>
      </c>
      <c r="I59">
        <v>478861200</v>
      </c>
    </row>
    <row r="60" spans="1:9" x14ac:dyDescent="0.3">
      <c r="A60" t="s">
        <v>66</v>
      </c>
      <c r="B60">
        <v>48</v>
      </c>
      <c r="C60" s="5">
        <f>(Table5[[#This Row],[Weekly'#ofTweets]]-B59)/B59</f>
        <v>0.17073170731707318</v>
      </c>
      <c r="D60" s="7">
        <v>6.8999999999999999E-3</v>
      </c>
      <c r="E60" s="7">
        <v>2.1700000000000001E-2</v>
      </c>
      <c r="F60" s="7">
        <v>9.1000000000000004E-3</v>
      </c>
      <c r="G60" s="7">
        <v>2.3300000000000001E-2</v>
      </c>
      <c r="H60">
        <v>2615875488</v>
      </c>
      <c r="I60">
        <v>386258968</v>
      </c>
    </row>
    <row r="61" spans="1:9" x14ac:dyDescent="0.3">
      <c r="A61" t="s">
        <v>67</v>
      </c>
      <c r="B61">
        <v>52</v>
      </c>
      <c r="C61" s="5">
        <f>(Table5[[#This Row],[Weekly'#ofTweets]]-B60)/B60</f>
        <v>8.3333333333333329E-2</v>
      </c>
      <c r="D61" s="7">
        <v>1.61E-2</v>
      </c>
      <c r="E61" s="7">
        <v>2.8199999999999996E-2</v>
      </c>
      <c r="F61" s="7">
        <v>1.77E-2</v>
      </c>
      <c r="G61" s="7">
        <v>2.6600000000000002E-2</v>
      </c>
      <c r="H61">
        <v>2787360512</v>
      </c>
      <c r="I61">
        <v>486168736</v>
      </c>
    </row>
    <row r="62" spans="1:9" x14ac:dyDescent="0.3">
      <c r="A62" t="s">
        <v>68</v>
      </c>
      <c r="B62">
        <v>21</v>
      </c>
      <c r="C62" s="5">
        <f>(Table5[[#This Row],[Weekly'#ofTweets]]-B61)/B61</f>
        <v>-0.59615384615384615</v>
      </c>
      <c r="D62" s="7">
        <v>8.4000000000000012E-3</v>
      </c>
      <c r="E62" s="7">
        <v>1.9600000000000003E-2</v>
      </c>
      <c r="F62" s="7">
        <v>9.8999999999999991E-3</v>
      </c>
      <c r="G62" s="7">
        <v>1.7499999999999998E-2</v>
      </c>
      <c r="H62">
        <v>2244260800</v>
      </c>
      <c r="I62">
        <v>346118176</v>
      </c>
    </row>
    <row r="63" spans="1:9" x14ac:dyDescent="0.3">
      <c r="A63" t="s">
        <v>69</v>
      </c>
      <c r="B63">
        <v>31</v>
      </c>
      <c r="C63" s="5">
        <f>(Table5[[#This Row],[Weekly'#ofTweets]]-B62)/B62</f>
        <v>0.47619047619047616</v>
      </c>
      <c r="D63" s="7">
        <v>3.0999999999999995E-3</v>
      </c>
      <c r="E63" s="7">
        <v>2.6200000000000001E-2</v>
      </c>
      <c r="F63" s="7">
        <v>1.9E-3</v>
      </c>
      <c r="G63" s="7">
        <v>2.7E-2</v>
      </c>
      <c r="H63">
        <v>2912249728</v>
      </c>
      <c r="I63">
        <v>446821944</v>
      </c>
    </row>
    <row r="64" spans="1:9" x14ac:dyDescent="0.3">
      <c r="A64" t="s">
        <v>70</v>
      </c>
      <c r="B64">
        <v>35</v>
      </c>
      <c r="C64" s="5">
        <f>(Table5[[#This Row],[Weekly'#ofTweets]]-B63)/B63</f>
        <v>0.12903225806451613</v>
      </c>
      <c r="D64" s="7">
        <v>-3.3E-3</v>
      </c>
      <c r="E64" s="7">
        <v>2.5500000000000002E-2</v>
      </c>
      <c r="F64" s="7">
        <v>-5.7000000000000002E-3</v>
      </c>
      <c r="G64" s="7">
        <v>2.3600000000000003E-2</v>
      </c>
      <c r="H64">
        <v>2597195904</v>
      </c>
      <c r="I64">
        <v>403697568</v>
      </c>
    </row>
    <row r="65" spans="1:9" x14ac:dyDescent="0.3">
      <c r="A65" t="s">
        <v>71</v>
      </c>
      <c r="B65">
        <v>32</v>
      </c>
      <c r="C65" s="5">
        <f>(Table5[[#This Row],[Weekly'#ofTweets]]-B64)/B64</f>
        <v>-8.5714285714285715E-2</v>
      </c>
      <c r="D65" s="7">
        <v>8.0000000000000036E-4</v>
      </c>
      <c r="E65" s="7">
        <v>2.3699999999999999E-2</v>
      </c>
      <c r="F65" s="7">
        <v>-1.9E-3</v>
      </c>
      <c r="G65" s="7">
        <v>2.2000000000000002E-2</v>
      </c>
      <c r="H65">
        <v>3557782016</v>
      </c>
      <c r="I65">
        <v>594340580</v>
      </c>
    </row>
    <row r="66" spans="1:9" x14ac:dyDescent="0.3">
      <c r="A66" t="s">
        <v>72</v>
      </c>
      <c r="B66">
        <v>26</v>
      </c>
      <c r="C66" s="5">
        <f>(Table5[[#This Row],[Weekly'#ofTweets]]-B65)/B65</f>
        <v>-0.1875</v>
      </c>
      <c r="D66" s="7">
        <v>-1.7200000000000003E-2</v>
      </c>
      <c r="E66" s="7">
        <v>4.3299999999999998E-2</v>
      </c>
      <c r="F66" s="7">
        <v>-1.6500000000000001E-2</v>
      </c>
      <c r="G66" s="7">
        <v>3.9400000000000004E-2</v>
      </c>
      <c r="H66">
        <v>2783517536</v>
      </c>
      <c r="I66">
        <v>426872608</v>
      </c>
    </row>
    <row r="67" spans="1:9" x14ac:dyDescent="0.3">
      <c r="A67" t="s">
        <v>73</v>
      </c>
      <c r="B67">
        <v>37</v>
      </c>
      <c r="C67" s="5">
        <f>(Table5[[#This Row],[Weekly'#ofTweets]]-B66)/B66</f>
        <v>0.42307692307692307</v>
      </c>
      <c r="D67" s="7">
        <v>1.7299999999999999E-2</v>
      </c>
      <c r="E67" s="7">
        <v>3.3500000000000002E-2</v>
      </c>
      <c r="F67" s="7">
        <v>1.15E-2</v>
      </c>
      <c r="G67" s="7">
        <v>2.9699999999999997E-2</v>
      </c>
      <c r="H67">
        <v>2595942976</v>
      </c>
      <c r="I67">
        <v>404700712</v>
      </c>
    </row>
    <row r="68" spans="1:9" x14ac:dyDescent="0.3">
      <c r="A68" t="s">
        <v>74</v>
      </c>
      <c r="B68">
        <v>27</v>
      </c>
      <c r="C68" s="5">
        <f>(Table5[[#This Row],[Weekly'#ofTweets]]-B67)/B67</f>
        <v>-0.27027027027027029</v>
      </c>
      <c r="D68" s="7">
        <v>-3.7999999999999996E-3</v>
      </c>
      <c r="E68" s="7">
        <v>3.6799999999999999E-2</v>
      </c>
      <c r="F68" s="7">
        <v>-2E-3</v>
      </c>
      <c r="G68" s="7">
        <v>3.7099999999999994E-2</v>
      </c>
      <c r="H68">
        <v>2675256960</v>
      </c>
      <c r="I68">
        <v>363024216</v>
      </c>
    </row>
    <row r="69" spans="1:9" x14ac:dyDescent="0.3">
      <c r="A69" t="s">
        <v>75</v>
      </c>
      <c r="B69">
        <v>28</v>
      </c>
      <c r="C69" s="5">
        <f>(Table5[[#This Row],[Weekly'#ofTweets]]-B68)/B68</f>
        <v>3.7037037037037035E-2</v>
      </c>
      <c r="D69" s="7">
        <v>-8.7999999999999988E-3</v>
      </c>
      <c r="E69" s="7">
        <v>2.6999999999999996E-2</v>
      </c>
      <c r="F69" s="7">
        <v>-7.7000000000000002E-3</v>
      </c>
      <c r="G69" s="7">
        <v>2.5599999999999998E-2</v>
      </c>
      <c r="H69">
        <v>1881377984</v>
      </c>
      <c r="I69">
        <v>269060424</v>
      </c>
    </row>
    <row r="70" spans="1:9" x14ac:dyDescent="0.3">
      <c r="A70" t="s">
        <v>76</v>
      </c>
      <c r="B70">
        <v>33</v>
      </c>
      <c r="C70" s="5">
        <f>(Table5[[#This Row],[Weekly'#ofTweets]]-B69)/B69</f>
        <v>0.17857142857142858</v>
      </c>
      <c r="D70" s="7">
        <v>6.1999999999999989E-3</v>
      </c>
      <c r="E70" s="7">
        <v>3.4200000000000001E-2</v>
      </c>
      <c r="F70" s="7">
        <v>7.6000000000000009E-3</v>
      </c>
      <c r="G70" s="7">
        <v>3.7999999999999999E-2</v>
      </c>
      <c r="H70">
        <v>2564344288</v>
      </c>
      <c r="I70">
        <v>406303932</v>
      </c>
    </row>
    <row r="71" spans="1:9" x14ac:dyDescent="0.3">
      <c r="A71" t="s">
        <v>77</v>
      </c>
      <c r="B71">
        <v>54</v>
      </c>
      <c r="C71" s="5">
        <f>(Table5[[#This Row],[Weekly'#ofTweets]]-B70)/B70</f>
        <v>0.63636363636363635</v>
      </c>
      <c r="D71" s="7">
        <v>-4.0000000000000018E-4</v>
      </c>
      <c r="E71" s="7">
        <v>2.1399999999999999E-2</v>
      </c>
      <c r="F71" s="7">
        <v>1.3999999999999993E-3</v>
      </c>
      <c r="G71" s="7">
        <v>1.9800000000000002E-2</v>
      </c>
      <c r="H71">
        <v>2911946944</v>
      </c>
      <c r="I71">
        <v>433733160</v>
      </c>
    </row>
    <row r="72" spans="1:9" x14ac:dyDescent="0.3">
      <c r="A72" t="s">
        <v>78</v>
      </c>
      <c r="B72">
        <v>40</v>
      </c>
      <c r="C72" s="5">
        <f>(Table5[[#This Row],[Weekly'#ofTweets]]-B71)/B71</f>
        <v>-0.25925925925925924</v>
      </c>
      <c r="D72" s="7">
        <v>3.4999999999999996E-3</v>
      </c>
      <c r="E72" s="7">
        <v>1.9900000000000001E-2</v>
      </c>
      <c r="F72" s="7">
        <v>2.1000000000000003E-3</v>
      </c>
      <c r="G72" s="7">
        <v>2.2800000000000001E-2</v>
      </c>
      <c r="H72">
        <v>2677722080</v>
      </c>
      <c r="I72">
        <v>395161088</v>
      </c>
    </row>
    <row r="73" spans="1:9" x14ac:dyDescent="0.3">
      <c r="A73" t="s">
        <v>79</v>
      </c>
      <c r="B73">
        <v>45</v>
      </c>
      <c r="C73" s="5">
        <f>(Table5[[#This Row],[Weekly'#ofTweets]]-B72)/B72</f>
        <v>0.125</v>
      </c>
      <c r="D73" s="7">
        <v>-1.7000000000000001E-3</v>
      </c>
      <c r="E73" s="7">
        <v>1.8799999999999997E-2</v>
      </c>
      <c r="F73" s="7">
        <v>-2E-3</v>
      </c>
      <c r="G73" s="7">
        <v>2.0400000000000001E-2</v>
      </c>
      <c r="H73">
        <v>2440016192</v>
      </c>
      <c r="I73">
        <v>378050056</v>
      </c>
    </row>
    <row r="74" spans="1:9" x14ac:dyDescent="0.3">
      <c r="A74" t="s">
        <v>80</v>
      </c>
      <c r="B74">
        <v>20</v>
      </c>
      <c r="C74" s="5">
        <f>(Table5[[#This Row],[Weekly'#ofTweets]]-B73)/B73</f>
        <v>-0.55555555555555558</v>
      </c>
      <c r="D74" s="7">
        <v>1.0000000000000113E-4</v>
      </c>
      <c r="E74" s="7">
        <v>3.7699999999999997E-2</v>
      </c>
      <c r="F74" s="7">
        <v>3.0000000000000079E-4</v>
      </c>
      <c r="G74" s="7">
        <v>3.8300000000000001E-2</v>
      </c>
      <c r="H74">
        <v>2981112704</v>
      </c>
      <c r="I74">
        <v>515002744</v>
      </c>
    </row>
    <row r="75" spans="1:9" x14ac:dyDescent="0.3">
      <c r="A75" t="s">
        <v>81</v>
      </c>
      <c r="B75">
        <v>21</v>
      </c>
      <c r="C75" s="5">
        <f>(Table5[[#This Row],[Weekly'#ofTweets]]-B74)/B74</f>
        <v>0.05</v>
      </c>
      <c r="D75" s="7">
        <v>7.4999999999999997E-3</v>
      </c>
      <c r="E75" s="7">
        <v>1.6E-2</v>
      </c>
      <c r="F75" s="7">
        <v>7.1000000000000004E-3</v>
      </c>
      <c r="G75" s="7">
        <v>1.4799999999999999E-2</v>
      </c>
      <c r="H75">
        <v>2304586208</v>
      </c>
      <c r="I75">
        <v>342112500</v>
      </c>
    </row>
    <row r="76" spans="1:9" x14ac:dyDescent="0.3">
      <c r="A76" t="s">
        <v>82</v>
      </c>
      <c r="B76">
        <v>54</v>
      </c>
      <c r="C76" s="5">
        <f>(Table5[[#This Row],[Weekly'#ofTweets]]-B75)/B75</f>
        <v>1.5714285714285714</v>
      </c>
      <c r="D76" s="7">
        <v>8.0999999999999996E-3</v>
      </c>
      <c r="E76" s="7">
        <v>1.9400000000000001E-2</v>
      </c>
      <c r="F76" s="7">
        <v>5.7000000000000002E-3</v>
      </c>
      <c r="G76" s="7">
        <v>1.9400000000000001E-2</v>
      </c>
      <c r="H76">
        <v>2503426848</v>
      </c>
      <c r="I76">
        <v>373928616</v>
      </c>
    </row>
    <row r="77" spans="1:9" x14ac:dyDescent="0.3">
      <c r="A77" t="s">
        <v>83</v>
      </c>
      <c r="B77">
        <v>37</v>
      </c>
      <c r="C77" s="5">
        <f>(Table5[[#This Row],[Weekly'#ofTweets]]-B76)/B76</f>
        <v>-0.31481481481481483</v>
      </c>
      <c r="D77" s="7">
        <v>-3.1999999999999997E-3</v>
      </c>
      <c r="E77" s="7">
        <v>2.2200000000000001E-2</v>
      </c>
      <c r="F77" s="7">
        <v>2.2000000000000001E-3</v>
      </c>
      <c r="G77" s="7">
        <v>1.5900000000000001E-2</v>
      </c>
      <c r="H77">
        <v>2194954720</v>
      </c>
      <c r="I77">
        <v>346198380</v>
      </c>
    </row>
    <row r="78" spans="1:9" x14ac:dyDescent="0.3">
      <c r="A78" t="s">
        <v>84</v>
      </c>
      <c r="B78">
        <v>42</v>
      </c>
      <c r="C78" s="5">
        <f>(Table5[[#This Row],[Weekly'#ofTweets]]-B77)/B77</f>
        <v>0.13513513513513514</v>
      </c>
      <c r="D78" s="7">
        <v>5.7000000000000002E-3</v>
      </c>
      <c r="E78" s="7">
        <v>2.53E-2</v>
      </c>
      <c r="F78" s="7">
        <v>9.2999999999999992E-3</v>
      </c>
      <c r="G78" s="7">
        <v>2.0999999999999998E-2</v>
      </c>
      <c r="H78">
        <v>3874092032</v>
      </c>
      <c r="I78">
        <v>683392136</v>
      </c>
    </row>
    <row r="79" spans="1:9" x14ac:dyDescent="0.3">
      <c r="A79" t="s">
        <v>85</v>
      </c>
      <c r="B79">
        <v>58</v>
      </c>
      <c r="C79" s="5">
        <f>(Table5[[#This Row],[Weekly'#ofTweets]]-B78)/B78</f>
        <v>0.38095238095238093</v>
      </c>
      <c r="D79" s="7">
        <v>-2.3000000000000004E-3</v>
      </c>
      <c r="E79" s="7">
        <v>2.29E-2</v>
      </c>
      <c r="F79" s="7">
        <v>-1.1000000000000003E-3</v>
      </c>
      <c r="G79" s="7">
        <v>1.9400000000000001E-2</v>
      </c>
      <c r="H79">
        <v>3135331712</v>
      </c>
      <c r="I79">
        <v>471002040</v>
      </c>
    </row>
    <row r="80" spans="1:9" x14ac:dyDescent="0.3">
      <c r="A80" t="s">
        <v>86</v>
      </c>
      <c r="B80">
        <v>60</v>
      </c>
      <c r="C80" s="5">
        <f>(Table5[[#This Row],[Weekly'#ofTweets]]-B79)/B79</f>
        <v>3.4482758620689655E-2</v>
      </c>
      <c r="D80" s="7">
        <v>-1.5499999999999998E-2</v>
      </c>
      <c r="E80" s="7">
        <v>3.9799999999999995E-2</v>
      </c>
      <c r="F80" s="7">
        <v>-1.1399999999999999E-2</v>
      </c>
      <c r="G80" s="7">
        <v>3.5100000000000006E-2</v>
      </c>
      <c r="H80">
        <v>2809825440</v>
      </c>
      <c r="I80">
        <v>425832912</v>
      </c>
    </row>
    <row r="81" spans="1:9" x14ac:dyDescent="0.3">
      <c r="A81" t="s">
        <v>87</v>
      </c>
      <c r="B81">
        <v>47</v>
      </c>
      <c r="C81" s="5">
        <f>(Table5[[#This Row],[Weekly'#ofTweets]]-B80)/B80</f>
        <v>-0.21666666666666667</v>
      </c>
      <c r="D81" s="7">
        <v>-1.1000000000000003E-3</v>
      </c>
      <c r="E81" s="7">
        <v>2.1900000000000003E-2</v>
      </c>
      <c r="F81" s="7">
        <v>1.4000000000000006E-3</v>
      </c>
      <c r="G81" s="7">
        <v>2.2099999999999998E-2</v>
      </c>
      <c r="H81">
        <v>1921389728</v>
      </c>
      <c r="I81">
        <v>298144768</v>
      </c>
    </row>
    <row r="82" spans="1:9" x14ac:dyDescent="0.3">
      <c r="A82" t="s">
        <v>88</v>
      </c>
      <c r="B82">
        <v>62</v>
      </c>
      <c r="C82" s="5">
        <f>(Table5[[#This Row],[Weekly'#ofTweets]]-B81)/B81</f>
        <v>0.31914893617021278</v>
      </c>
      <c r="D82" s="7">
        <v>8.8999999999999999E-3</v>
      </c>
      <c r="E82" s="7">
        <v>2.4799999999999999E-2</v>
      </c>
      <c r="F82" s="7">
        <v>9.7999999999999997E-3</v>
      </c>
      <c r="G82" s="7">
        <v>2.63E-2</v>
      </c>
      <c r="H82">
        <v>2372679424</v>
      </c>
      <c r="I82">
        <v>360170880</v>
      </c>
    </row>
    <row r="83" spans="1:9" x14ac:dyDescent="0.3">
      <c r="A83" t="s">
        <v>89</v>
      </c>
      <c r="B83">
        <v>39</v>
      </c>
      <c r="C83" s="5">
        <f>(Table5[[#This Row],[Weekly'#ofTweets]]-B82)/B82</f>
        <v>-0.37096774193548387</v>
      </c>
      <c r="D83" s="7">
        <v>7.1000000000000004E-3</v>
      </c>
      <c r="E83" s="7">
        <v>1.7299999999999999E-2</v>
      </c>
      <c r="F83" s="7">
        <v>5.0000000000000023E-4</v>
      </c>
      <c r="G83" s="7">
        <v>1.9E-2</v>
      </c>
      <c r="H83">
        <v>2410441344</v>
      </c>
      <c r="I83">
        <v>398556296</v>
      </c>
    </row>
    <row r="84" spans="1:9" x14ac:dyDescent="0.3">
      <c r="A84" t="s">
        <v>90</v>
      </c>
      <c r="B84">
        <v>77</v>
      </c>
      <c r="C84" s="5">
        <f>(Table5[[#This Row],[Weekly'#ofTweets]]-B83)/B83</f>
        <v>0.97435897435897434</v>
      </c>
      <c r="D84" s="7">
        <v>-3.9000000000000007E-3</v>
      </c>
      <c r="E84" s="7">
        <v>2.1299999999999999E-2</v>
      </c>
      <c r="F84" s="7">
        <v>2.4000000000000002E-3</v>
      </c>
      <c r="G84" s="7">
        <v>1.9800000000000002E-2</v>
      </c>
      <c r="H84">
        <v>2940314112</v>
      </c>
      <c r="I84">
        <v>426886536</v>
      </c>
    </row>
    <row r="85" spans="1:9" x14ac:dyDescent="0.3">
      <c r="A85" t="s">
        <v>91</v>
      </c>
      <c r="B85">
        <v>52</v>
      </c>
      <c r="C85" s="5">
        <f>(Table5[[#This Row],[Weekly'#ofTweets]]-B84)/B84</f>
        <v>-0.32467532467532467</v>
      </c>
      <c r="D85" s="7">
        <v>-5.3E-3</v>
      </c>
      <c r="E85" s="7">
        <v>1.8500000000000003E-2</v>
      </c>
      <c r="F85" s="7">
        <v>4.3E-3</v>
      </c>
      <c r="G85" s="7">
        <v>1.4E-2</v>
      </c>
      <c r="H85">
        <v>2771389696</v>
      </c>
      <c r="I85">
        <v>419788944</v>
      </c>
    </row>
    <row r="86" spans="1:9" x14ac:dyDescent="0.3">
      <c r="A86" t="s">
        <v>92</v>
      </c>
      <c r="B86">
        <v>63</v>
      </c>
      <c r="C86" s="5">
        <f>(Table5[[#This Row],[Weekly'#ofTweets]]-B85)/B85</f>
        <v>0.21153846153846154</v>
      </c>
      <c r="D86" s="7">
        <v>-7.2999999999999992E-3</v>
      </c>
      <c r="E86" s="7">
        <v>3.0700000000000002E-2</v>
      </c>
      <c r="F86" s="7">
        <v>-6.1000000000000004E-3</v>
      </c>
      <c r="G86" s="7">
        <v>1.9699999999999995E-2</v>
      </c>
      <c r="H86">
        <v>2359337504</v>
      </c>
      <c r="I86">
        <v>353391660</v>
      </c>
    </row>
    <row r="87" spans="1:9" x14ac:dyDescent="0.3">
      <c r="A87" t="s">
        <v>93</v>
      </c>
      <c r="B87">
        <v>67</v>
      </c>
      <c r="C87" s="5">
        <f>(Table5[[#This Row],[Weekly'#ofTweets]]-B86)/B86</f>
        <v>6.3492063492063489E-2</v>
      </c>
      <c r="D87" s="7">
        <v>-1.17E-2</v>
      </c>
      <c r="E87" s="7">
        <v>3.5100000000000006E-2</v>
      </c>
      <c r="F87" s="7">
        <v>-1.24E-2</v>
      </c>
      <c r="G87" s="7">
        <v>2.7899999999999998E-2</v>
      </c>
      <c r="H87">
        <v>2475154688</v>
      </c>
      <c r="I87">
        <v>415274976</v>
      </c>
    </row>
    <row r="88" spans="1:9" x14ac:dyDescent="0.3">
      <c r="A88" t="s">
        <v>94</v>
      </c>
      <c r="B88">
        <v>61</v>
      </c>
      <c r="C88" s="5">
        <f>(Table5[[#This Row],[Weekly'#ofTweets]]-B87)/B87</f>
        <v>-8.9552238805970144E-2</v>
      </c>
      <c r="D88" s="7">
        <v>4.1999999999999997E-3</v>
      </c>
      <c r="E88" s="7">
        <v>2.7699999999999999E-2</v>
      </c>
      <c r="F88" s="7">
        <v>4.4000000000000003E-3</v>
      </c>
      <c r="G88" s="7">
        <v>2.5299999999999996E-2</v>
      </c>
      <c r="H88">
        <v>2214350752</v>
      </c>
      <c r="I88">
        <v>357580712</v>
      </c>
    </row>
    <row r="89" spans="1:9" x14ac:dyDescent="0.3">
      <c r="A89" t="s">
        <v>95</v>
      </c>
      <c r="B89">
        <v>50</v>
      </c>
      <c r="C89" s="5">
        <f>(Table5[[#This Row],[Weekly'#ofTweets]]-B88)/B88</f>
        <v>-0.18032786885245902</v>
      </c>
      <c r="D89" s="7">
        <v>1.3899999999999999E-2</v>
      </c>
      <c r="E89" s="7">
        <v>2.7000000000000003E-2</v>
      </c>
      <c r="F89" s="7">
        <v>8.0999999999999996E-3</v>
      </c>
      <c r="G89" s="7">
        <v>2.3400000000000001E-2</v>
      </c>
      <c r="H89">
        <v>2288464320</v>
      </c>
      <c r="I89">
        <v>409518824</v>
      </c>
    </row>
    <row r="90" spans="1:9" x14ac:dyDescent="0.3">
      <c r="A90" t="s">
        <v>96</v>
      </c>
      <c r="B90">
        <v>52</v>
      </c>
      <c r="C90" s="5">
        <f>(Table5[[#This Row],[Weekly'#ofTweets]]-B89)/B89</f>
        <v>0.04</v>
      </c>
      <c r="D90" s="7">
        <v>-5.8999999999999999E-3</v>
      </c>
      <c r="E90" s="7">
        <v>2.0999999999999998E-2</v>
      </c>
      <c r="F90" s="7">
        <v>-7.8000000000000014E-3</v>
      </c>
      <c r="G90" s="7">
        <v>2.2199999999999998E-2</v>
      </c>
      <c r="H90">
        <v>2111484512</v>
      </c>
      <c r="I90">
        <v>342696800</v>
      </c>
    </row>
    <row r="91" spans="1:9" x14ac:dyDescent="0.3">
      <c r="A91" t="s">
        <v>97</v>
      </c>
      <c r="B91">
        <v>51</v>
      </c>
      <c r="C91" s="5">
        <f>(Table5[[#This Row],[Weekly'#ofTweets]]-B90)/B90</f>
        <v>-1.9230769230769232E-2</v>
      </c>
      <c r="D91" s="7">
        <v>1.1299999999999998E-2</v>
      </c>
      <c r="E91" s="7">
        <v>1.6500000000000001E-2</v>
      </c>
      <c r="F91" s="7">
        <v>1.2999999999999999E-2</v>
      </c>
      <c r="G91" s="7">
        <v>1.7600000000000001E-2</v>
      </c>
      <c r="H91">
        <v>3467426112</v>
      </c>
      <c r="I91">
        <v>625396968</v>
      </c>
    </row>
    <row r="92" spans="1:9" x14ac:dyDescent="0.3">
      <c r="A92" t="s">
        <v>98</v>
      </c>
      <c r="B92">
        <v>78</v>
      </c>
      <c r="C92" s="5">
        <f>(Table5[[#This Row],[Weekly'#ofTweets]]-B91)/B91</f>
        <v>0.52941176470588236</v>
      </c>
      <c r="D92" s="7">
        <v>6.0000000000000027E-4</v>
      </c>
      <c r="E92" s="7">
        <v>1.6199999999999999E-2</v>
      </c>
      <c r="F92" s="7">
        <v>3.4000000000000007E-3</v>
      </c>
      <c r="G92" s="7">
        <v>1.5300000000000001E-2</v>
      </c>
      <c r="H92">
        <v>2471953376</v>
      </c>
      <c r="I92">
        <v>420721888</v>
      </c>
    </row>
    <row r="93" spans="1:9" x14ac:dyDescent="0.3">
      <c r="A93" t="s">
        <v>99</v>
      </c>
      <c r="B93">
        <v>86</v>
      </c>
      <c r="C93" s="5">
        <f>(Table5[[#This Row],[Weekly'#ofTweets]]-B92)/B92</f>
        <v>0.10256410256410256</v>
      </c>
      <c r="D93" s="7">
        <v>5.1000000000000004E-3</v>
      </c>
      <c r="E93" s="7">
        <v>2.3099999999999999E-2</v>
      </c>
      <c r="F93" s="7">
        <v>3.0000000000000001E-3</v>
      </c>
      <c r="G93" s="7">
        <v>2.3400000000000001E-2</v>
      </c>
      <c r="H93">
        <v>2558587904</v>
      </c>
      <c r="I93">
        <v>439280440</v>
      </c>
    </row>
    <row r="94" spans="1:9" x14ac:dyDescent="0.3">
      <c r="A94" t="s">
        <v>100</v>
      </c>
      <c r="B94">
        <v>72</v>
      </c>
      <c r="C94" s="5">
        <f>(Table5[[#This Row],[Weekly'#ofTweets]]-B93)/B93</f>
        <v>-0.16279069767441862</v>
      </c>
      <c r="D94" s="7">
        <v>1.1599999999999999E-2</v>
      </c>
      <c r="E94" s="7">
        <v>1.6500000000000001E-2</v>
      </c>
      <c r="F94" s="7">
        <v>1.5300000000000001E-2</v>
      </c>
      <c r="G94" s="7">
        <v>1.9700000000000002E-2</v>
      </c>
      <c r="H94">
        <v>2238859648</v>
      </c>
      <c r="I94">
        <v>331595536</v>
      </c>
    </row>
    <row r="95" spans="1:9" x14ac:dyDescent="0.3">
      <c r="A95" t="s">
        <v>101</v>
      </c>
      <c r="B95">
        <v>77</v>
      </c>
      <c r="C95" s="5">
        <f>(Table5[[#This Row],[Weekly'#ofTweets]]-B94)/B94</f>
        <v>6.9444444444444448E-2</v>
      </c>
      <c r="D95" s="7">
        <v>-2.3E-3</v>
      </c>
      <c r="E95" s="7">
        <v>1.5900000000000001E-2</v>
      </c>
      <c r="F95" s="7">
        <v>2.4000000000000002E-3</v>
      </c>
      <c r="G95" s="7">
        <v>1.3500000000000002E-2</v>
      </c>
      <c r="H95">
        <v>2360121408</v>
      </c>
      <c r="I95">
        <v>390908904</v>
      </c>
    </row>
    <row r="96" spans="1:9" x14ac:dyDescent="0.3">
      <c r="A96" t="s">
        <v>102</v>
      </c>
      <c r="B96">
        <v>69</v>
      </c>
      <c r="C96" s="5">
        <f>(Table5[[#This Row],[Weekly'#ofTweets]]-B95)/B95</f>
        <v>-0.1038961038961039</v>
      </c>
      <c r="D96" s="7">
        <v>7.5000000000000006E-3</v>
      </c>
      <c r="E96" s="7">
        <v>1.5100000000000001E-2</v>
      </c>
      <c r="F96" s="7">
        <v>1.5599999999999999E-2</v>
      </c>
      <c r="G96" s="7">
        <v>1.95E-2</v>
      </c>
      <c r="H96">
        <v>2411442560</v>
      </c>
      <c r="I96">
        <v>410150140</v>
      </c>
    </row>
    <row r="97" spans="1:9" x14ac:dyDescent="0.3">
      <c r="A97" t="s">
        <v>103</v>
      </c>
      <c r="B97">
        <v>68</v>
      </c>
      <c r="C97" s="5">
        <f>(Table5[[#This Row],[Weekly'#ofTweets]]-B96)/B96</f>
        <v>-1.4492753623188406E-2</v>
      </c>
      <c r="D97" s="7">
        <v>-4.3000000000000009E-3</v>
      </c>
      <c r="E97" s="7">
        <v>2.6500000000000003E-2</v>
      </c>
      <c r="F97" s="7">
        <v>-1.8999999999999998E-3</v>
      </c>
      <c r="G97" s="7">
        <v>2.6000000000000002E-2</v>
      </c>
      <c r="H97">
        <v>2842900832</v>
      </c>
      <c r="I97">
        <v>517218032</v>
      </c>
    </row>
    <row r="98" spans="1:9" x14ac:dyDescent="0.3">
      <c r="A98" t="s">
        <v>104</v>
      </c>
      <c r="B98">
        <v>85</v>
      </c>
      <c r="C98" s="5">
        <f>(Table5[[#This Row],[Weekly'#ofTweets]]-B97)/B97</f>
        <v>0.25</v>
      </c>
      <c r="D98" s="7">
        <v>-1.2000000000000001E-3</v>
      </c>
      <c r="E98" s="7">
        <v>2.2499999999999999E-2</v>
      </c>
      <c r="F98" s="7">
        <v>-4.9999999999999979E-4</v>
      </c>
      <c r="G98" s="7">
        <v>2.3800000000000002E-2</v>
      </c>
      <c r="H98">
        <v>2850736384</v>
      </c>
      <c r="I98">
        <v>474590768</v>
      </c>
    </row>
    <row r="99" spans="1:9" x14ac:dyDescent="0.3">
      <c r="A99" t="s">
        <v>105</v>
      </c>
      <c r="B99">
        <v>54</v>
      </c>
      <c r="C99" s="5">
        <f>(Table5[[#This Row],[Weekly'#ofTweets]]-B98)/B98</f>
        <v>-0.36470588235294116</v>
      </c>
      <c r="D99" s="7">
        <v>4.0000000000000001E-3</v>
      </c>
      <c r="E99" s="7">
        <v>2.2900000000000004E-2</v>
      </c>
      <c r="F99" s="7">
        <v>-8.9999999999999998E-4</v>
      </c>
      <c r="G99" s="7">
        <v>2.1299999999999999E-2</v>
      </c>
      <c r="H99">
        <v>2668517472</v>
      </c>
      <c r="I99">
        <v>405629504</v>
      </c>
    </row>
    <row r="100" spans="1:9" x14ac:dyDescent="0.3">
      <c r="A100" t="s">
        <v>106</v>
      </c>
      <c r="B100">
        <v>53</v>
      </c>
      <c r="C100" s="5">
        <f>(Table5[[#This Row],[Weekly'#ofTweets]]-B99)/B99</f>
        <v>-1.8518518518518517E-2</v>
      </c>
      <c r="D100" s="7">
        <v>5.0000000000000001E-3</v>
      </c>
      <c r="E100" s="7">
        <v>2.53E-2</v>
      </c>
      <c r="F100" s="7">
        <v>2.0999999999999999E-3</v>
      </c>
      <c r="G100" s="7">
        <v>2.4200000000000003E-2</v>
      </c>
      <c r="H100">
        <v>2653487680</v>
      </c>
      <c r="I100">
        <v>530074952</v>
      </c>
    </row>
    <row r="101" spans="1:9" x14ac:dyDescent="0.3">
      <c r="A101" t="s">
        <v>107</v>
      </c>
      <c r="B101">
        <v>43</v>
      </c>
      <c r="C101" s="5">
        <f>(Table5[[#This Row],[Weekly'#ofTweets]]-B100)/B100</f>
        <v>-0.18867924528301888</v>
      </c>
      <c r="D101" s="7">
        <v>4.4000000000000011E-3</v>
      </c>
      <c r="E101" s="7">
        <v>1.0800000000000001E-2</v>
      </c>
      <c r="F101" s="7">
        <v>3.6999999999999997E-3</v>
      </c>
      <c r="G101" s="7">
        <v>1.5299999999999999E-2</v>
      </c>
      <c r="H101">
        <v>1598001600</v>
      </c>
      <c r="I101">
        <v>280292548</v>
      </c>
    </row>
    <row r="102" spans="1:9" x14ac:dyDescent="0.3">
      <c r="A102" t="s">
        <v>108</v>
      </c>
      <c r="B102">
        <v>71</v>
      </c>
      <c r="C102" s="5">
        <f>(Table5[[#This Row],[Weekly'#ofTweets]]-B101)/B101</f>
        <v>0.65116279069767447</v>
      </c>
      <c r="D102" s="7">
        <v>1.0999999999999999E-2</v>
      </c>
      <c r="E102" s="7">
        <v>4.2900000000000001E-2</v>
      </c>
      <c r="F102" s="7">
        <v>2.0399999999999998E-2</v>
      </c>
      <c r="G102" s="7">
        <v>4.6699999999999998E-2</v>
      </c>
      <c r="H102">
        <v>3389982944</v>
      </c>
      <c r="I102">
        <v>571106808</v>
      </c>
    </row>
    <row r="103" spans="1:9" x14ac:dyDescent="0.3">
      <c r="A103" t="s">
        <v>109</v>
      </c>
      <c r="B103">
        <v>46</v>
      </c>
      <c r="C103" s="5">
        <f>(Table5[[#This Row],[Weekly'#ofTweets]]-B102)/B102</f>
        <v>-0.352112676056338</v>
      </c>
      <c r="D103" s="7">
        <v>-4.1000000000000003E-3</v>
      </c>
      <c r="E103" s="7">
        <v>2.9700000000000001E-2</v>
      </c>
      <c r="F103" s="7">
        <v>-6.4999999999999997E-3</v>
      </c>
      <c r="G103" s="7">
        <v>3.2900000000000006E-2</v>
      </c>
      <c r="H103">
        <v>2906318144</v>
      </c>
      <c r="I103">
        <v>489611776</v>
      </c>
    </row>
    <row r="104" spans="1:9" x14ac:dyDescent="0.3">
      <c r="A104" t="s">
        <v>110</v>
      </c>
      <c r="B104">
        <v>40</v>
      </c>
      <c r="C104" s="5">
        <f>(Table5[[#This Row],[Weekly'#ofTweets]]-B103)/B103</f>
        <v>-0.13043478260869565</v>
      </c>
      <c r="D104" s="7">
        <v>2.5000000000000001E-3</v>
      </c>
      <c r="E104" s="7">
        <v>2.3999999999999997E-2</v>
      </c>
      <c r="F104" s="7">
        <v>4.3E-3</v>
      </c>
      <c r="G104" s="7">
        <v>2.4299999999999999E-2</v>
      </c>
      <c r="H104">
        <v>3799557568</v>
      </c>
      <c r="I104">
        <v>682732360</v>
      </c>
    </row>
    <row r="105" spans="1:9" x14ac:dyDescent="0.3">
      <c r="A105" t="s">
        <v>111</v>
      </c>
      <c r="B105">
        <v>50</v>
      </c>
      <c r="C105" s="5">
        <f>(Table5[[#This Row],[Weekly'#ofTweets]]-B104)/B104</f>
        <v>0.25</v>
      </c>
      <c r="D105" s="7">
        <v>-5.5999999999999999E-3</v>
      </c>
      <c r="E105" s="7">
        <v>2.0500000000000001E-2</v>
      </c>
      <c r="F105" s="7">
        <v>-5.8000000000000005E-3</v>
      </c>
      <c r="G105" s="7">
        <v>2.3300000000000001E-2</v>
      </c>
      <c r="H105">
        <v>2601450016</v>
      </c>
      <c r="I105">
        <v>486007400</v>
      </c>
    </row>
    <row r="106" spans="1:9" x14ac:dyDescent="0.3">
      <c r="A106" t="s">
        <v>112</v>
      </c>
      <c r="B106">
        <v>39</v>
      </c>
      <c r="C106" s="5">
        <f>(Table5[[#This Row],[Weekly'#ofTweets]]-B105)/B105</f>
        <v>-0.22</v>
      </c>
      <c r="D106" s="7">
        <v>-4.5999999999999999E-3</v>
      </c>
      <c r="E106" s="7">
        <v>1.2999999999999999E-2</v>
      </c>
      <c r="F106" s="7">
        <v>-2.5000000000000001E-3</v>
      </c>
      <c r="G106" s="7">
        <v>1.2900000000000002E-2</v>
      </c>
      <c r="H106">
        <v>1402363456</v>
      </c>
      <c r="I106">
        <v>270911272</v>
      </c>
    </row>
    <row r="107" spans="1:9" x14ac:dyDescent="0.3">
      <c r="A107" t="s">
        <v>113</v>
      </c>
      <c r="B107">
        <v>51</v>
      </c>
      <c r="C107" s="5">
        <f>(Table5[[#This Row],[Weekly'#ofTweets]]-B106)/B106</f>
        <v>0.30769230769230771</v>
      </c>
      <c r="D107" s="7">
        <v>1.61E-2</v>
      </c>
      <c r="E107" s="7">
        <v>2.0500000000000001E-2</v>
      </c>
      <c r="F107" s="7">
        <v>1.5100000000000001E-2</v>
      </c>
      <c r="G107" s="7">
        <v>2.2700000000000001E-2</v>
      </c>
      <c r="H107">
        <v>2150233408</v>
      </c>
      <c r="I107">
        <v>407622400</v>
      </c>
    </row>
    <row r="108" spans="1:9" x14ac:dyDescent="0.3">
      <c r="A108" t="s">
        <v>114</v>
      </c>
      <c r="B108">
        <v>56</v>
      </c>
      <c r="C108" s="5">
        <f>(Table5[[#This Row],[Weekly'#ofTweets]]-B107)/B107</f>
        <v>9.8039215686274508E-2</v>
      </c>
      <c r="D108" s="7">
        <v>1.3999999999999999E-2</v>
      </c>
      <c r="E108" s="7">
        <v>2.53E-2</v>
      </c>
      <c r="F108" s="7">
        <v>1.6E-2</v>
      </c>
      <c r="G108" s="7">
        <v>2.7899999999999998E-2</v>
      </c>
      <c r="H108">
        <v>2646804224</v>
      </c>
      <c r="I108">
        <v>468732456</v>
      </c>
    </row>
    <row r="109" spans="1:9" x14ac:dyDescent="0.3">
      <c r="A109" t="s">
        <v>115</v>
      </c>
      <c r="B109">
        <v>61</v>
      </c>
      <c r="C109" s="5">
        <f>(Table5[[#This Row],[Weekly'#ofTweets]]-B108)/B108</f>
        <v>8.9285714285714288E-2</v>
      </c>
      <c r="D109" s="7">
        <v>-6.9999999999999923E-4</v>
      </c>
      <c r="E109" s="7">
        <v>3.32E-2</v>
      </c>
      <c r="F109" s="7">
        <v>-1.3999999999999989E-3</v>
      </c>
      <c r="G109" s="7">
        <v>3.7699999999999997E-2</v>
      </c>
      <c r="H109">
        <v>2691256064</v>
      </c>
      <c r="I109">
        <v>598775376</v>
      </c>
    </row>
    <row r="110" spans="1:9" x14ac:dyDescent="0.3">
      <c r="A110" t="s">
        <v>116</v>
      </c>
      <c r="B110">
        <v>43</v>
      </c>
      <c r="C110" s="5">
        <f>(Table5[[#This Row],[Weekly'#ofTweets]]-B109)/B109</f>
        <v>-0.29508196721311475</v>
      </c>
      <c r="D110" s="7">
        <v>1.35E-2</v>
      </c>
      <c r="E110" s="7">
        <v>3.8300000000000001E-2</v>
      </c>
      <c r="F110" s="7">
        <v>1.4700000000000001E-2</v>
      </c>
      <c r="G110" s="7">
        <v>3.8599999999999995E-2</v>
      </c>
      <c r="H110">
        <v>2882014080</v>
      </c>
      <c r="I110">
        <v>578244496</v>
      </c>
    </row>
    <row r="111" spans="1:9" x14ac:dyDescent="0.3">
      <c r="A111" t="s">
        <v>117</v>
      </c>
      <c r="B111">
        <v>18</v>
      </c>
      <c r="C111" s="5">
        <f>(Table5[[#This Row],[Weekly'#ofTweets]]-B110)/B110</f>
        <v>-0.58139534883720934</v>
      </c>
      <c r="D111" s="7">
        <v>-2.2499999999999999E-2</v>
      </c>
      <c r="E111" s="7">
        <v>4.1500000000000002E-2</v>
      </c>
      <c r="F111" s="7">
        <v>-2.6699999999999998E-2</v>
      </c>
      <c r="G111" s="7">
        <v>5.04E-2</v>
      </c>
      <c r="H111">
        <v>2695441024</v>
      </c>
      <c r="I111">
        <v>503505792</v>
      </c>
    </row>
    <row r="112" spans="1:9" x14ac:dyDescent="0.3">
      <c r="A112" t="s">
        <v>118</v>
      </c>
      <c r="B112">
        <v>36</v>
      </c>
      <c r="C112" s="5">
        <f>(Table5[[#This Row],[Weekly'#ofTweets]]-B111)/B111</f>
        <v>1</v>
      </c>
      <c r="D112" s="7">
        <v>-3.8299999999999994E-2</v>
      </c>
      <c r="E112" s="7">
        <v>0.18149999999999999</v>
      </c>
      <c r="F112" s="7">
        <v>-3.8299999999999994E-2</v>
      </c>
      <c r="G112" s="7">
        <v>0.2137</v>
      </c>
      <c r="H112">
        <v>4723393920</v>
      </c>
      <c r="I112">
        <v>967293760</v>
      </c>
    </row>
    <row r="113" spans="1:9" x14ac:dyDescent="0.3">
      <c r="A113" t="s">
        <v>119</v>
      </c>
      <c r="B113">
        <v>32</v>
      </c>
      <c r="C113" s="5">
        <f>(Table5[[#This Row],[Weekly'#ofTweets]]-B112)/B112</f>
        <v>-0.1111111111111111</v>
      </c>
      <c r="D113" s="7">
        <v>3.9899999999999998E-2</v>
      </c>
      <c r="E113" s="7">
        <v>7.6299999999999993E-2</v>
      </c>
      <c r="F113" s="7">
        <v>3.7699999999999997E-2</v>
      </c>
      <c r="G113" s="7">
        <v>7.4999999999999997E-2</v>
      </c>
      <c r="H113">
        <v>3170350016</v>
      </c>
      <c r="I113">
        <v>600780432</v>
      </c>
    </row>
    <row r="114" spans="1:9" x14ac:dyDescent="0.3">
      <c r="A114" t="s">
        <v>120</v>
      </c>
      <c r="B114">
        <v>64</v>
      </c>
      <c r="C114" s="5">
        <f>(Table5[[#This Row],[Weekly'#ofTweets]]-B113)/B113</f>
        <v>1</v>
      </c>
      <c r="D114" s="7">
        <v>-4.0000000000000105E-4</v>
      </c>
      <c r="E114" s="7">
        <v>5.2899999999999996E-2</v>
      </c>
      <c r="F114" s="7">
        <v>6.9999999999999923E-4</v>
      </c>
      <c r="G114" s="7">
        <v>5.3799999999999994E-2</v>
      </c>
      <c r="H114">
        <v>2194235808</v>
      </c>
      <c r="I114">
        <v>416201848</v>
      </c>
    </row>
    <row r="115" spans="1:9" x14ac:dyDescent="0.3">
      <c r="A115" t="s">
        <v>121</v>
      </c>
      <c r="B115">
        <v>53</v>
      </c>
      <c r="C115" s="5">
        <f>(Table5[[#This Row],[Weekly'#ofTweets]]-B114)/B114</f>
        <v>-0.171875</v>
      </c>
      <c r="D115" s="7">
        <v>-2.9100000000000001E-2</v>
      </c>
      <c r="E115" s="7">
        <v>7.7700000000000005E-2</v>
      </c>
      <c r="F115" s="7">
        <v>-4.1299999999999996E-2</v>
      </c>
      <c r="G115" s="7">
        <v>8.1600000000000006E-2</v>
      </c>
      <c r="H115">
        <v>2756470528</v>
      </c>
      <c r="I115">
        <v>510621304</v>
      </c>
    </row>
    <row r="116" spans="1:9" x14ac:dyDescent="0.3">
      <c r="A116" t="s">
        <v>122</v>
      </c>
      <c r="B116">
        <v>35</v>
      </c>
      <c r="C116" s="5">
        <f>(Table5[[#This Row],[Weekly'#ofTweets]]-B115)/B115</f>
        <v>-0.33962264150943394</v>
      </c>
      <c r="D116" s="7">
        <v>3.4700000000000002E-2</v>
      </c>
      <c r="E116" s="7">
        <v>5.6499999999999995E-2</v>
      </c>
      <c r="F116" s="7">
        <v>2.98E-2</v>
      </c>
      <c r="G116" s="7">
        <v>7.0200000000000012E-2</v>
      </c>
      <c r="H116">
        <v>2854797888</v>
      </c>
      <c r="I116">
        <v>491744168</v>
      </c>
    </row>
    <row r="117" spans="1:9" x14ac:dyDescent="0.3">
      <c r="A117" t="s">
        <v>123</v>
      </c>
      <c r="B117">
        <v>51</v>
      </c>
      <c r="C117" s="5">
        <f>(Table5[[#This Row],[Weekly'#ofTweets]]-B116)/B116</f>
        <v>0.45714285714285713</v>
      </c>
      <c r="D117" s="7">
        <v>-2.3299999999999998E-2</v>
      </c>
      <c r="E117" s="7">
        <v>4.5600000000000002E-2</v>
      </c>
      <c r="F117" s="7">
        <v>-2.63E-2</v>
      </c>
      <c r="G117" s="7">
        <v>6.59E-2</v>
      </c>
      <c r="H117">
        <v>3975373056</v>
      </c>
      <c r="I117">
        <v>752888296</v>
      </c>
    </row>
    <row r="118" spans="1:9" x14ac:dyDescent="0.3">
      <c r="A118" t="s">
        <v>124</v>
      </c>
      <c r="B118">
        <v>34</v>
      </c>
      <c r="C118" s="5">
        <f>(Table5[[#This Row],[Weekly'#ofTweets]]-B117)/B117</f>
        <v>-0.33333333333333331</v>
      </c>
      <c r="D118" s="7">
        <v>-5.0600000000000006E-2</v>
      </c>
      <c r="E118" s="7">
        <v>8.0100000000000005E-2</v>
      </c>
      <c r="F118" s="7">
        <v>-5.2500000000000005E-2</v>
      </c>
      <c r="G118" s="7">
        <v>8.5600000000000009E-2</v>
      </c>
      <c r="H118">
        <v>3138394624</v>
      </c>
      <c r="I118">
        <v>574188272</v>
      </c>
    </row>
    <row r="119" spans="1:9" x14ac:dyDescent="0.3">
      <c r="A119" t="s">
        <v>125</v>
      </c>
      <c r="B119">
        <v>29</v>
      </c>
      <c r="C119" s="5">
        <f>(Table5[[#This Row],[Weekly'#ofTweets]]-B118)/B118</f>
        <v>-0.14705882352941177</v>
      </c>
      <c r="D119" s="7">
        <v>2.0999999999999994E-3</v>
      </c>
      <c r="E119" s="7">
        <v>8.5400000000000004E-2</v>
      </c>
      <c r="F119" s="7">
        <v>3.4000000000000024E-3</v>
      </c>
      <c r="G119" s="7">
        <v>8.1500000000000003E-2</v>
      </c>
      <c r="H119">
        <v>2790424704</v>
      </c>
      <c r="I119">
        <v>596438704</v>
      </c>
    </row>
    <row r="120" spans="1:9" x14ac:dyDescent="0.3">
      <c r="A120" t="s">
        <v>126</v>
      </c>
      <c r="B120">
        <v>46</v>
      </c>
      <c r="C120" s="5">
        <f>(Table5[[#This Row],[Weekly'#ofTweets]]-B119)/B119</f>
        <v>0.58620689655172409</v>
      </c>
      <c r="D120" s="7">
        <v>-9.9999999999999915E-4</v>
      </c>
      <c r="E120" s="7">
        <v>0.1125</v>
      </c>
      <c r="F120" s="7">
        <v>1.1700000000000002E-2</v>
      </c>
      <c r="G120" s="7">
        <v>0.12139999999999999</v>
      </c>
      <c r="H120">
        <v>3136200832</v>
      </c>
      <c r="I120">
        <v>600319368</v>
      </c>
    </row>
    <row r="121" spans="1:9" x14ac:dyDescent="0.3">
      <c r="A121" t="s">
        <v>127</v>
      </c>
      <c r="B121">
        <v>52</v>
      </c>
      <c r="C121" s="5">
        <f>(Table5[[#This Row],[Weekly'#ofTweets]]-B120)/B120</f>
        <v>0.13043478260869565</v>
      </c>
      <c r="D121" s="7">
        <v>9.9999999999999915E-4</v>
      </c>
      <c r="E121" s="7">
        <v>5.6400000000000006E-2</v>
      </c>
      <c r="F121" s="7">
        <v>1.0000000000000009E-3</v>
      </c>
      <c r="G121" s="7">
        <v>6.6900000000000001E-2</v>
      </c>
      <c r="H121">
        <v>2637322208</v>
      </c>
      <c r="I121">
        <v>485289816</v>
      </c>
    </row>
    <row r="122" spans="1:9" x14ac:dyDescent="0.3">
      <c r="A122" t="s">
        <v>128</v>
      </c>
      <c r="B122">
        <v>79</v>
      </c>
      <c r="C122" s="5">
        <f>(Table5[[#This Row],[Weekly'#ofTweets]]-B121)/B121</f>
        <v>0.51923076923076927</v>
      </c>
      <c r="D122" s="7">
        <v>-3.8000000000000004E-3</v>
      </c>
      <c r="E122" s="7">
        <v>4.0899999999999999E-2</v>
      </c>
      <c r="F122" s="7">
        <v>-4.7999999999999996E-3</v>
      </c>
      <c r="G122" s="7">
        <v>4.0099999999999997E-2</v>
      </c>
      <c r="H122">
        <v>2734396352</v>
      </c>
      <c r="I122">
        <v>509908496</v>
      </c>
    </row>
    <row r="123" spans="1:9" x14ac:dyDescent="0.3">
      <c r="A123" t="s">
        <v>129</v>
      </c>
      <c r="B123">
        <v>61</v>
      </c>
      <c r="C123" s="5">
        <f>(Table5[[#This Row],[Weekly'#ofTweets]]-B122)/B122</f>
        <v>-0.22784810126582278</v>
      </c>
      <c r="D123" s="7">
        <v>-1.3699999999999999E-2</v>
      </c>
      <c r="E123" s="7">
        <v>6.4200000000000007E-2</v>
      </c>
      <c r="F123" s="7">
        <v>-1.6899999999999998E-2</v>
      </c>
      <c r="G123" s="7">
        <v>7.0499999999999993E-2</v>
      </c>
      <c r="H123">
        <v>2845325280</v>
      </c>
      <c r="I123">
        <v>547060008</v>
      </c>
    </row>
    <row r="124" spans="1:9" x14ac:dyDescent="0.3">
      <c r="A124" t="s">
        <v>130</v>
      </c>
      <c r="B124">
        <v>55</v>
      </c>
      <c r="C124" s="5">
        <f>(Table5[[#This Row],[Weekly'#ofTweets]]-B123)/B123</f>
        <v>-9.8360655737704916E-2</v>
      </c>
      <c r="D124" s="7">
        <v>3.7000000000000002E-3</v>
      </c>
      <c r="E124" s="7">
        <v>7.2099999999999997E-2</v>
      </c>
      <c r="F124" s="7">
        <v>2.4000000000000028E-3</v>
      </c>
      <c r="G124" s="7">
        <v>8.1100000000000005E-2</v>
      </c>
      <c r="H124">
        <v>2968898784</v>
      </c>
      <c r="I124">
        <v>536398336</v>
      </c>
    </row>
    <row r="125" spans="1:9" x14ac:dyDescent="0.3">
      <c r="A125" t="s">
        <v>131</v>
      </c>
      <c r="B125">
        <v>40</v>
      </c>
      <c r="C125" s="5">
        <f>(Table5[[#This Row],[Weekly'#ofTweets]]-B124)/B124</f>
        <v>-0.27272727272727271</v>
      </c>
      <c r="D125" s="7">
        <v>1.7600000000000001E-2</v>
      </c>
      <c r="E125" s="7">
        <v>3.8399999999999997E-2</v>
      </c>
      <c r="F125" s="7">
        <v>1.72E-2</v>
      </c>
      <c r="G125" s="7">
        <v>4.3200000000000002E-2</v>
      </c>
      <c r="H125">
        <v>2596178560</v>
      </c>
      <c r="I125">
        <v>432473152</v>
      </c>
    </row>
    <row r="126" spans="1:9" x14ac:dyDescent="0.3">
      <c r="A126" t="s">
        <v>132</v>
      </c>
      <c r="B126">
        <v>55</v>
      </c>
      <c r="C126" s="5">
        <f>(Table5[[#This Row],[Weekly'#ofTweets]]-B125)/B125</f>
        <v>0.375</v>
      </c>
      <c r="D126" s="7">
        <v>-1.5999999999999996E-3</v>
      </c>
      <c r="E126" s="7">
        <v>2.92E-2</v>
      </c>
      <c r="F126" s="7">
        <v>-2.8E-3</v>
      </c>
      <c r="G126" s="7">
        <v>3.0300000000000001E-2</v>
      </c>
      <c r="H126">
        <v>2576989248</v>
      </c>
      <c r="I126">
        <v>412504960</v>
      </c>
    </row>
    <row r="127" spans="1:9" x14ac:dyDescent="0.3">
      <c r="A127" t="s">
        <v>133</v>
      </c>
      <c r="B127">
        <v>72</v>
      </c>
      <c r="C127" s="5">
        <f>(Table5[[#This Row],[Weekly'#ofTweets]]-B126)/B126</f>
        <v>0.30909090909090908</v>
      </c>
      <c r="D127" s="7">
        <v>2.6000000000000003E-3</v>
      </c>
      <c r="E127" s="7">
        <v>3.4499999999999996E-2</v>
      </c>
      <c r="F127" s="7">
        <v>-1.800000000000001E-3</v>
      </c>
      <c r="G127" s="7">
        <v>4.3499999999999997E-2</v>
      </c>
      <c r="H127">
        <v>2485087328</v>
      </c>
      <c r="I127">
        <v>439968056</v>
      </c>
    </row>
    <row r="128" spans="1:9" x14ac:dyDescent="0.3">
      <c r="A128" t="s">
        <v>134</v>
      </c>
      <c r="B128">
        <v>65</v>
      </c>
      <c r="C128" s="5">
        <f>(Table5[[#This Row],[Weekly'#ofTweets]]-B127)/B127</f>
        <v>-9.7222222222222224E-2</v>
      </c>
      <c r="D128" s="7">
        <v>2.5000000000000005E-3</v>
      </c>
      <c r="E128" s="7">
        <v>3.7100000000000001E-2</v>
      </c>
      <c r="F128" s="7">
        <v>-6.3E-3</v>
      </c>
      <c r="G128" s="7">
        <v>4.2200000000000001E-2</v>
      </c>
      <c r="H128">
        <v>2719895200</v>
      </c>
      <c r="I128">
        <v>462549624</v>
      </c>
    </row>
    <row r="129" spans="1:9" x14ac:dyDescent="0.3">
      <c r="A129" t="s">
        <v>135</v>
      </c>
      <c r="B129">
        <v>96</v>
      </c>
      <c r="C129" s="5">
        <f>(Table5[[#This Row],[Weekly'#ofTweets]]-B128)/B128</f>
        <v>0.47692307692307695</v>
      </c>
      <c r="D129" s="7">
        <v>1.21E-2</v>
      </c>
      <c r="E129" s="7">
        <v>2.9300000000000003E-2</v>
      </c>
      <c r="F129" s="7">
        <v>2.0799999999999999E-2</v>
      </c>
      <c r="G129" s="7">
        <v>3.5000000000000003E-2</v>
      </c>
      <c r="H129">
        <v>2740458528</v>
      </c>
      <c r="I129">
        <v>460870552</v>
      </c>
    </row>
    <row r="130" spans="1:9" x14ac:dyDescent="0.3">
      <c r="A130" t="s">
        <v>136</v>
      </c>
      <c r="B130">
        <v>79</v>
      </c>
      <c r="C130" s="5">
        <f>(Table5[[#This Row],[Weekly'#ofTweets]]-B129)/B129</f>
        <v>-0.17708333333333334</v>
      </c>
      <c r="D130" s="7">
        <v>-2.8999999999999998E-3</v>
      </c>
      <c r="E130" s="7">
        <v>2.5700000000000001E-2</v>
      </c>
      <c r="F130" s="7">
        <v>-1.0700000000000001E-2</v>
      </c>
      <c r="G130" s="7">
        <v>3.2800000000000003E-2</v>
      </c>
      <c r="H130">
        <v>3998777536</v>
      </c>
      <c r="I130">
        <v>715678016</v>
      </c>
    </row>
    <row r="131" spans="1:9" x14ac:dyDescent="0.3">
      <c r="A131" t="s">
        <v>137</v>
      </c>
      <c r="B131">
        <v>69</v>
      </c>
      <c r="C131" s="5">
        <f>(Table5[[#This Row],[Weekly'#ofTweets]]-B130)/B130</f>
        <v>-0.12658227848101267</v>
      </c>
      <c r="D131" s="7">
        <v>-1.2000000000000005E-3</v>
      </c>
      <c r="E131" s="7">
        <v>2.7200000000000002E-2</v>
      </c>
      <c r="F131" s="7">
        <v>-1.2699999999999999E-2</v>
      </c>
      <c r="G131" s="7">
        <v>3.15E-2</v>
      </c>
      <c r="H131">
        <v>2314025216</v>
      </c>
      <c r="I131">
        <v>390025280</v>
      </c>
    </row>
    <row r="132" spans="1:9" x14ac:dyDescent="0.3">
      <c r="A132" t="s">
        <v>138</v>
      </c>
      <c r="B132">
        <v>2</v>
      </c>
      <c r="C132" s="5">
        <f>(Table5[[#This Row],[Weekly'#ofTweets]]-B131)/B131</f>
        <v>-0.97101449275362317</v>
      </c>
      <c r="D132" s="7">
        <v>-3.2000000000000002E-3</v>
      </c>
      <c r="E132" s="7">
        <v>9.1999999999999998E-3</v>
      </c>
      <c r="F132" s="7">
        <v>-2.2000000000000001E-3</v>
      </c>
      <c r="G132" s="7">
        <v>9.7999999999999997E-3</v>
      </c>
      <c r="H132">
        <v>685339776</v>
      </c>
      <c r="I132">
        <v>126101120</v>
      </c>
    </row>
    <row r="133" spans="1:9" x14ac:dyDescent="0.3">
      <c r="A133" t="s">
        <v>139</v>
      </c>
      <c r="B133">
        <v>58</v>
      </c>
      <c r="C133" s="5">
        <f>(Table5[[#This Row],[Weekly'#ofTweets]]-B132)/B132</f>
        <v>28</v>
      </c>
      <c r="D133" s="7">
        <v>1.3399999999999999E-2</v>
      </c>
      <c r="E133" s="7">
        <v>3.8899999999999997E-2</v>
      </c>
      <c r="F133" s="7">
        <v>5.5999999999999999E-3</v>
      </c>
      <c r="G133" s="7">
        <v>3.9600000000000003E-2</v>
      </c>
      <c r="H133">
        <v>1816260768</v>
      </c>
      <c r="I133">
        <v>328442352</v>
      </c>
    </row>
    <row r="134" spans="1:9" x14ac:dyDescent="0.3">
      <c r="A134" t="s">
        <v>140</v>
      </c>
      <c r="B134">
        <v>71</v>
      </c>
      <c r="C134" s="5">
        <f>(Table5[[#This Row],[Weekly'#ofTweets]]-B133)/B133</f>
        <v>0.22413793103448276</v>
      </c>
      <c r="D134" s="7">
        <v>1.2100000000000001E-2</v>
      </c>
      <c r="E134" s="7">
        <v>2.52E-2</v>
      </c>
      <c r="F134" s="7">
        <v>1.9700000000000002E-2</v>
      </c>
      <c r="G134" s="7">
        <v>3.4099999999999998E-2</v>
      </c>
      <c r="H134">
        <v>2356924128</v>
      </c>
      <c r="I134">
        <v>394705544</v>
      </c>
    </row>
    <row r="135" spans="1:9" x14ac:dyDescent="0.3">
      <c r="A135" t="s">
        <v>141</v>
      </c>
      <c r="B135">
        <v>84</v>
      </c>
      <c r="C135" s="5">
        <f>(Table5[[#This Row],[Weekly'#ofTweets]]-B134)/B134</f>
        <v>0.18309859154929578</v>
      </c>
      <c r="D135" s="7">
        <v>4.899999999999999E-3</v>
      </c>
      <c r="E135" s="7">
        <v>2.4300000000000002E-2</v>
      </c>
      <c r="F135" s="7">
        <v>5.1999999999999998E-3</v>
      </c>
      <c r="G135" s="7">
        <v>2.4300000000000002E-2</v>
      </c>
      <c r="H135">
        <v>2564929376</v>
      </c>
      <c r="I135">
        <v>447721672</v>
      </c>
    </row>
    <row r="136" spans="1:9" x14ac:dyDescent="0.3">
      <c r="A136" t="s">
        <v>142</v>
      </c>
      <c r="B136">
        <v>83</v>
      </c>
      <c r="C136" s="5">
        <f>(Table5[[#This Row],[Weekly'#ofTweets]]-B135)/B135</f>
        <v>-1.1904761904761904E-2</v>
      </c>
      <c r="D136" s="7">
        <v>5.199999999999998E-3</v>
      </c>
      <c r="E136" s="7">
        <v>3.7999999999999999E-2</v>
      </c>
      <c r="F136" s="7">
        <v>1.4999999999999999E-2</v>
      </c>
      <c r="G136" s="7">
        <v>3.7199999999999997E-2</v>
      </c>
      <c r="H136">
        <v>2749360384</v>
      </c>
      <c r="I136">
        <v>448412536</v>
      </c>
    </row>
    <row r="137" spans="1:9" x14ac:dyDescent="0.3">
      <c r="A137" t="s">
        <v>143</v>
      </c>
      <c r="B137">
        <v>91</v>
      </c>
      <c r="C137" s="5">
        <f>(Table5[[#This Row],[Weekly'#ofTweets]]-B136)/B136</f>
        <v>9.6385542168674704E-2</v>
      </c>
      <c r="D137" s="7">
        <v>6.9999999999999993E-3</v>
      </c>
      <c r="E137" s="7">
        <v>3.78E-2</v>
      </c>
      <c r="F137" s="7">
        <v>-5.9999999999999984E-4</v>
      </c>
      <c r="G137" s="7">
        <v>3.7400000000000003E-2</v>
      </c>
      <c r="H137">
        <v>2790373216</v>
      </c>
      <c r="I137">
        <v>444770360</v>
      </c>
    </row>
    <row r="138" spans="1:9" x14ac:dyDescent="0.3">
      <c r="A138" t="s">
        <v>144</v>
      </c>
      <c r="B138">
        <v>77</v>
      </c>
      <c r="C138" s="5">
        <f>(Table5[[#This Row],[Weekly'#ofTweets]]-B137)/B137</f>
        <v>-0.15384615384615385</v>
      </c>
      <c r="D138" s="7">
        <v>1.2999999999999995E-3</v>
      </c>
      <c r="E138" s="7">
        <v>2.1499999999999998E-2</v>
      </c>
      <c r="F138" s="7">
        <v>-2.3E-3</v>
      </c>
      <c r="G138" s="7">
        <v>2.6399999999999996E-2</v>
      </c>
      <c r="H138">
        <v>2183970304</v>
      </c>
      <c r="I138">
        <v>312861176</v>
      </c>
    </row>
    <row r="139" spans="1:9" x14ac:dyDescent="0.3">
      <c r="A139" t="s">
        <v>145</v>
      </c>
      <c r="B139">
        <v>97</v>
      </c>
      <c r="C139" s="5">
        <f>(Table5[[#This Row],[Weekly'#ofTweets]]-B138)/B138</f>
        <v>0.25974025974025972</v>
      </c>
      <c r="D139" s="7">
        <v>3.6000000000000003E-3</v>
      </c>
      <c r="E139" s="7">
        <v>3.7499999999999999E-2</v>
      </c>
      <c r="F139" s="7">
        <v>9.8999999999999991E-3</v>
      </c>
      <c r="G139" s="7">
        <v>4.53E-2</v>
      </c>
      <c r="H139">
        <v>2435483648</v>
      </c>
      <c r="I139">
        <v>367893984</v>
      </c>
    </row>
    <row r="140" spans="1:9" x14ac:dyDescent="0.3">
      <c r="A140" t="s">
        <v>146</v>
      </c>
      <c r="B140">
        <v>82</v>
      </c>
      <c r="C140" s="5">
        <f>(Table5[[#This Row],[Weekly'#ofTweets]]-B139)/B139</f>
        <v>-0.15463917525773196</v>
      </c>
      <c r="D140" s="7">
        <v>5.0000000000000001E-3</v>
      </c>
      <c r="E140" s="7">
        <v>2.12E-2</v>
      </c>
      <c r="F140" s="7">
        <v>7.9999999999999993E-4</v>
      </c>
      <c r="G140" s="7">
        <v>2.2600000000000002E-2</v>
      </c>
      <c r="H140">
        <v>2116649440</v>
      </c>
      <c r="I140">
        <v>306965328</v>
      </c>
    </row>
    <row r="141" spans="1:9" x14ac:dyDescent="0.3">
      <c r="A141" t="s">
        <v>147</v>
      </c>
      <c r="B141">
        <v>87</v>
      </c>
      <c r="C141" s="5">
        <f>(Table5[[#This Row],[Weekly'#ofTweets]]-B140)/B140</f>
        <v>6.097560975609756E-2</v>
      </c>
      <c r="D141" s="7">
        <v>5.7999999999999996E-3</v>
      </c>
      <c r="E141" s="7">
        <v>2.53E-2</v>
      </c>
      <c r="F141" s="7">
        <v>2.5999999999999999E-3</v>
      </c>
      <c r="G141" s="7">
        <v>2.76E-2</v>
      </c>
      <c r="H141">
        <v>2409116000</v>
      </c>
      <c r="I141">
        <v>342575320</v>
      </c>
    </row>
    <row r="142" spans="1:9" x14ac:dyDescent="0.3">
      <c r="A142" t="s">
        <v>148</v>
      </c>
      <c r="B142">
        <v>86</v>
      </c>
      <c r="C142" s="5">
        <f>(Table5[[#This Row],[Weekly'#ofTweets]]-B141)/B141</f>
        <v>-1.1494252873563218E-2</v>
      </c>
      <c r="D142" s="7">
        <v>-3.6000000000000008E-3</v>
      </c>
      <c r="E142" s="7">
        <v>2.6599999999999999E-2</v>
      </c>
      <c r="F142" s="7">
        <v>3.0999999999999995E-3</v>
      </c>
      <c r="G142" s="7">
        <v>2.6300000000000004E-2</v>
      </c>
      <c r="H142">
        <v>2184382304</v>
      </c>
      <c r="I142">
        <v>330557256</v>
      </c>
    </row>
    <row r="143" spans="1:9" x14ac:dyDescent="0.3">
      <c r="A143" t="s">
        <v>149</v>
      </c>
      <c r="B143">
        <v>121</v>
      </c>
      <c r="C143" s="5">
        <f>(Table5[[#This Row],[Weekly'#ofTweets]]-B142)/B142</f>
        <v>0.40697674418604651</v>
      </c>
      <c r="D143" s="7">
        <v>6.3999999999999994E-3</v>
      </c>
      <c r="E143" s="7">
        <v>2.5899999999999999E-2</v>
      </c>
      <c r="F143" s="7">
        <v>2.0000000000000005E-3</v>
      </c>
      <c r="G143" s="7">
        <v>3.5800000000000005E-2</v>
      </c>
      <c r="H143">
        <v>2500112768</v>
      </c>
      <c r="I143">
        <v>379385404</v>
      </c>
    </row>
    <row r="144" spans="1:9" x14ac:dyDescent="0.3">
      <c r="A144" t="s">
        <v>150</v>
      </c>
      <c r="B144">
        <v>114</v>
      </c>
      <c r="C144" s="5">
        <f>(Table5[[#This Row],[Weekly'#ofTweets]]-B143)/B143</f>
        <v>-5.7851239669421489E-2</v>
      </c>
      <c r="D144" s="7">
        <v>1.4000000000000006E-3</v>
      </c>
      <c r="E144" s="7">
        <v>2.6200000000000001E-2</v>
      </c>
      <c r="F144" s="7">
        <v>1.3399999999999999E-2</v>
      </c>
      <c r="G144" s="7">
        <v>3.2000000000000001E-2</v>
      </c>
      <c r="H144">
        <v>4002897216</v>
      </c>
      <c r="I144">
        <v>672106688</v>
      </c>
    </row>
    <row r="145" spans="1:9" x14ac:dyDescent="0.3">
      <c r="A145" t="s">
        <v>151</v>
      </c>
      <c r="B145">
        <v>53</v>
      </c>
      <c r="C145" s="5">
        <f>(Table5[[#This Row],[Weekly'#ofTweets]]-B144)/B144</f>
        <v>-0.53508771929824561</v>
      </c>
      <c r="D145" s="7">
        <v>-5.899999999999999E-3</v>
      </c>
      <c r="E145" s="7">
        <v>2.29E-2</v>
      </c>
      <c r="F145" s="7">
        <v>-1.4400000000000001E-2</v>
      </c>
      <c r="G145" s="7">
        <v>2.8400000000000002E-2</v>
      </c>
      <c r="H145">
        <v>2199575136</v>
      </c>
      <c r="I145">
        <v>312031128</v>
      </c>
    </row>
    <row r="146" spans="1:9" x14ac:dyDescent="0.3">
      <c r="A146" t="s">
        <v>152</v>
      </c>
      <c r="B146">
        <v>63</v>
      </c>
      <c r="C146" s="5">
        <f>(Table5[[#This Row],[Weekly'#ofTweets]]-B145)/B145</f>
        <v>0.18867924528301888</v>
      </c>
      <c r="D146" s="7">
        <v>-1.47E-2</v>
      </c>
      <c r="E146" s="7">
        <v>4.3099999999999999E-2</v>
      </c>
      <c r="F146" s="7">
        <v>-6.2999999999999992E-3</v>
      </c>
      <c r="G146" s="7">
        <v>4.4600000000000001E-2</v>
      </c>
      <c r="H146">
        <v>2739739648</v>
      </c>
      <c r="I146">
        <v>388736760</v>
      </c>
    </row>
    <row r="147" spans="1:9" x14ac:dyDescent="0.3">
      <c r="A147" t="s">
        <v>153</v>
      </c>
      <c r="B147">
        <v>83</v>
      </c>
      <c r="C147" s="5">
        <f>(Table5[[#This Row],[Weekly'#ofTweets]]-B146)/B146</f>
        <v>0.31746031746031744</v>
      </c>
      <c r="D147" s="7">
        <v>-4.7800000000000002E-2</v>
      </c>
      <c r="E147" s="7">
        <v>9.459999999999999E-2</v>
      </c>
      <c r="F147" s="7">
        <v>-5.0999999999999997E-2</v>
      </c>
      <c r="G147" s="7">
        <v>0.10049999999999999</v>
      </c>
      <c r="H147">
        <v>3471489632</v>
      </c>
      <c r="I147">
        <v>567647920</v>
      </c>
    </row>
    <row r="148" spans="1:9" x14ac:dyDescent="0.3">
      <c r="A148" t="s">
        <v>154</v>
      </c>
      <c r="B148">
        <v>98</v>
      </c>
      <c r="C148" s="5">
        <f>(Table5[[#This Row],[Weekly'#ofTweets]]-B147)/B147</f>
        <v>0.18072289156626506</v>
      </c>
      <c r="D148" s="7">
        <v>-4.8000000000000004E-3</v>
      </c>
      <c r="E148" s="7">
        <v>7.0199999999999999E-2</v>
      </c>
      <c r="F148" s="7">
        <v>4.9000000000000016E-3</v>
      </c>
      <c r="G148" s="7">
        <v>6.8100000000000008E-2</v>
      </c>
      <c r="H148">
        <v>2953511936</v>
      </c>
      <c r="I148">
        <v>466799296</v>
      </c>
    </row>
    <row r="149" spans="1:9" x14ac:dyDescent="0.3">
      <c r="A149" t="s">
        <v>155</v>
      </c>
      <c r="B149">
        <v>83</v>
      </c>
      <c r="C149" s="5">
        <f>(Table5[[#This Row],[Weekly'#ofTweets]]-B148)/B148</f>
        <v>-0.15306122448979592</v>
      </c>
      <c r="D149" s="7">
        <v>-2.1100000000000001E-2</v>
      </c>
      <c r="E149" s="7">
        <v>0.1104</v>
      </c>
      <c r="F149" s="7">
        <v>-1.7499999999999998E-2</v>
      </c>
      <c r="G149" s="7">
        <v>0.1017</v>
      </c>
      <c r="H149">
        <v>3700666771</v>
      </c>
      <c r="I149">
        <v>591052484</v>
      </c>
    </row>
    <row r="150" spans="1:9" x14ac:dyDescent="0.3">
      <c r="A150" t="s">
        <v>156</v>
      </c>
      <c r="B150">
        <v>88</v>
      </c>
      <c r="C150" s="5">
        <f>(Table5[[#This Row],[Weekly'#ofTweets]]-B149)/B149</f>
        <v>6.0240963855421686E-2</v>
      </c>
      <c r="D150" s="7">
        <v>2.9999999999999992E-3</v>
      </c>
      <c r="E150" s="7">
        <v>0.1007</v>
      </c>
      <c r="F150" s="7">
        <v>7.8000000000000005E-3</v>
      </c>
      <c r="G150" s="7">
        <v>0.1003</v>
      </c>
      <c r="H150">
        <v>4020131873</v>
      </c>
      <c r="I150">
        <v>633744693</v>
      </c>
    </row>
    <row r="151" spans="1:9" x14ac:dyDescent="0.3">
      <c r="A151" t="s">
        <v>157</v>
      </c>
      <c r="B151">
        <v>132</v>
      </c>
      <c r="C151" s="5">
        <f>(Table5[[#This Row],[Weekly'#ofTweets]]-B150)/B150</f>
        <v>0.5</v>
      </c>
      <c r="D151" s="7">
        <v>2.0399999999999998E-2</v>
      </c>
      <c r="E151" s="7">
        <v>4.9099999999999998E-2</v>
      </c>
      <c r="F151" s="7">
        <v>2.6200000000000001E-2</v>
      </c>
      <c r="G151" s="7">
        <v>5.2399999999999995E-2</v>
      </c>
      <c r="H151">
        <v>2993967617</v>
      </c>
      <c r="I151">
        <v>468711826</v>
      </c>
    </row>
    <row r="152" spans="1:9" x14ac:dyDescent="0.3">
      <c r="A152" t="s">
        <v>158</v>
      </c>
      <c r="B152">
        <v>56</v>
      </c>
      <c r="C152" s="5">
        <f>(Table5[[#This Row],[Weekly'#ofTweets]]-B151)/B151</f>
        <v>-0.5757575757575758</v>
      </c>
      <c r="D152" s="7">
        <v>-1.3299999999999999E-2</v>
      </c>
      <c r="E152" s="7">
        <v>9.219999999999999E-2</v>
      </c>
      <c r="F152" s="7">
        <v>-1.9599999999999996E-2</v>
      </c>
      <c r="G152" s="7">
        <v>9.530000000000001E-2</v>
      </c>
      <c r="H152">
        <v>3478155204</v>
      </c>
      <c r="I152">
        <v>551978453</v>
      </c>
    </row>
    <row r="153" spans="1:9" x14ac:dyDescent="0.3">
      <c r="A153" t="s">
        <v>159</v>
      </c>
      <c r="B153">
        <v>57</v>
      </c>
      <c r="C153" s="5">
        <f>(Table5[[#This Row],[Weekly'#ofTweets]]-B152)/B152</f>
        <v>1.7857142857142856E-2</v>
      </c>
      <c r="D153" s="7">
        <v>-2.2700000000000001E-2</v>
      </c>
      <c r="E153" s="7">
        <v>4.7299999999999995E-2</v>
      </c>
      <c r="F153" s="7">
        <v>-2.6200000000000001E-2</v>
      </c>
      <c r="G153" s="7">
        <v>4.7200000000000006E-2</v>
      </c>
      <c r="H153">
        <v>2293794422</v>
      </c>
      <c r="I153">
        <v>363846157</v>
      </c>
    </row>
    <row r="154" spans="1:9" x14ac:dyDescent="0.3">
      <c r="A154" t="s">
        <v>160</v>
      </c>
      <c r="B154">
        <v>71</v>
      </c>
      <c r="C154" s="5">
        <f>(Table5[[#This Row],[Weekly'#ofTweets]]-B153)/B153</f>
        <v>0.24561403508771928</v>
      </c>
      <c r="D154" s="7">
        <v>4.3200000000000002E-2</v>
      </c>
      <c r="E154" s="7">
        <v>6.1899999999999997E-2</v>
      </c>
      <c r="F154" s="7">
        <v>4.9599999999999991E-2</v>
      </c>
      <c r="G154" s="7">
        <v>6.9600000000000009E-2</v>
      </c>
      <c r="H154">
        <v>3398098330</v>
      </c>
      <c r="I154">
        <v>548891435</v>
      </c>
    </row>
    <row r="155" spans="1:9" x14ac:dyDescent="0.3">
      <c r="A155" t="s">
        <v>161</v>
      </c>
      <c r="B155">
        <v>69</v>
      </c>
      <c r="C155" s="5">
        <f>(Table5[[#This Row],[Weekly'#ofTweets]]-B154)/B154</f>
        <v>-2.8169014084507043E-2</v>
      </c>
      <c r="D155" s="7">
        <v>-3.9E-2</v>
      </c>
      <c r="E155" s="7">
        <v>0.1007</v>
      </c>
      <c r="F155" s="7">
        <v>-3.9199999999999999E-2</v>
      </c>
      <c r="G155" s="7">
        <v>0.1023</v>
      </c>
      <c r="H155">
        <v>3244862721</v>
      </c>
      <c r="I155">
        <v>524851977</v>
      </c>
    </row>
    <row r="156" spans="1:9" x14ac:dyDescent="0.3">
      <c r="A156" t="s">
        <v>162</v>
      </c>
      <c r="B156">
        <v>55</v>
      </c>
      <c r="C156" s="5">
        <f>(Table5[[#This Row],[Weekly'#ofTweets]]-B155)/B155</f>
        <v>-0.20289855072463769</v>
      </c>
      <c r="D156" s="7">
        <v>-2.4899999999999999E-2</v>
      </c>
      <c r="E156" s="7">
        <v>8.5100000000000009E-2</v>
      </c>
      <c r="F156" s="7">
        <v>-2.2499999999999999E-2</v>
      </c>
      <c r="G156" s="7">
        <v>8.829999999999999E-2</v>
      </c>
      <c r="H156">
        <v>3283137153</v>
      </c>
      <c r="I156">
        <v>532293179</v>
      </c>
    </row>
    <row r="157" spans="1:9" x14ac:dyDescent="0.3">
      <c r="A157" t="s">
        <v>163</v>
      </c>
      <c r="B157">
        <v>86</v>
      </c>
      <c r="C157" s="5">
        <f>(Table5[[#This Row],[Weekly'#ofTweets]]-B156)/B156</f>
        <v>0.5636363636363636</v>
      </c>
      <c r="D157" s="7">
        <v>-6.9999999999999993E-2</v>
      </c>
      <c r="E157" s="7">
        <v>0.14760000000000001</v>
      </c>
      <c r="F157" s="7">
        <v>-7.0199999999999999E-2</v>
      </c>
      <c r="G157" s="7">
        <v>0.14490000000000003</v>
      </c>
      <c r="H157">
        <v>5847243461</v>
      </c>
      <c r="I157">
        <v>1055059448</v>
      </c>
    </row>
    <row r="158" spans="1:9" x14ac:dyDescent="0.3">
      <c r="A158" t="s">
        <v>164</v>
      </c>
      <c r="B158">
        <v>60</v>
      </c>
      <c r="C158" s="5">
        <f>(Table5[[#This Row],[Weekly'#ofTweets]]-B157)/B157</f>
        <v>-0.30232558139534882</v>
      </c>
      <c r="D158" s="7">
        <v>3.7500000000000006E-2</v>
      </c>
      <c r="E158" s="7">
        <v>0.12910000000000002</v>
      </c>
      <c r="F158" s="7">
        <v>3.9199999999999999E-2</v>
      </c>
      <c r="G158" s="7">
        <v>0.1303</v>
      </c>
      <c r="H158">
        <v>2633013108</v>
      </c>
      <c r="I158">
        <v>457187490</v>
      </c>
    </row>
    <row r="159" spans="1:9" x14ac:dyDescent="0.3">
      <c r="A159" t="s">
        <v>165</v>
      </c>
      <c r="B159">
        <v>63</v>
      </c>
      <c r="C159" s="5">
        <f>(Table5[[#This Row],[Weekly'#ofTweets]]-B158)/B158</f>
        <v>0.05</v>
      </c>
      <c r="D159" s="7">
        <v>2.2200000000000001E-2</v>
      </c>
      <c r="E159" s="7">
        <v>7.5899999999999995E-2</v>
      </c>
      <c r="F159" s="7">
        <v>2.24E-2</v>
      </c>
      <c r="G159" s="7">
        <v>7.959999999999999E-2</v>
      </c>
      <c r="H159">
        <v>2802738870</v>
      </c>
      <c r="I159">
        <v>457921966</v>
      </c>
    </row>
    <row r="160" spans="1:9" x14ac:dyDescent="0.3">
      <c r="A160" t="s">
        <v>166</v>
      </c>
      <c r="B160">
        <v>73</v>
      </c>
      <c r="C160" s="5">
        <f>(Table5[[#This Row],[Weekly'#ofTweets]]-B159)/B159</f>
        <v>0.15873015873015872</v>
      </c>
      <c r="D160" s="7">
        <v>2.2099999999999998E-2</v>
      </c>
      <c r="E160" s="7">
        <v>6.0000000000000005E-2</v>
      </c>
      <c r="F160" s="7">
        <v>1.8699999999999998E-2</v>
      </c>
      <c r="G160" s="7">
        <v>5.8200000000000002E-2</v>
      </c>
      <c r="H160">
        <v>3152913241</v>
      </c>
      <c r="I160">
        <v>475337323</v>
      </c>
    </row>
    <row r="161" spans="1:9" x14ac:dyDescent="0.3">
      <c r="A161" t="s">
        <v>167</v>
      </c>
      <c r="B161">
        <v>86</v>
      </c>
      <c r="C161" s="5">
        <f>(Table5[[#This Row],[Weekly'#ofTweets]]-B160)/B160</f>
        <v>0.17808219178082191</v>
      </c>
      <c r="D161" s="7">
        <v>2.86E-2</v>
      </c>
      <c r="E161" s="7">
        <v>4.8000000000000001E-2</v>
      </c>
      <c r="F161" s="7">
        <v>2.6499999999999999E-2</v>
      </c>
      <c r="G161" s="7">
        <v>5.1700000000000003E-2</v>
      </c>
      <c r="H161">
        <v>3217247015</v>
      </c>
      <c r="I161">
        <v>480937347</v>
      </c>
    </row>
    <row r="162" spans="1:9" x14ac:dyDescent="0.3">
      <c r="A162" t="s">
        <v>168</v>
      </c>
      <c r="B162">
        <v>110</v>
      </c>
      <c r="C162" s="5">
        <f>(Table5[[#This Row],[Weekly'#ofTweets]]-B161)/B161</f>
        <v>0.27906976744186046</v>
      </c>
      <c r="D162" s="7">
        <v>-7.0999999999999987E-3</v>
      </c>
      <c r="E162" s="7">
        <v>4.3700000000000003E-2</v>
      </c>
      <c r="F162" s="7">
        <v>-7.4999999999999997E-3</v>
      </c>
      <c r="G162" s="7">
        <v>4.6399999999999997E-2</v>
      </c>
      <c r="H162">
        <v>2578621810</v>
      </c>
      <c r="I162">
        <v>400853960</v>
      </c>
    </row>
    <row r="163" spans="1:9" x14ac:dyDescent="0.3">
      <c r="A163" t="s">
        <v>169</v>
      </c>
      <c r="B163">
        <v>73</v>
      </c>
      <c r="C163" s="5">
        <f>(Table5[[#This Row],[Weekly'#ofTweets]]-B162)/B162</f>
        <v>-0.33636363636363636</v>
      </c>
      <c r="D163" s="7">
        <v>1.66E-2</v>
      </c>
      <c r="E163" s="7">
        <v>4.9500000000000002E-2</v>
      </c>
      <c r="F163" s="7">
        <v>1.06E-2</v>
      </c>
      <c r="G163" s="7">
        <v>4.7399999999999998E-2</v>
      </c>
      <c r="H163">
        <v>3384288034</v>
      </c>
      <c r="I163">
        <v>553256001</v>
      </c>
    </row>
    <row r="164" spans="1:9" x14ac:dyDescent="0.3">
      <c r="A164" t="s">
        <v>170</v>
      </c>
      <c r="B164">
        <v>32</v>
      </c>
      <c r="C164" s="5">
        <f>(Table5[[#This Row],[Weekly'#ofTweets]]-B163)/B163</f>
        <v>-0.56164383561643838</v>
      </c>
      <c r="D164" s="7">
        <v>1.0499999999999999E-2</v>
      </c>
      <c r="E164" s="7">
        <v>4.1700000000000001E-2</v>
      </c>
      <c r="F164" s="7">
        <v>1.15E-2</v>
      </c>
      <c r="G164" s="7">
        <v>4.2199999999999994E-2</v>
      </c>
      <c r="H164">
        <v>2842757886</v>
      </c>
      <c r="I164">
        <v>410353799</v>
      </c>
    </row>
    <row r="165" spans="1:9" x14ac:dyDescent="0.3">
      <c r="A165" t="s">
        <v>171</v>
      </c>
      <c r="B165">
        <v>71</v>
      </c>
      <c r="C165" s="5">
        <f>(Table5[[#This Row],[Weekly'#ofTweets]]-B164)/B164</f>
        <v>1.21875</v>
      </c>
      <c r="D165" s="7">
        <v>1.4499999999999999E-2</v>
      </c>
      <c r="E165" s="7">
        <v>3.4599999999999999E-2</v>
      </c>
      <c r="F165" s="7">
        <v>2.1400000000000002E-2</v>
      </c>
      <c r="G165" s="7">
        <v>4.7300000000000002E-2</v>
      </c>
      <c r="H165">
        <v>2881915570</v>
      </c>
      <c r="I165">
        <v>424451369</v>
      </c>
    </row>
    <row r="166" spans="1:9" x14ac:dyDescent="0.3">
      <c r="A166" t="s">
        <v>172</v>
      </c>
      <c r="B166">
        <v>73</v>
      </c>
      <c r="C166" s="5">
        <f>(Table5[[#This Row],[Weekly'#ofTweets]]-B165)/B165</f>
        <v>2.8169014084507043E-2</v>
      </c>
      <c r="D166" s="7">
        <v>8.199999999999999E-3</v>
      </c>
      <c r="E166" s="7">
        <v>2.4399999999999998E-2</v>
      </c>
      <c r="F166" s="7">
        <v>6.8000000000000005E-3</v>
      </c>
      <c r="G166" s="7">
        <v>2.3200000000000002E-2</v>
      </c>
      <c r="H166">
        <v>2138152340</v>
      </c>
      <c r="I166">
        <v>310085499</v>
      </c>
    </row>
    <row r="167" spans="1:9" x14ac:dyDescent="0.3">
      <c r="A167" t="s">
        <v>173</v>
      </c>
      <c r="B167">
        <v>76</v>
      </c>
      <c r="C167" s="5">
        <f>(Table5[[#This Row],[Weekly'#ofTweets]]-B166)/B166</f>
        <v>4.1095890410958902E-2</v>
      </c>
      <c r="D167" s="7">
        <v>3.9999999999999996E-4</v>
      </c>
      <c r="E167" s="7">
        <v>3.0300000000000001E-2</v>
      </c>
      <c r="F167" s="7">
        <v>-3.7999999999999996E-3</v>
      </c>
      <c r="G167" s="7">
        <v>3.3399999999999999E-2</v>
      </c>
      <c r="H167">
        <v>3006213585</v>
      </c>
      <c r="I167">
        <v>430230150</v>
      </c>
    </row>
    <row r="168" spans="1:9" x14ac:dyDescent="0.3">
      <c r="A168" t="s">
        <v>174</v>
      </c>
      <c r="B168">
        <v>104</v>
      </c>
      <c r="C168" s="5">
        <f>(Table5[[#This Row],[Weekly'#ofTweets]]-B167)/B167</f>
        <v>0.36842105263157893</v>
      </c>
      <c r="D168" s="7">
        <v>-1.7999999999999999E-2</v>
      </c>
      <c r="E168" s="7">
        <v>4.82E-2</v>
      </c>
      <c r="F168" s="7">
        <v>-2.07E-2</v>
      </c>
      <c r="G168" s="7">
        <v>5.4399999999999997E-2</v>
      </c>
      <c r="H168">
        <v>2847352011</v>
      </c>
      <c r="I168">
        <v>395046623</v>
      </c>
    </row>
    <row r="169" spans="1:9" x14ac:dyDescent="0.3">
      <c r="A169" t="s">
        <v>175</v>
      </c>
      <c r="B169">
        <v>105</v>
      </c>
      <c r="C169" s="5">
        <f>(Table5[[#This Row],[Weekly'#ofTweets]]-B168)/B168</f>
        <v>9.6153846153846159E-3</v>
      </c>
      <c r="D169" s="7">
        <v>2.1999999999999999E-2</v>
      </c>
      <c r="E169" s="7">
        <v>3.5900000000000001E-2</v>
      </c>
      <c r="F169" s="7">
        <v>2.41E-2</v>
      </c>
      <c r="G169" s="7">
        <v>4.7500000000000001E-2</v>
      </c>
      <c r="H169">
        <v>4158483634</v>
      </c>
      <c r="I169">
        <v>684084045</v>
      </c>
    </row>
    <row r="170" spans="1:9" x14ac:dyDescent="0.3">
      <c r="A170" t="s">
        <v>176</v>
      </c>
      <c r="B170">
        <v>108</v>
      </c>
      <c r="C170" s="5">
        <f>(Table5[[#This Row],[Weekly'#ofTweets]]-B169)/B169</f>
        <v>2.8571428571428571E-2</v>
      </c>
      <c r="D170" s="7">
        <v>-4.5999999999999999E-3</v>
      </c>
      <c r="E170" s="7">
        <v>5.6900000000000006E-2</v>
      </c>
      <c r="F170" s="7">
        <v>-6.8000000000000005E-3</v>
      </c>
      <c r="G170" s="7">
        <v>5.4699999999999999E-2</v>
      </c>
      <c r="H170">
        <v>3190618050</v>
      </c>
      <c r="I170">
        <v>516853934</v>
      </c>
    </row>
    <row r="171" spans="1:9" x14ac:dyDescent="0.3">
      <c r="A171" t="s">
        <v>177</v>
      </c>
      <c r="B171">
        <v>65</v>
      </c>
      <c r="C171" s="5">
        <f>(Table5[[#This Row],[Weekly'#ofTweets]]-B170)/B170</f>
        <v>-0.39814814814814814</v>
      </c>
      <c r="D171" s="7">
        <v>2.0999999999999994E-3</v>
      </c>
      <c r="E171" s="7">
        <v>4.4600000000000001E-2</v>
      </c>
      <c r="F171" s="7">
        <v>4.0999999999999995E-3</v>
      </c>
      <c r="G171" s="7">
        <v>4.4900000000000002E-2</v>
      </c>
      <c r="H171">
        <v>2672283360</v>
      </c>
      <c r="I171">
        <v>426606137</v>
      </c>
    </row>
    <row r="172" spans="1:9" x14ac:dyDescent="0.3">
      <c r="A172" t="s">
        <v>178</v>
      </c>
      <c r="B172">
        <v>67</v>
      </c>
      <c r="C172" s="5">
        <f>(Table5[[#This Row],[Weekly'#ofTweets]]-B171)/B171</f>
        <v>3.0769230769230771E-2</v>
      </c>
      <c r="D172" s="7">
        <v>1.0200000000000001E-2</v>
      </c>
      <c r="E172" s="7">
        <v>2.75E-2</v>
      </c>
      <c r="F172" s="7">
        <v>1.1300000000000001E-2</v>
      </c>
      <c r="G172" s="7">
        <v>2.8799999999999999E-2</v>
      </c>
      <c r="H172">
        <v>2516739405</v>
      </c>
      <c r="I172">
        <v>358435836</v>
      </c>
    </row>
    <row r="173" spans="1:9" x14ac:dyDescent="0.3">
      <c r="A173" t="s">
        <v>179</v>
      </c>
      <c r="B173">
        <v>91</v>
      </c>
      <c r="C173" s="5">
        <f>(Table5[[#This Row],[Weekly'#ofTweets]]-B172)/B172</f>
        <v>0.35820895522388058</v>
      </c>
      <c r="D173" s="7">
        <v>3.1000000000000003E-3</v>
      </c>
      <c r="E173" s="7">
        <v>2.1799999999999996E-2</v>
      </c>
      <c r="F173" s="7">
        <v>-2.6000000000000003E-3</v>
      </c>
      <c r="G173" s="7">
        <v>2.4499999999999997E-2</v>
      </c>
      <c r="H173">
        <v>2238919432</v>
      </c>
      <c r="I173">
        <v>330143255</v>
      </c>
    </row>
    <row r="174" spans="1:9" x14ac:dyDescent="0.3">
      <c r="A174" t="s">
        <v>180</v>
      </c>
      <c r="B174">
        <v>100</v>
      </c>
      <c r="C174" s="5">
        <f>(Table5[[#This Row],[Weekly'#ofTweets]]-B173)/B173</f>
        <v>9.8901098901098897E-2</v>
      </c>
      <c r="D174" s="7">
        <v>-7.9000000000000008E-3</v>
      </c>
      <c r="E174" s="7">
        <v>2.3200000000000002E-2</v>
      </c>
      <c r="F174" s="7">
        <v>8.9999999999999976E-4</v>
      </c>
      <c r="G174" s="7">
        <v>1.9099999999999999E-2</v>
      </c>
      <c r="H174">
        <v>2149822236</v>
      </c>
      <c r="I174">
        <v>338890872</v>
      </c>
    </row>
    <row r="175" spans="1:9" x14ac:dyDescent="0.3">
      <c r="A175" t="s">
        <v>181</v>
      </c>
      <c r="B175">
        <v>141</v>
      </c>
      <c r="C175" s="5">
        <f>(Table5[[#This Row],[Weekly'#ofTweets]]-B174)/B174</f>
        <v>0.41</v>
      </c>
      <c r="D175" s="7">
        <v>1.2799999999999999E-2</v>
      </c>
      <c r="E175" s="7">
        <v>3.2199999999999999E-2</v>
      </c>
      <c r="F175" s="7">
        <v>8.1000000000000013E-3</v>
      </c>
      <c r="G175" s="7">
        <v>2.8700000000000003E-2</v>
      </c>
      <c r="H175">
        <v>2592238108</v>
      </c>
      <c r="I175">
        <v>383153384</v>
      </c>
    </row>
    <row r="176" spans="1:9" x14ac:dyDescent="0.3">
      <c r="A176" t="s">
        <v>182</v>
      </c>
      <c r="B176">
        <v>153</v>
      </c>
      <c r="C176" s="5">
        <f>(Table5[[#This Row],[Weekly'#ofTweets]]-B175)/B175</f>
        <v>8.5106382978723402E-2</v>
      </c>
      <c r="D176" s="7">
        <v>-1.9000000000000002E-3</v>
      </c>
      <c r="E176" s="7">
        <v>3.8899999999999997E-2</v>
      </c>
      <c r="F176" s="7">
        <v>-7.1000000000000004E-3</v>
      </c>
      <c r="G176" s="7">
        <v>3.6900000000000002E-2</v>
      </c>
      <c r="H176">
        <v>2752133417</v>
      </c>
      <c r="I176">
        <v>409025583</v>
      </c>
    </row>
    <row r="177" spans="1:9" x14ac:dyDescent="0.3">
      <c r="A177" t="s">
        <v>183</v>
      </c>
      <c r="B177">
        <v>155</v>
      </c>
      <c r="C177" s="5">
        <f>(Table5[[#This Row],[Weekly'#ofTweets]]-B176)/B176</f>
        <v>1.3071895424836602E-2</v>
      </c>
      <c r="D177" s="7">
        <v>8.3000000000000001E-3</v>
      </c>
      <c r="E177" s="7">
        <v>7.569999999999999E-2</v>
      </c>
      <c r="F177" s="7">
        <v>4.899999999999999E-3</v>
      </c>
      <c r="G177" s="7">
        <v>7.9300000000000009E-2</v>
      </c>
      <c r="H177">
        <v>2732642564</v>
      </c>
      <c r="I177">
        <v>444340054</v>
      </c>
    </row>
    <row r="178" spans="1:9" x14ac:dyDescent="0.3">
      <c r="A178" t="s">
        <v>184</v>
      </c>
      <c r="B178">
        <v>178</v>
      </c>
      <c r="C178" s="5">
        <f>(Table5[[#This Row],[Weekly'#ofTweets]]-B177)/B177</f>
        <v>0.14838709677419354</v>
      </c>
      <c r="D178" s="7">
        <v>1.34E-2</v>
      </c>
      <c r="E178" s="7">
        <v>6.3699999999999993E-2</v>
      </c>
      <c r="F178" s="7">
        <v>1.4399999999999998E-2</v>
      </c>
      <c r="G178" s="7">
        <v>6.1699999999999998E-2</v>
      </c>
      <c r="H178">
        <v>2716242277</v>
      </c>
      <c r="I178">
        <v>454959618</v>
      </c>
    </row>
    <row r="179" spans="1:9" x14ac:dyDescent="0.3">
      <c r="A179" t="s">
        <v>185</v>
      </c>
      <c r="B179">
        <v>144</v>
      </c>
      <c r="C179" s="5">
        <f>(Table5[[#This Row],[Weekly'#ofTweets]]-B178)/B178</f>
        <v>-0.19101123595505617</v>
      </c>
      <c r="D179" s="7">
        <v>-4.2000000000000006E-3</v>
      </c>
      <c r="E179" s="7">
        <v>3.6600000000000001E-2</v>
      </c>
      <c r="F179" s="7">
        <v>-1.9999999999999992E-3</v>
      </c>
      <c r="G179" s="7">
        <v>3.6499999999999998E-2</v>
      </c>
      <c r="H179">
        <v>2395850579</v>
      </c>
      <c r="I179">
        <v>374450679</v>
      </c>
    </row>
    <row r="180" spans="1:9" x14ac:dyDescent="0.3">
      <c r="A180" t="s">
        <v>186</v>
      </c>
      <c r="B180">
        <v>102</v>
      </c>
      <c r="C180" s="5">
        <f>(Table5[[#This Row],[Weekly'#ofTweets]]-B179)/B179</f>
        <v>-0.29166666666666669</v>
      </c>
      <c r="D180" s="7">
        <v>-1.6799999999999999E-2</v>
      </c>
      <c r="E180" s="7">
        <v>3.7699999999999997E-2</v>
      </c>
      <c r="F180" s="7">
        <v>-2.2699999999999998E-2</v>
      </c>
      <c r="G180" s="7">
        <v>4.1700000000000001E-2</v>
      </c>
      <c r="H180">
        <v>2489573859</v>
      </c>
      <c r="I180">
        <v>389379006</v>
      </c>
    </row>
    <row r="181" spans="1:9" x14ac:dyDescent="0.3">
      <c r="A181" t="s">
        <v>187</v>
      </c>
      <c r="B181">
        <v>107</v>
      </c>
      <c r="C181" s="5">
        <f>(Table5[[#This Row],[Weekly'#ofTweets]]-B180)/B180</f>
        <v>4.9019607843137254E-2</v>
      </c>
      <c r="D181" s="7">
        <v>2.7500000000000004E-2</v>
      </c>
      <c r="E181" s="7">
        <v>5.8099999999999999E-2</v>
      </c>
      <c r="F181" s="7">
        <v>3.2300000000000002E-2</v>
      </c>
      <c r="G181" s="7">
        <v>5.4500000000000007E-2</v>
      </c>
      <c r="H181">
        <v>2842182645</v>
      </c>
      <c r="I181">
        <v>418193081</v>
      </c>
    </row>
    <row r="182" spans="1:9" x14ac:dyDescent="0.3">
      <c r="A182" t="s">
        <v>188</v>
      </c>
      <c r="B182">
        <v>140</v>
      </c>
      <c r="C182" s="5">
        <f>(Table5[[#This Row],[Weekly'#ofTweets]]-B181)/B181</f>
        <v>0.30841121495327101</v>
      </c>
      <c r="D182" s="7">
        <v>-4.7000000000000002E-3</v>
      </c>
      <c r="E182" s="7">
        <v>3.2099999999999997E-2</v>
      </c>
      <c r="F182" s="7">
        <v>-4.3E-3</v>
      </c>
      <c r="G182" s="7">
        <v>3.27E-2</v>
      </c>
      <c r="H182">
        <v>2346967757</v>
      </c>
      <c r="I182">
        <v>315014922</v>
      </c>
    </row>
    <row r="183" spans="1:9" x14ac:dyDescent="0.3">
      <c r="A183" t="s">
        <v>189</v>
      </c>
      <c r="B183">
        <v>114</v>
      </c>
      <c r="C183" s="5">
        <f>(Table5[[#This Row],[Weekly'#ofTweets]]-B182)/B182</f>
        <v>-0.18571428571428572</v>
      </c>
      <c r="D183" s="7">
        <v>6.6E-3</v>
      </c>
      <c r="E183" s="7">
        <v>3.3699999999999994E-2</v>
      </c>
      <c r="F183" s="7">
        <v>1.1899999999999999E-2</v>
      </c>
      <c r="G183" s="7">
        <v>3.8699999999999998E-2</v>
      </c>
      <c r="H183">
        <v>3468682356</v>
      </c>
      <c r="I183">
        <v>561309975</v>
      </c>
    </row>
    <row r="184" spans="1:9" x14ac:dyDescent="0.3">
      <c r="A184" t="s">
        <v>190</v>
      </c>
      <c r="B184">
        <v>113</v>
      </c>
      <c r="C184" s="5">
        <f>(Table5[[#This Row],[Weekly'#ofTweets]]-B183)/B183</f>
        <v>-8.771929824561403E-3</v>
      </c>
      <c r="D184" s="7">
        <v>-1.1099999999999997E-2</v>
      </c>
      <c r="E184" s="7">
        <v>2.9600000000000001E-2</v>
      </c>
      <c r="F184" s="7">
        <v>-9.3999999999999986E-3</v>
      </c>
      <c r="G184" s="7">
        <v>2.5799999999999997E-2</v>
      </c>
      <c r="H184">
        <v>3172924855</v>
      </c>
      <c r="I184">
        <v>510763208</v>
      </c>
    </row>
    <row r="185" spans="1:9" x14ac:dyDescent="0.3">
      <c r="A185" t="s">
        <v>191</v>
      </c>
      <c r="B185">
        <v>117</v>
      </c>
      <c r="C185" s="5">
        <f>(Table5[[#This Row],[Weekly'#ofTweets]]-B184)/B184</f>
        <v>3.5398230088495575E-2</v>
      </c>
      <c r="D185" s="7">
        <v>8.5000000000000006E-3</v>
      </c>
      <c r="E185" s="7">
        <v>2.9099999999999997E-2</v>
      </c>
      <c r="F185" s="7">
        <v>6.1999999999999998E-3</v>
      </c>
      <c r="G185" s="7">
        <v>2.9100000000000001E-2</v>
      </c>
      <c r="H185">
        <v>1646646348</v>
      </c>
      <c r="I185">
        <v>241505097</v>
      </c>
    </row>
    <row r="186" spans="1:9" x14ac:dyDescent="0.3">
      <c r="A186" t="s">
        <v>192</v>
      </c>
      <c r="B186">
        <v>168</v>
      </c>
      <c r="C186" s="5">
        <f>(Table5[[#This Row],[Weekly'#ofTweets]]-B185)/B185</f>
        <v>0.4358974358974359</v>
      </c>
      <c r="D186" s="7">
        <v>8.4000000000000012E-3</v>
      </c>
      <c r="E186" s="7">
        <v>2.4400000000000002E-2</v>
      </c>
      <c r="F186" s="7">
        <v>1.3600000000000001E-2</v>
      </c>
      <c r="G186" s="7">
        <v>2.8799999999999999E-2</v>
      </c>
      <c r="H186">
        <v>2154682160</v>
      </c>
      <c r="I186">
        <v>308311707</v>
      </c>
    </row>
    <row r="187" spans="1:9" x14ac:dyDescent="0.3">
      <c r="A187" t="s">
        <v>193</v>
      </c>
      <c r="B187">
        <v>154</v>
      </c>
      <c r="C187" s="5">
        <f>(Table5[[#This Row],[Weekly'#ofTweets]]-B186)/B186</f>
        <v>-8.3333333333333329E-2</v>
      </c>
      <c r="D187" s="7">
        <v>-1.4499999999999999E-2</v>
      </c>
      <c r="E187" s="7">
        <v>3.3000000000000002E-2</v>
      </c>
      <c r="F187" s="7">
        <v>-6.7000000000000002E-3</v>
      </c>
      <c r="G187" s="7">
        <v>2.5700000000000001E-2</v>
      </c>
      <c r="H187">
        <v>2328344842</v>
      </c>
      <c r="I187">
        <v>324051170</v>
      </c>
    </row>
    <row r="188" spans="1:9" x14ac:dyDescent="0.3">
      <c r="A188" t="s">
        <v>194</v>
      </c>
      <c r="B188">
        <v>158</v>
      </c>
      <c r="C188" s="5">
        <f>(Table5[[#This Row],[Weekly'#ofTweets]]-B187)/B187</f>
        <v>2.5974025974025976E-2</v>
      </c>
      <c r="D188" s="7">
        <v>1.15E-2</v>
      </c>
      <c r="E188" s="7">
        <v>2.9399999999999999E-2</v>
      </c>
      <c r="F188" s="7">
        <v>1.6000000000000001E-3</v>
      </c>
      <c r="G188" s="7">
        <v>2.6700000000000002E-2</v>
      </c>
      <c r="H188">
        <v>2410882220</v>
      </c>
      <c r="I188">
        <v>330224181</v>
      </c>
    </row>
    <row r="189" spans="1:9" x14ac:dyDescent="0.3">
      <c r="A189" t="s">
        <v>195</v>
      </c>
      <c r="B189">
        <v>137</v>
      </c>
      <c r="C189" s="5">
        <f>(Table5[[#This Row],[Weekly'#ofTweets]]-B188)/B188</f>
        <v>-0.13291139240506328</v>
      </c>
      <c r="D189" s="7">
        <v>-2.4299999999999999E-2</v>
      </c>
      <c r="E189" s="7">
        <v>6.2199999999999998E-2</v>
      </c>
      <c r="F189" s="7">
        <v>-2.3599999999999999E-2</v>
      </c>
      <c r="G189" s="7">
        <v>6.5100000000000005E-2</v>
      </c>
      <c r="H189">
        <v>2959203691</v>
      </c>
      <c r="I189">
        <v>432953474</v>
      </c>
    </row>
    <row r="190" spans="1:9" x14ac:dyDescent="0.3">
      <c r="A190" t="s">
        <v>196</v>
      </c>
      <c r="B190">
        <v>101</v>
      </c>
      <c r="C190" s="5">
        <f>(Table5[[#This Row],[Weekly'#ofTweets]]-B189)/B189</f>
        <v>-0.26277372262773724</v>
      </c>
      <c r="D190" s="7">
        <v>8.199999999999999E-3</v>
      </c>
      <c r="E190" s="7">
        <v>8.9200000000000002E-2</v>
      </c>
      <c r="F190" s="7">
        <v>4.6999999999999993E-3</v>
      </c>
      <c r="G190" s="7">
        <v>0.09</v>
      </c>
      <c r="H190">
        <v>3142573411</v>
      </c>
      <c r="I190">
        <v>488612530</v>
      </c>
    </row>
    <row r="191" spans="1:9" x14ac:dyDescent="0.3">
      <c r="A191" t="s">
        <v>197</v>
      </c>
      <c r="B191">
        <v>157</v>
      </c>
      <c r="C191" s="5">
        <f>(Table5[[#This Row],[Weekly'#ofTweets]]-B190)/B190</f>
        <v>0.5544554455445545</v>
      </c>
      <c r="D191" s="7">
        <v>-1.7999999999999978E-3</v>
      </c>
      <c r="E191" s="7">
        <v>7.3999999999999996E-2</v>
      </c>
      <c r="F191" s="7">
        <v>-5.4999999999999997E-3</v>
      </c>
      <c r="G191" s="7">
        <v>7.9000000000000001E-2</v>
      </c>
      <c r="H191">
        <v>2824290950</v>
      </c>
      <c r="I191">
        <v>432801994</v>
      </c>
    </row>
    <row r="192" spans="1:9" x14ac:dyDescent="0.3">
      <c r="A192" t="s">
        <v>198</v>
      </c>
      <c r="B192">
        <v>184</v>
      </c>
      <c r="C192" s="5">
        <f>(Table5[[#This Row],[Weekly'#ofTweets]]-B191)/B191</f>
        <v>0.17197452229299362</v>
      </c>
      <c r="D192" s="7">
        <v>-2.6700000000000002E-2</v>
      </c>
      <c r="E192" s="7">
        <v>6.1099999999999995E-2</v>
      </c>
      <c r="F192" s="7">
        <v>-1.8199999999999997E-2</v>
      </c>
      <c r="G192" s="7">
        <v>6.2399999999999997E-2</v>
      </c>
      <c r="H192">
        <v>2479439075</v>
      </c>
      <c r="I192">
        <v>381955941</v>
      </c>
    </row>
    <row r="193" spans="1:9" x14ac:dyDescent="0.3">
      <c r="A193" t="s">
        <v>199</v>
      </c>
      <c r="B193">
        <v>158</v>
      </c>
      <c r="C193" s="5">
        <f>(Table5[[#This Row],[Weekly'#ofTweets]]-B192)/B192</f>
        <v>-0.14130434782608695</v>
      </c>
      <c r="D193" s="7">
        <v>6.3999999999999986E-3</v>
      </c>
      <c r="E193" s="7">
        <v>5.1799999999999999E-2</v>
      </c>
      <c r="F193" s="7">
        <v>7.7999999999999996E-3</v>
      </c>
      <c r="G193" s="7">
        <v>5.3599999999999995E-2</v>
      </c>
      <c r="H193">
        <v>2419515645</v>
      </c>
      <c r="I193">
        <v>346102990</v>
      </c>
    </row>
    <row r="194" spans="1:9" x14ac:dyDescent="0.3">
      <c r="A194" t="s">
        <v>200</v>
      </c>
      <c r="B194">
        <v>231</v>
      </c>
      <c r="C194" s="5">
        <f>(Table5[[#This Row],[Weekly'#ofTweets]]-B193)/B193</f>
        <v>0.46202531645569622</v>
      </c>
      <c r="D194" s="7">
        <v>8.3000000000000001E-3</v>
      </c>
      <c r="E194" s="7">
        <v>2.6200000000000001E-2</v>
      </c>
      <c r="F194" s="7">
        <v>3.9000000000000003E-3</v>
      </c>
      <c r="G194" s="7">
        <v>2.7299999999999998E-2</v>
      </c>
      <c r="H194">
        <v>1920139511</v>
      </c>
      <c r="I194">
        <v>267071095</v>
      </c>
    </row>
    <row r="195" spans="1:9" x14ac:dyDescent="0.3">
      <c r="A195" t="s">
        <v>201</v>
      </c>
      <c r="B195">
        <v>173</v>
      </c>
      <c r="C195" s="5">
        <f>(Table5[[#This Row],[Weekly'#ofTweets]]-B194)/B194</f>
        <v>-0.25108225108225107</v>
      </c>
      <c r="D195" s="7">
        <v>4.5999999999999991E-3</v>
      </c>
      <c r="E195" s="7">
        <v>3.4099999999999998E-2</v>
      </c>
      <c r="F195" s="7">
        <v>1.0199999999999999E-2</v>
      </c>
      <c r="G195" s="7">
        <v>3.2100000000000004E-2</v>
      </c>
      <c r="H195">
        <v>2684068481</v>
      </c>
      <c r="I195">
        <v>397868332</v>
      </c>
    </row>
    <row r="196" spans="1:9" x14ac:dyDescent="0.3">
      <c r="A196" t="s">
        <v>202</v>
      </c>
      <c r="B196">
        <v>150</v>
      </c>
      <c r="C196" s="5">
        <f>(Table5[[#This Row],[Weekly'#ofTweets]]-B195)/B195</f>
        <v>-0.13294797687861271</v>
      </c>
      <c r="D196" s="7">
        <v>-1.0999999999999998E-3</v>
      </c>
      <c r="E196" s="7">
        <v>3.44E-2</v>
      </c>
      <c r="F196" s="7">
        <v>-5.899999999999999E-3</v>
      </c>
      <c r="G196" s="7">
        <v>3.7100000000000008E-2</v>
      </c>
      <c r="H196">
        <v>3566296786</v>
      </c>
      <c r="I196">
        <v>547994232</v>
      </c>
    </row>
    <row r="197" spans="1:9" x14ac:dyDescent="0.3">
      <c r="A197" t="s">
        <v>203</v>
      </c>
      <c r="B197">
        <v>187</v>
      </c>
      <c r="C197" s="5">
        <f>(Table5[[#This Row],[Weekly'#ofTweets]]-B196)/B196</f>
        <v>0.24666666666666667</v>
      </c>
      <c r="D197" s="7">
        <v>-1.4100000000000001E-2</v>
      </c>
      <c r="E197" s="7">
        <v>5.6600000000000004E-2</v>
      </c>
      <c r="F197" s="7">
        <v>-1.12E-2</v>
      </c>
      <c r="G197" s="7">
        <v>4.8899999999999992E-2</v>
      </c>
      <c r="H197">
        <v>2515223301</v>
      </c>
      <c r="I197">
        <v>387749887</v>
      </c>
    </row>
    <row r="198" spans="1:9" x14ac:dyDescent="0.3">
      <c r="A198" t="s">
        <v>204</v>
      </c>
      <c r="B198">
        <v>248</v>
      </c>
      <c r="C198" s="5">
        <f>(Table5[[#This Row],[Weekly'#ofTweets]]-B197)/B197</f>
        <v>0.32620320855614976</v>
      </c>
      <c r="D198" s="7">
        <v>-3.700000000000001E-3</v>
      </c>
      <c r="E198" s="7">
        <v>7.1499999999999994E-2</v>
      </c>
      <c r="F198" s="7">
        <v>-7.4000000000000003E-3</v>
      </c>
      <c r="G198" s="7">
        <v>7.0400000000000004E-2</v>
      </c>
      <c r="H198">
        <v>2530194652</v>
      </c>
      <c r="I198">
        <v>390028573</v>
      </c>
    </row>
    <row r="199" spans="1:9" x14ac:dyDescent="0.3">
      <c r="A199" t="s">
        <v>205</v>
      </c>
      <c r="B199">
        <v>291</v>
      </c>
      <c r="C199" s="5">
        <f>(Table5[[#This Row],[Weekly'#ofTweets]]-B198)/B198</f>
        <v>0.17338709677419356</v>
      </c>
      <c r="D199" s="7">
        <v>7.9999999999999993E-4</v>
      </c>
      <c r="E199" s="7">
        <v>4.7500000000000001E-2</v>
      </c>
      <c r="F199" s="7">
        <v>7.6000000000000009E-3</v>
      </c>
      <c r="G199" s="7">
        <v>4.87E-2</v>
      </c>
      <c r="H199">
        <v>2335838559</v>
      </c>
      <c r="I199">
        <v>346062087</v>
      </c>
    </row>
    <row r="200" spans="1:9" x14ac:dyDescent="0.3">
      <c r="A200" t="s">
        <v>206</v>
      </c>
      <c r="B200">
        <v>180</v>
      </c>
      <c r="C200" s="5">
        <f>(Table5[[#This Row],[Weekly'#ofTweets]]-B199)/B199</f>
        <v>-0.38144329896907214</v>
      </c>
      <c r="D200" s="7">
        <v>3.0000000000000005E-3</v>
      </c>
      <c r="E200" s="7">
        <v>3.0700000000000002E-2</v>
      </c>
      <c r="F200" s="7">
        <v>1.0000000000000005E-3</v>
      </c>
      <c r="G200" s="7">
        <v>3.4800000000000005E-2</v>
      </c>
      <c r="H200">
        <v>2337289696</v>
      </c>
      <c r="I200">
        <v>352998378</v>
      </c>
    </row>
    <row r="201" spans="1:9" x14ac:dyDescent="0.3">
      <c r="A201" t="s">
        <v>207</v>
      </c>
      <c r="B201">
        <v>240</v>
      </c>
      <c r="C201" s="5">
        <f>(Table5[[#This Row],[Weekly'#ofTweets]]-B200)/B200</f>
        <v>0.33333333333333331</v>
      </c>
      <c r="D201" s="7">
        <v>6.8999999999999999E-3</v>
      </c>
      <c r="E201" s="7">
        <v>2.8599999999999997E-2</v>
      </c>
      <c r="F201" s="7">
        <v>-1.9999999999999987E-4</v>
      </c>
      <c r="G201" s="7">
        <v>3.2899999999999999E-2</v>
      </c>
      <c r="H201">
        <v>2365476053</v>
      </c>
      <c r="I201">
        <v>349870264</v>
      </c>
    </row>
    <row r="202" spans="1:9" x14ac:dyDescent="0.3">
      <c r="A202" t="s">
        <v>208</v>
      </c>
      <c r="B202">
        <v>213</v>
      </c>
      <c r="C202" s="5">
        <f>(Table5[[#This Row],[Weekly'#ofTweets]]-B201)/B201</f>
        <v>-0.1125</v>
      </c>
      <c r="D202" s="7">
        <v>7.4000000000000003E-3</v>
      </c>
      <c r="E202" s="7">
        <v>2.9200000000000004E-2</v>
      </c>
      <c r="F202" s="7">
        <v>7.4000000000000003E-3</v>
      </c>
      <c r="G202" s="7">
        <v>3.4599999999999999E-2</v>
      </c>
      <c r="H202">
        <v>2584061147</v>
      </c>
      <c r="I202">
        <v>375140274</v>
      </c>
    </row>
    <row r="203" spans="1:9" x14ac:dyDescent="0.3">
      <c r="A203" t="s">
        <v>209</v>
      </c>
      <c r="B203">
        <v>185</v>
      </c>
      <c r="C203" s="5">
        <f>(Table5[[#This Row],[Weekly'#ofTweets]]-B202)/B202</f>
        <v>-0.13145539906103287</v>
      </c>
      <c r="D203" s="7">
        <v>1.5E-3</v>
      </c>
      <c r="E203" s="7">
        <v>2.3100000000000002E-2</v>
      </c>
      <c r="F203" s="7">
        <v>4.3999999999999994E-3</v>
      </c>
      <c r="G203" s="7">
        <v>2.3199999999999998E-2</v>
      </c>
      <c r="H203">
        <v>2681646934</v>
      </c>
      <c r="I203">
        <v>372400711</v>
      </c>
    </row>
    <row r="204" spans="1:9" x14ac:dyDescent="0.3">
      <c r="A204" t="s">
        <v>210</v>
      </c>
      <c r="B204">
        <v>267</v>
      </c>
      <c r="C204" s="5">
        <f>(Table5[[#This Row],[Weekly'#ofTweets]]-B203)/B203</f>
        <v>0.44324324324324327</v>
      </c>
      <c r="D204" s="7">
        <v>1.2100000000000001E-2</v>
      </c>
      <c r="E204" s="7">
        <v>2.5999999999999999E-2</v>
      </c>
      <c r="F204" s="7">
        <v>1.61E-2</v>
      </c>
      <c r="G204" s="7">
        <v>3.0200000000000005E-2</v>
      </c>
      <c r="H204">
        <v>2243100793</v>
      </c>
      <c r="I204">
        <v>352789682</v>
      </c>
    </row>
    <row r="205" spans="1:9" x14ac:dyDescent="0.3">
      <c r="A205" t="s">
        <v>211</v>
      </c>
      <c r="B205">
        <v>230</v>
      </c>
      <c r="C205" s="5">
        <f>(Table5[[#This Row],[Weekly'#ofTweets]]-B204)/B204</f>
        <v>-0.13857677902621723</v>
      </c>
      <c r="D205" s="7">
        <v>-5.0000000000000001E-3</v>
      </c>
      <c r="E205" s="7">
        <v>2.6600000000000002E-2</v>
      </c>
      <c r="F205" s="7">
        <v>-6.0999999999999995E-3</v>
      </c>
      <c r="G205" s="7">
        <v>2.64E-2</v>
      </c>
      <c r="H205">
        <v>2686156613</v>
      </c>
      <c r="I205">
        <v>348949995</v>
      </c>
    </row>
    <row r="206" spans="1:9" x14ac:dyDescent="0.3">
      <c r="A206" t="s">
        <v>212</v>
      </c>
      <c r="B206">
        <v>125</v>
      </c>
      <c r="C206" s="5">
        <f>(Table5[[#This Row],[Weekly'#ofTweets]]-B205)/B205</f>
        <v>-0.45652173913043476</v>
      </c>
      <c r="D206" s="7">
        <v>7.5999999999999991E-3</v>
      </c>
      <c r="E206" s="7">
        <v>1.5800000000000002E-2</v>
      </c>
      <c r="F206" s="7">
        <v>5.3E-3</v>
      </c>
      <c r="G206" s="7">
        <v>1.5300000000000001E-2</v>
      </c>
      <c r="H206">
        <v>2208226650</v>
      </c>
      <c r="I206">
        <v>304831552</v>
      </c>
    </row>
    <row r="207" spans="1:9" x14ac:dyDescent="0.3">
      <c r="A207" t="s">
        <v>213</v>
      </c>
      <c r="B207">
        <v>173</v>
      </c>
      <c r="C207" s="5">
        <f>(Table5[[#This Row],[Weekly'#ofTweets]]-B206)/B206</f>
        <v>0.38400000000000001</v>
      </c>
      <c r="D207" s="7">
        <v>-1.599999999999999E-3</v>
      </c>
      <c r="E207" s="7">
        <v>3.4200000000000001E-2</v>
      </c>
      <c r="F207" s="7">
        <v>-6.8999999999999981E-3</v>
      </c>
      <c r="G207" s="7">
        <v>3.6799999999999999E-2</v>
      </c>
      <c r="H207">
        <v>2534954483</v>
      </c>
      <c r="I207">
        <v>352275442</v>
      </c>
    </row>
    <row r="208" spans="1:9" x14ac:dyDescent="0.3">
      <c r="A208" t="s">
        <v>214</v>
      </c>
      <c r="B208">
        <v>429</v>
      </c>
      <c r="C208" s="5">
        <f>(Table5[[#This Row],[Weekly'#ofTweets]]-B207)/B207</f>
        <v>1.4797687861271676</v>
      </c>
      <c r="D208" s="7">
        <v>8.4999999999999989E-3</v>
      </c>
      <c r="E208" s="7">
        <v>3.2899999999999999E-2</v>
      </c>
      <c r="F208" s="7">
        <v>6.8999999999999999E-3</v>
      </c>
      <c r="G208" s="7">
        <v>3.5499999999999997E-2</v>
      </c>
      <c r="H208">
        <v>2482293846</v>
      </c>
      <c r="I208">
        <v>352248411</v>
      </c>
    </row>
    <row r="209" spans="1:9" x14ac:dyDescent="0.3">
      <c r="A209" t="s">
        <v>215</v>
      </c>
      <c r="B209">
        <v>308</v>
      </c>
      <c r="C209" s="5">
        <f>(Table5[[#This Row],[Weekly'#ofTweets]]-B208)/B208</f>
        <v>-0.28205128205128205</v>
      </c>
      <c r="D209" s="7">
        <v>3.7000000000000002E-3</v>
      </c>
      <c r="E209" s="7">
        <v>1.6E-2</v>
      </c>
      <c r="F209" s="7">
        <v>-5.0000000000000023E-4</v>
      </c>
      <c r="G209" s="7">
        <v>2.12E-2</v>
      </c>
      <c r="H209">
        <v>4160788698</v>
      </c>
      <c r="I209">
        <v>639654049</v>
      </c>
    </row>
    <row r="210" spans="1:9" x14ac:dyDescent="0.3">
      <c r="A210" t="s">
        <v>216</v>
      </c>
      <c r="B210">
        <v>134</v>
      </c>
      <c r="C210" s="5">
        <f>(Table5[[#This Row],[Weekly'#ofTweets]]-B209)/B209</f>
        <v>-0.56493506493506496</v>
      </c>
      <c r="D210" s="7">
        <v>4.999999999999999E-4</v>
      </c>
      <c r="E210" s="7">
        <v>1.1699999999999999E-2</v>
      </c>
      <c r="F210" s="7">
        <v>1.9999999999999996E-3</v>
      </c>
      <c r="G210" s="7">
        <v>1.21E-2</v>
      </c>
      <c r="H210">
        <v>1291017792</v>
      </c>
      <c r="I210">
        <v>201645117</v>
      </c>
    </row>
    <row r="211" spans="1:9" x14ac:dyDescent="0.3">
      <c r="A211" t="s">
        <v>217</v>
      </c>
      <c r="B211">
        <v>100</v>
      </c>
      <c r="C211" s="5">
        <f>(Table5[[#This Row],[Weekly'#ofTweets]]-B210)/B210</f>
        <v>-0.2537313432835821</v>
      </c>
      <c r="D211" s="7">
        <v>-8.9999999999999976E-4</v>
      </c>
      <c r="E211" s="7">
        <v>1.3600000000000001E-2</v>
      </c>
      <c r="F211" s="7">
        <v>-2.3E-3</v>
      </c>
      <c r="G211" s="7">
        <v>1.4200000000000001E-2</v>
      </c>
      <c r="H211">
        <v>776583404</v>
      </c>
      <c r="I211">
        <v>123924972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33" sqref="P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 Toni</dc:creator>
  <cp:lastModifiedBy>Dona Toni</cp:lastModifiedBy>
  <dcterms:created xsi:type="dcterms:W3CDTF">2020-01-06T01:50:50Z</dcterms:created>
  <dcterms:modified xsi:type="dcterms:W3CDTF">2020-01-08T17:36:38Z</dcterms:modified>
</cp:coreProperties>
</file>