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90" windowHeight="12975"/>
  </bookViews>
  <sheets>
    <sheet name="dex" sheetId="1" r:id="rId1"/>
    <sheet name="chn map" sheetId="2" r:id="rId2"/>
    <sheet name="wltpos" sheetId="3" r:id="rId3"/>
    <sheet name="blslog" sheetId="4" r:id="rId4"/>
    <sheet name="st" sheetId="5" r:id="rId5"/>
    <sheet name="coin" sheetId="6" r:id="rId6"/>
    <sheet name="winfx" sheetId="7" r:id="rId7"/>
    <sheet name="cedex" sheetId="8" r:id="rId8"/>
    <sheet name="abop" sheetId="9" r:id="rId9"/>
    <sheet name="pair" sheetId="10" r:id="rId10"/>
    <sheet name="over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<sst xmlns="http://schemas.openxmlformats.org/spreadsheetml/2006/main" count="1152" uniqueCount="528">
  <si>
    <t>wlt</t>
  </si>
  <si>
    <t>ad</t>
  </si>
  <si>
    <t>chn</t>
  </si>
  <si>
    <t>coin</t>
  </si>
  <si>
    <t>amt</t>
  </si>
  <si>
    <t>dt</t>
  </si>
  <si>
    <t>stast</t>
  </si>
  <si>
    <t>targetPrs</t>
  </si>
  <si>
    <t>CUR</t>
  </si>
  <si>
    <t>prsDt</t>
  </si>
  <si>
    <t>F697</t>
  </si>
  <si>
    <t>Op</t>
  </si>
  <si>
    <t>UC av</t>
  </si>
  <si>
    <r>
      <t>aave</t>
    </r>
    <r>
      <rPr>
        <sz val="12"/>
        <color theme="0" tint="-0.25"/>
        <rFont val="宋体"/>
        <charset val="134"/>
      </rPr>
      <t>抵押</t>
    </r>
  </si>
  <si>
    <t>next maybe ldo</t>
  </si>
  <si>
    <t>op</t>
  </si>
  <si>
    <t>u</t>
  </si>
  <si>
    <t>..1128</t>
  </si>
  <si>
    <t>wbtc.aave</t>
  </si>
  <si>
    <t>..19</t>
  </si>
  <si>
    <t>e.aave</t>
  </si>
  <si>
    <t>dbt.aave</t>
  </si>
  <si>
    <t>2200/40=1.4</t>
  </si>
  <si>
    <t>ab</t>
  </si>
  <si>
    <t>ldo</t>
  </si>
  <si>
    <r>
      <t>。。</t>
    </r>
    <r>
      <rPr>
        <b/>
        <i/>
        <sz val="10"/>
        <color theme="0" tint="-0.25"/>
        <rFont val="Arial"/>
        <charset val="134"/>
      </rPr>
      <t>522</t>
    </r>
  </si>
  <si>
    <t>f697-01d0</t>
  </si>
  <si>
    <t>sui</t>
  </si>
  <si>
    <r>
      <t>。。</t>
    </r>
    <r>
      <rPr>
        <b/>
        <i/>
        <sz val="10"/>
        <color theme="1"/>
        <rFont val="Arial"/>
        <charset val="134"/>
      </rPr>
      <t>522</t>
    </r>
  </si>
  <si>
    <t>AJRY</t>
  </si>
  <si>
    <t>algo</t>
  </si>
  <si>
    <t>..1127</t>
  </si>
  <si>
    <t>f697 ltc eh4v</t>
  </si>
  <si>
    <t>ltc</t>
  </si>
  <si>
    <t>..1114</t>
  </si>
  <si>
    <t>f697</t>
  </si>
  <si>
    <t>bsc</t>
  </si>
  <si>
    <t>ape</t>
  </si>
  <si>
    <t>sushi aave</t>
  </si>
  <si>
    <t>f697 nus5</t>
  </si>
  <si>
    <t>trx</t>
  </si>
  <si>
    <t>82b4</t>
  </si>
  <si>
    <t>bnb</t>
  </si>
  <si>
    <t>..1225</t>
  </si>
  <si>
    <t>we.aave</t>
  </si>
  <si>
    <t>btc.aave</t>
  </si>
  <si>
    <t>1400/2800=1.7</t>
  </si>
  <si>
    <t>hwtrlk</t>
  </si>
  <si>
    <t>888xn9vw</t>
  </si>
  <si>
    <t>tr</t>
  </si>
  <si>
    <t>....18</t>
  </si>
  <si>
    <t>oo</t>
  </si>
  <si>
    <t>btt jst u</t>
  </si>
  <si>
    <t>//34</t>
  </si>
  <si>
    <t xml:space="preserve">wbtc </t>
  </si>
  <si>
    <t>we</t>
  </si>
  <si>
    <t>crv</t>
  </si>
  <si>
    <t>44d4</t>
  </si>
  <si>
    <t>。。</t>
  </si>
  <si>
    <t>//26</t>
  </si>
  <si>
    <r>
      <t>xm</t>
    </r>
    <r>
      <rPr>
        <sz val="10"/>
        <color theme="0" tint="-0.25"/>
        <rFont val="宋体"/>
        <charset val="134"/>
      </rPr>
      <t>分神</t>
    </r>
  </si>
  <si>
    <t>atm-osmo 2g68</t>
  </si>
  <si>
    <t>osm</t>
  </si>
  <si>
    <t>osmosis dex</t>
  </si>
  <si>
    <t>ev</t>
  </si>
  <si>
    <t>..1221</t>
  </si>
  <si>
    <t>78ev</t>
  </si>
  <si>
    <t>44d4-ecv4</t>
  </si>
  <si>
    <t>atm</t>
  </si>
  <si>
    <t>826chked</t>
  </si>
  <si>
    <t>stk coinbase node 20%yr</t>
  </si>
  <si>
    <t>op uc uni</t>
  </si>
  <si>
    <r>
      <t>//526</t>
    </r>
    <r>
      <rPr>
        <sz val="10"/>
        <color theme="0" tint="-0.25"/>
        <rFont val="宋体"/>
        <charset val="134"/>
      </rPr>
      <t>好</t>
    </r>
    <r>
      <rPr>
        <sz val="10"/>
        <color theme="0" tint="-0.25"/>
        <rFont val="Arial"/>
        <charset val="134"/>
      </rPr>
      <t>pair</t>
    </r>
  </si>
  <si>
    <t>..1111</t>
  </si>
  <si>
    <t>dot</t>
  </si>
  <si>
    <t>44d4.rndi</t>
  </si>
  <si>
    <t>fil</t>
  </si>
  <si>
    <t>hw263e</t>
  </si>
  <si>
    <t>263e</t>
  </si>
  <si>
    <t>arb</t>
  </si>
  <si>
    <t>we.e.aave</t>
  </si>
  <si>
    <t>..1219</t>
  </si>
  <si>
    <t>cnbs2fenshen</t>
  </si>
  <si>
    <r>
      <t>uc</t>
    </r>
    <r>
      <rPr>
        <b/>
        <i/>
        <u/>
        <sz val="10"/>
        <color theme="0" tint="-0.25"/>
        <rFont val="SimSun"/>
        <charset val="134"/>
      </rPr>
      <t>。</t>
    </r>
    <r>
      <rPr>
        <b/>
        <i/>
        <sz val="10"/>
        <color theme="0" tint="-0.25"/>
        <rFont val="SimSun"/>
        <charset val="134"/>
      </rPr>
      <t>dbt</t>
    </r>
  </si>
  <si>
    <t>..14</t>
  </si>
  <si>
    <t>1700/3400=1.65</t>
  </si>
  <si>
    <t>..18</t>
  </si>
  <si>
    <t>uc</t>
  </si>
  <si>
    <t>..17</t>
  </si>
  <si>
    <t>btc.aavbe</t>
  </si>
  <si>
    <t>e</t>
  </si>
  <si>
    <t>rdpx</t>
  </si>
  <si>
    <t>v2</t>
  </si>
  <si>
    <t>dpx</t>
  </si>
  <si>
    <t>ox</t>
  </si>
  <si>
    <t>5ox</t>
  </si>
  <si>
    <t>263e.mal2</t>
  </si>
  <si>
    <t>xxltc</t>
  </si>
  <si>
    <t>tx need</t>
  </si>
  <si>
    <t>hwall</t>
  </si>
  <si>
    <t>e op st</t>
  </si>
  <si>
    <t>//36 uni</t>
  </si>
  <si>
    <t>//36</t>
  </si>
  <si>
    <t>x</t>
  </si>
  <si>
    <t>sushi bnb</t>
  </si>
  <si>
    <t>7456-yr9i</t>
  </si>
  <si>
    <t>sol u</t>
  </si>
  <si>
    <t>//226</t>
  </si>
  <si>
    <t>sol</t>
  </si>
  <si>
    <t>sol uc oral</t>
  </si>
  <si>
    <t>solflare app btrt</t>
  </si>
  <si>
    <t>hn solflare</t>
  </si>
  <si>
    <t>7456-b8cb</t>
  </si>
  <si>
    <t>apt</t>
  </si>
  <si>
    <t>hnim</t>
  </si>
  <si>
    <t xml:space="preserve">00ed </t>
  </si>
  <si>
    <t>sushi</t>
  </si>
  <si>
    <t>e steth lido</t>
  </si>
  <si>
    <t>rpl</t>
  </si>
  <si>
    <t>Hnr</t>
  </si>
  <si>
    <t xml:space="preserve">Ca8d </t>
  </si>
  <si>
    <t>mtc</t>
  </si>
  <si>
    <t>700/1200=1.4</t>
  </si>
  <si>
    <t>ut.op</t>
  </si>
  <si>
    <t>hntst</t>
  </si>
  <si>
    <t>2982-hxw0</t>
  </si>
  <si>
    <t>stk in cobse</t>
  </si>
  <si>
    <t>2982.mrka</t>
  </si>
  <si>
    <t>2982.y7pw</t>
  </si>
  <si>
    <t>dog</t>
  </si>
  <si>
    <t>2982.hofa</t>
  </si>
  <si>
    <t>xtz</t>
  </si>
  <si>
    <t>..1231</t>
  </si>
  <si>
    <t>2982.4tm2</t>
  </si>
  <si>
    <t>bch</t>
  </si>
  <si>
    <t>2982.sgj3</t>
  </si>
  <si>
    <t>lunc</t>
  </si>
  <si>
    <t>near</t>
  </si>
  <si>
    <t>2982.70fe</t>
  </si>
  <si>
    <t>theta</t>
  </si>
  <si>
    <t>cro</t>
  </si>
  <si>
    <t>cfx</t>
  </si>
  <si>
    <t>klay</t>
  </si>
  <si>
    <t>c8b3</t>
  </si>
  <si>
    <t>etc</t>
  </si>
  <si>
    <t>0jpe</t>
  </si>
  <si>
    <t>rune</t>
  </si>
  <si>
    <t>sk5q</t>
  </si>
  <si>
    <t>kava</t>
  </si>
  <si>
    <t>2982.ykca</t>
  </si>
  <si>
    <t>osmo</t>
  </si>
  <si>
    <t>2982.0ndvr</t>
  </si>
  <si>
    <t>2982.xsgw</t>
  </si>
  <si>
    <t>sei</t>
  </si>
  <si>
    <t>58d3</t>
  </si>
  <si>
    <t>we .ave</t>
  </si>
  <si>
    <t>..1220</t>
  </si>
  <si>
    <t>..12220</t>
  </si>
  <si>
    <t>wbtc</t>
  </si>
  <si>
    <t xml:space="preserve">hnttl </t>
  </si>
  <si>
    <t>Hn7. 560c</t>
  </si>
  <si>
    <t xml:space="preserve">aave </t>
  </si>
  <si>
    <t>560c</t>
  </si>
  <si>
    <t>dai</t>
  </si>
  <si>
    <t>eth</t>
  </si>
  <si>
    <t>okt</t>
  </si>
  <si>
    <t>av</t>
  </si>
  <si>
    <t>triend class</t>
  </si>
  <si>
    <t>..1206</t>
  </si>
  <si>
    <t>stokt</t>
  </si>
  <si>
    <t>//216</t>
  </si>
  <si>
    <t>Hn7tst. 9259</t>
  </si>
  <si>
    <t>cake stk</t>
  </si>
  <si>
    <t>//216w</t>
  </si>
  <si>
    <t>perp .pack</t>
  </si>
  <si>
    <t>btc</t>
  </si>
  <si>
    <t>ut</t>
  </si>
  <si>
    <t>cake</t>
  </si>
  <si>
    <t>hn7cnbs 93f6</t>
  </si>
  <si>
    <t>xmcnbs93f6shwokai</t>
  </si>
  <si>
    <t>双开助手不好用，太多广告</t>
  </si>
  <si>
    <t>gmx</t>
  </si>
  <si>
    <t>uc LDO UNI</t>
  </si>
  <si>
    <t>//727</t>
  </si>
  <si>
    <t>uc ldo  in abr不好727验证</t>
  </si>
  <si>
    <t>abr</t>
  </si>
  <si>
    <t>..11220</t>
  </si>
  <si>
    <t>..121+9</t>
  </si>
  <si>
    <t>93f6</t>
  </si>
  <si>
    <t>nexo.mtc</t>
  </si>
  <si>
    <t>e.op</t>
  </si>
  <si>
    <t>inj.bsc</t>
  </si>
  <si>
    <t>gmt.bsc</t>
  </si>
  <si>
    <t>near.bsc</t>
  </si>
  <si>
    <t>twt.bsc</t>
  </si>
  <si>
    <t>zil.bsc</t>
  </si>
  <si>
    <t>axs</t>
  </si>
  <si>
    <t>waves.bsc</t>
  </si>
  <si>
    <t>nfp</t>
  </si>
  <si>
    <t>sand.bsc</t>
  </si>
  <si>
    <t>lrc.bsc</t>
  </si>
  <si>
    <t>corni</t>
  </si>
  <si>
    <t xml:space="preserve">mtc </t>
  </si>
  <si>
    <t>//313  n sushi</t>
  </si>
  <si>
    <t xml:space="preserve">hn7 ttl </t>
  </si>
  <si>
    <t>Opim 56f2</t>
  </si>
  <si>
    <t>oppo.d7a6</t>
  </si>
  <si>
    <t>fenshenDasiShwokai sa xm</t>
  </si>
  <si>
    <t>chked826</t>
  </si>
  <si>
    <t>celo</t>
  </si>
  <si>
    <t>n6t5</t>
  </si>
  <si>
    <t>doge</t>
  </si>
  <si>
    <t>flow</t>
  </si>
  <si>
    <t>shib</t>
  </si>
  <si>
    <t>aave</t>
  </si>
  <si>
    <t>mkr</t>
  </si>
  <si>
    <t>d7a6.ajry.algo</t>
  </si>
  <si>
    <t>oppall</t>
  </si>
  <si>
    <t>afb9</t>
  </si>
  <si>
    <t>ftm</t>
  </si>
  <si>
    <t>0.267prc</t>
  </si>
  <si>
    <t>xmIMafb9</t>
  </si>
  <si>
    <t>59kj</t>
  </si>
  <si>
    <t>ATM</t>
  </si>
  <si>
    <t>prc9</t>
  </si>
  <si>
    <t>957f</t>
  </si>
  <si>
    <t>uni</t>
  </si>
  <si>
    <t>..107</t>
  </si>
  <si>
    <t>prc1.04</t>
  </si>
  <si>
    <t>am9x</t>
  </si>
  <si>
    <t>rdy sale</t>
  </si>
  <si>
    <t>dogi</t>
  </si>
  <si>
    <t>snx</t>
  </si>
  <si>
    <t>uc e not good in uni</t>
  </si>
  <si>
    <t>e .aave</t>
  </si>
  <si>
    <t>link.op</t>
  </si>
  <si>
    <t>dbt.op</t>
  </si>
  <si>
    <t>1200/2300=1.6</t>
  </si>
  <si>
    <t xml:space="preserve">bnb </t>
  </si>
  <si>
    <r>
      <t>shiuyi15%bnb uc</t>
    </r>
    <r>
      <rPr>
        <sz val="10"/>
        <color theme="0" tint="-0.25"/>
        <rFont val="宋体"/>
        <charset val="134"/>
      </rPr>
      <t>不好</t>
    </r>
  </si>
  <si>
    <t>Ee</t>
  </si>
  <si>
    <t>bonk</t>
  </si>
  <si>
    <t>fe3c</t>
  </si>
  <si>
    <t>qxnq zec</t>
  </si>
  <si>
    <t>zcash</t>
  </si>
  <si>
    <t>zec</t>
  </si>
  <si>
    <r>
      <rPr>
        <sz val="12"/>
        <color rgb="FF222222"/>
        <rFont val="Arial"/>
        <charset val="134"/>
      </rPr>
      <t>z2y5  usdt 200</t>
    </r>
  </si>
  <si>
    <t>可能是朋友的</t>
  </si>
  <si>
    <t>icp 23d4</t>
  </si>
  <si>
    <t>6f5c-sazq</t>
  </si>
  <si>
    <t>xrp</t>
  </si>
  <si>
    <t>6f5c</t>
  </si>
  <si>
    <t>blur</t>
  </si>
  <si>
    <t>ada</t>
  </si>
  <si>
    <t>BSC</t>
  </si>
  <si>
    <t>UNI</t>
  </si>
  <si>
    <t>a80d-4352780</t>
  </si>
  <si>
    <t>hbar</t>
  </si>
  <si>
    <t>..12</t>
  </si>
  <si>
    <t>a80d .L72w</t>
  </si>
  <si>
    <t>xmr</t>
  </si>
  <si>
    <t>a80d .03c7</t>
  </si>
  <si>
    <t xml:space="preserve">a80d </t>
  </si>
  <si>
    <t>a049.03c7</t>
  </si>
  <si>
    <t>1inch.bsc</t>
  </si>
  <si>
    <t>ank.bsc</t>
  </si>
  <si>
    <t>beam.bsc</t>
  </si>
  <si>
    <t>bld</t>
  </si>
  <si>
    <t>a049</t>
  </si>
  <si>
    <r>
      <rPr>
        <b/>
        <i/>
        <u/>
        <sz val="10"/>
        <color theme="5"/>
        <rFont val="Arial"/>
        <charset val="134"/>
      </rPr>
      <t>bat</t>
    </r>
    <r>
      <rPr>
        <b/>
        <i/>
        <u/>
        <sz val="10"/>
        <color theme="5"/>
        <rFont val="SimSun"/>
        <charset val="134"/>
      </rPr>
      <t>。</t>
    </r>
    <r>
      <rPr>
        <b/>
        <i/>
        <sz val="10"/>
        <color theme="5"/>
        <rFont val="SimSun"/>
        <charset val="134"/>
      </rPr>
      <t>bsc</t>
    </r>
  </si>
  <si>
    <t>a049.ogy7</t>
  </si>
  <si>
    <t>dash</t>
  </si>
  <si>
    <t>dcr</t>
  </si>
  <si>
    <t>elf.bsc</t>
  </si>
  <si>
    <t>a049.d4zw</t>
  </si>
  <si>
    <t>egld</t>
  </si>
  <si>
    <t>eos.bsc</t>
  </si>
  <si>
    <t>floki.bsc</t>
  </si>
  <si>
    <t>glmr.bsc</t>
  </si>
  <si>
    <t>icx</t>
  </si>
  <si>
    <t>ilv.bsc</t>
  </si>
  <si>
    <t>jasmy.bsc</t>
  </si>
  <si>
    <t>ksm.bsc</t>
  </si>
  <si>
    <t>magic</t>
  </si>
  <si>
    <t>mkr.bsc</t>
  </si>
  <si>
    <t>mask.bsc</t>
  </si>
  <si>
    <t>pendle</t>
  </si>
  <si>
    <t>ocean</t>
  </si>
  <si>
    <t>one</t>
  </si>
  <si>
    <t>ont</t>
  </si>
  <si>
    <t>ppl.bsc</t>
  </si>
  <si>
    <t>perp.bsc</t>
  </si>
  <si>
    <t>a049.k5xh</t>
  </si>
  <si>
    <t>qtum</t>
  </si>
  <si>
    <t>a049.rfrq</t>
  </si>
  <si>
    <t>ray</t>
  </si>
  <si>
    <t>rvn</t>
  </si>
  <si>
    <t>sushi.bsc</t>
  </si>
  <si>
    <t>a049.tzdq</t>
  </si>
  <si>
    <t>ton</t>
  </si>
  <si>
    <t>a049.b21c</t>
  </si>
  <si>
    <t>tfuel</t>
  </si>
  <si>
    <t>vet.bsc</t>
  </si>
  <si>
    <t>wld</t>
  </si>
  <si>
    <t>woo.bsc</t>
  </si>
  <si>
    <t>yfi</t>
  </si>
  <si>
    <t>087d.u9j2</t>
  </si>
  <si>
    <t>iotx</t>
  </si>
  <si>
    <t>087d.ea8d</t>
  </si>
  <si>
    <t>iotx.iotx evm</t>
  </si>
  <si>
    <t>818a</t>
  </si>
  <si>
    <r>
      <rPr>
        <b/>
        <i/>
        <u/>
        <sz val="10"/>
        <color theme="5"/>
        <rFont val="Arial"/>
        <charset val="134"/>
      </rPr>
      <t>e</t>
    </r>
    <r>
      <rPr>
        <b/>
        <i/>
        <u/>
        <sz val="10"/>
        <color theme="5"/>
        <rFont val="SimSun"/>
        <charset val="134"/>
      </rPr>
      <t>。</t>
    </r>
    <r>
      <rPr>
        <b/>
        <i/>
        <sz val="10"/>
        <color theme="5"/>
        <rFont val="SimSun"/>
        <charset val="134"/>
      </rPr>
      <t>bsc</t>
    </r>
  </si>
  <si>
    <t>wakwo</t>
  </si>
  <si>
    <t>pancakew</t>
  </si>
  <si>
    <t>xmall</t>
  </si>
  <si>
    <t>nns icp23d4</t>
  </si>
  <si>
    <t>icp</t>
  </si>
  <si>
    <t>hn7-9259</t>
  </si>
  <si>
    <t>bnx</t>
  </si>
  <si>
    <t>//7f</t>
  </si>
  <si>
    <t>okxcn</t>
  </si>
  <si>
    <t>okph</t>
  </si>
  <si>
    <t>//318</t>
  </si>
  <si>
    <t>okx otlk</t>
  </si>
  <si>
    <t>//228</t>
  </si>
  <si>
    <t>okcn</t>
  </si>
  <si>
    <t>o</t>
  </si>
  <si>
    <t>wrix</t>
  </si>
  <si>
    <t>shld29000</t>
  </si>
  <si>
    <t>haozi salary remain</t>
  </si>
  <si>
    <t>haoz jyekkwe</t>
  </si>
  <si>
    <t>haoz 拖欠的</t>
  </si>
  <si>
    <t>//219</t>
  </si>
  <si>
    <t>ab op</t>
  </si>
  <si>
    <t>e u</t>
  </si>
  <si>
    <t>//24</t>
  </si>
  <si>
    <t>ori frm steth</t>
  </si>
  <si>
    <t>ethst</t>
  </si>
  <si>
    <t>500sted ori</t>
  </si>
  <si>
    <t>hwim</t>
  </si>
  <si>
    <t>e op stklp</t>
  </si>
  <si>
    <t>//212sushi</t>
  </si>
  <si>
    <t>bu</t>
  </si>
  <si>
    <t>//20susino</t>
  </si>
  <si>
    <t>hwim2</t>
  </si>
  <si>
    <t>:0091</t>
  </si>
  <si>
    <t>//218</t>
  </si>
  <si>
    <t>close</t>
  </si>
  <si>
    <t>//212uni</t>
  </si>
  <si>
    <t>e op</t>
  </si>
  <si>
    <t>//215</t>
  </si>
  <si>
    <t>//217</t>
  </si>
  <si>
    <t>tst IM</t>
  </si>
  <si>
    <t>//130</t>
  </si>
  <si>
    <t>xmim</t>
  </si>
  <si>
    <t>b282</t>
  </si>
  <si>
    <t>//128</t>
  </si>
  <si>
    <t>888id</t>
  </si>
  <si>
    <t>xmtst</t>
  </si>
  <si>
    <t>838b</t>
  </si>
  <si>
    <t>abt300</t>
  </si>
  <si>
    <t>xmtst2</t>
  </si>
  <si>
    <t>23d8</t>
  </si>
  <si>
    <t>abt</t>
  </si>
  <si>
    <t>XRP</t>
  </si>
  <si>
    <t>d7a6</t>
  </si>
  <si>
    <t>tmcr</t>
  </si>
  <si>
    <t>ajry.algo</t>
  </si>
  <si>
    <t>saqy.dog</t>
  </si>
  <si>
    <t>nv1s</t>
  </si>
  <si>
    <t>rqct.dog</t>
  </si>
  <si>
    <t>zzxn.dot</t>
  </si>
  <si>
    <t>nus5</t>
  </si>
  <si>
    <t>ucxw.dog</t>
  </si>
  <si>
    <t>atm.fzcr</t>
  </si>
  <si>
    <t>rxvh</t>
  </si>
  <si>
    <t>sjhe</t>
  </si>
  <si>
    <t>tx</t>
  </si>
  <si>
    <t>00ed</t>
  </si>
  <si>
    <t>n7w3</t>
  </si>
  <si>
    <t>klt8</t>
  </si>
  <si>
    <t>qmw9.dog</t>
  </si>
  <si>
    <t>95xn</t>
  </si>
  <si>
    <t>hxw0</t>
  </si>
  <si>
    <t>y7pw.dog</t>
  </si>
  <si>
    <t>@0091</t>
  </si>
  <si>
    <t>w1tq</t>
  </si>
  <si>
    <t>z2y5  usdt 200</t>
  </si>
  <si>
    <t>ecv4</t>
  </si>
  <si>
    <t>2g68</t>
  </si>
  <si>
    <t>44d4 fil rndi map</t>
  </si>
  <si>
    <t>s4ou.algo</t>
  </si>
  <si>
    <t>6F5C</t>
  </si>
  <si>
    <t>ADA KLP0</t>
  </si>
  <si>
    <t>XRP SAZQ</t>
  </si>
  <si>
    <t>sol.8kkk</t>
  </si>
  <si>
    <t>am9x.dog</t>
  </si>
  <si>
    <t>b8cb.apt</t>
  </si>
  <si>
    <t>wfcz.dog</t>
  </si>
  <si>
    <t>already dps to bian</t>
  </si>
  <si>
    <t>o4zl.dog</t>
  </si>
  <si>
    <t>dhjw.dog</t>
  </si>
  <si>
    <t>n6t5.dog</t>
  </si>
  <si>
    <t>kem3.dog</t>
  </si>
  <si>
    <t>v42l.dog</t>
  </si>
  <si>
    <t>ca8d</t>
  </si>
  <si>
    <t>puyh.dog</t>
  </si>
  <si>
    <t>g3xs.dog</t>
  </si>
  <si>
    <t>zbgf.dog</t>
  </si>
  <si>
    <t>add</t>
  </si>
  <si>
    <t>cp</t>
  </si>
  <si>
    <t>app</t>
  </si>
  <si>
    <t>dsc</t>
  </si>
  <si>
    <t>263e不稳</t>
  </si>
  <si>
    <t>xm</t>
  </si>
  <si>
    <t>twin master fenshn</t>
  </si>
  <si>
    <t>hw</t>
  </si>
  <si>
    <t>cnbs</t>
  </si>
  <si>
    <t>hnr</t>
  </si>
  <si>
    <t>cnbs masr clone</t>
  </si>
  <si>
    <t>44de</t>
  </si>
  <si>
    <t>cnbs 2acc</t>
  </si>
  <si>
    <t>not sttdblty</t>
  </si>
  <si>
    <t>truts</t>
  </si>
  <si>
    <t>cnbs gspace</t>
  </si>
  <si>
    <t>cnbs fenshn</t>
  </si>
  <si>
    <t>cnbs avt master</t>
  </si>
  <si>
    <t>tw cnbs fenshen</t>
  </si>
  <si>
    <t>ok</t>
  </si>
  <si>
    <t>yr9i-sol</t>
  </si>
  <si>
    <t>solflare</t>
  </si>
  <si>
    <t>tw cnbs</t>
  </si>
  <si>
    <t xml:space="preserve"> 560c</t>
  </si>
  <si>
    <t>twcnbs</t>
  </si>
  <si>
    <t xml:space="preserve">xm </t>
  </si>
  <si>
    <t>im</t>
  </si>
  <si>
    <t>safpel</t>
  </si>
  <si>
    <t>imtk</t>
  </si>
  <si>
    <t>hwx0</t>
  </si>
  <si>
    <t>kplr</t>
  </si>
  <si>
    <t>trust</t>
  </si>
  <si>
    <t>Exodus</t>
  </si>
  <si>
    <t>a80d</t>
  </si>
  <si>
    <t>atomic</t>
  </si>
  <si>
    <t>xm-trust</t>
  </si>
  <si>
    <t>turst</t>
  </si>
  <si>
    <t>087d</t>
  </si>
  <si>
    <t>okx</t>
  </si>
  <si>
    <t>redc</t>
  </si>
  <si>
    <t>bls</t>
  </si>
  <si>
    <t>demo</t>
  </si>
  <si>
    <t>bef hk</t>
  </si>
  <si>
    <t>327-331</t>
  </si>
  <si>
    <t>frm bn</t>
  </si>
  <si>
    <t>to maya gcs</t>
  </si>
  <si>
    <t>e uc</t>
  </si>
  <si>
    <t>//429 不好</t>
  </si>
  <si>
    <t>abr uc</t>
  </si>
  <si>
    <t>不好</t>
  </si>
  <si>
    <t>资金分类按照质押状态</t>
  </si>
  <si>
    <t>ast st</t>
  </si>
  <si>
    <t>abt amt in 715</t>
  </si>
  <si>
    <t>闲置u</t>
  </si>
  <si>
    <t>退出st在途</t>
  </si>
  <si>
    <t>cex</t>
  </si>
  <si>
    <t>win</t>
  </si>
  <si>
    <t>from</t>
  </si>
  <si>
    <t>44de sol</t>
  </si>
  <si>
    <t>lunc lost</t>
  </si>
  <si>
    <t>//224</t>
  </si>
  <si>
    <t>bnb44d4</t>
  </si>
  <si>
    <t>00ed sushi est</t>
  </si>
  <si>
    <t>cabd</t>
  </si>
  <si>
    <t>//33</t>
  </si>
  <si>
    <t>44de avx</t>
  </si>
  <si>
    <t>7456sol</t>
  </si>
  <si>
    <t>9259bsc</t>
  </si>
  <si>
    <t>okb lls</t>
  </si>
  <si>
    <t>7456op e</t>
  </si>
  <si>
    <t>697op</t>
  </si>
  <si>
    <t>//37</t>
  </si>
  <si>
    <t>//38</t>
  </si>
  <si>
    <t>all</t>
  </si>
  <si>
    <t>//39</t>
  </si>
  <si>
    <t>//30</t>
  </si>
  <si>
    <t>7456e btc</t>
  </si>
  <si>
    <t>44de atm</t>
  </si>
  <si>
    <t>//311</t>
  </si>
  <si>
    <t>9259op</t>
  </si>
  <si>
    <t>//312</t>
  </si>
  <si>
    <t>//313</t>
  </si>
  <si>
    <t>560c. .op</t>
  </si>
  <si>
    <t>560c.av</t>
  </si>
  <si>
    <t>to maya</t>
  </si>
  <si>
    <t>to  bnb to alp</t>
  </si>
  <si>
    <t>add999</t>
  </si>
  <si>
    <t>frm 钱庄</t>
  </si>
  <si>
    <t>29000ahld</t>
  </si>
  <si>
    <t>hnx8</t>
  </si>
  <si>
    <t>hnx7</t>
  </si>
  <si>
    <t>//2212</t>
  </si>
  <si>
    <t>w8wlt</t>
  </si>
  <si>
    <t>wawlt</t>
  </si>
  <si>
    <t>dex</t>
  </si>
  <si>
    <t>w8</t>
  </si>
  <si>
    <t>??</t>
  </si>
  <si>
    <t>ref</t>
  </si>
  <si>
    <t>sol chg lgx</t>
  </si>
  <si>
    <t>ast crpt final 2003</t>
  </si>
  <si>
    <t>ab4 op4 balnance</t>
  </si>
  <si>
    <t xml:space="preserve">uc eth </t>
  </si>
  <si>
    <t>notgood</t>
  </si>
  <si>
    <t xml:space="preserve"> per yr</t>
  </si>
  <si>
    <t>start</t>
  </si>
  <si>
    <t>chkday</t>
  </si>
  <si>
    <t xml:space="preserve">uc op </t>
  </si>
  <si>
    <t>uc crv</t>
  </si>
  <si>
    <t xml:space="preserve">uc lnk </t>
  </si>
  <si>
    <t xml:space="preserve">uc e </t>
  </si>
  <si>
    <t xml:space="preserve">uni </t>
  </si>
  <si>
    <t>not good at 93chk</t>
  </si>
  <si>
    <t>rdpx e</t>
  </si>
  <si>
    <t xml:space="preserve">sushi </t>
  </si>
  <si>
    <t>e rdpx sush</t>
  </si>
  <si>
    <t>btgd 11%year</t>
  </si>
  <si>
    <t>uni uc 1%</t>
  </si>
  <si>
    <t>not good</t>
  </si>
  <si>
    <t>uc.e op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</si>
</sst>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4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color rgb="FFFF0000"/>
      <name val="Arial"/>
      <charset val="134"/>
    </font>
    <font>
      <sz val="10"/>
      <color rgb="FF4A86E8"/>
      <name val="Arial"/>
      <charset val="134"/>
    </font>
    <font>
      <sz val="10"/>
      <color rgb="FFFF00FF"/>
      <name val="Arial"/>
      <charset val="134"/>
    </font>
    <font>
      <b/>
      <i/>
      <u/>
      <sz val="10"/>
      <color rgb="FF0000FF"/>
      <name val="Arial"/>
      <charset val="134"/>
    </font>
    <font>
      <b/>
      <u/>
      <sz val="10"/>
      <color rgb="FF0000FF"/>
      <name val="Arial"/>
      <charset val="134"/>
    </font>
    <font>
      <sz val="12"/>
      <color theme="1"/>
      <name val="Arial"/>
      <charset val="134"/>
    </font>
    <font>
      <sz val="10"/>
      <color theme="1"/>
      <name val="Arial"/>
      <charset val="134"/>
      <scheme val="minor"/>
    </font>
    <font>
      <sz val="12"/>
      <color rgb="FF222222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rgb="FF1F1F1F"/>
      <name val="Helvetica Neue"/>
      <charset val="134"/>
    </font>
    <font>
      <b/>
      <i/>
      <u/>
      <sz val="10"/>
      <color theme="1"/>
      <name val="Arial"/>
      <charset val="134"/>
    </font>
    <font>
      <sz val="10"/>
      <color theme="0" tint="-0.25"/>
      <name val="Arial"/>
      <charset val="134"/>
      <scheme val="minor"/>
    </font>
    <font>
      <b/>
      <i/>
      <sz val="10"/>
      <color rgb="FF000000"/>
      <name val="Arial"/>
      <charset val="134"/>
      <scheme val="minor"/>
    </font>
    <font>
      <sz val="10"/>
      <color rgb="FFFFC000"/>
      <name val="Arial"/>
      <charset val="134"/>
      <scheme val="minor"/>
    </font>
    <font>
      <sz val="12"/>
      <color theme="0" tint="-0.25"/>
      <name val="Arial"/>
      <charset val="134"/>
    </font>
    <font>
      <b/>
      <i/>
      <sz val="10"/>
      <color theme="0" tint="-0.25"/>
      <name val="Arial"/>
      <charset val="134"/>
    </font>
    <font>
      <b/>
      <i/>
      <sz val="10"/>
      <color theme="0" tint="-0.25"/>
      <name val="宋体"/>
      <charset val="134"/>
    </font>
    <font>
      <sz val="12"/>
      <color rgb="FF0000FF"/>
      <name val="Arial"/>
      <charset val="134"/>
    </font>
    <font>
      <b/>
      <i/>
      <sz val="10"/>
      <color theme="1"/>
      <name val="Arial"/>
      <charset val="134"/>
    </font>
    <font>
      <b/>
      <i/>
      <sz val="10"/>
      <color theme="1"/>
      <name val="宋体"/>
      <charset val="134"/>
    </font>
    <font>
      <sz val="9"/>
      <color theme="1"/>
      <name val="Helvetica Neue"/>
      <charset val="134"/>
    </font>
    <font>
      <b/>
      <i/>
      <sz val="12"/>
      <color theme="0" tint="-0.25"/>
      <name val="Arial"/>
      <charset val="134"/>
    </font>
    <font>
      <b/>
      <i/>
      <u/>
      <sz val="10"/>
      <color rgb="FFF4CCCC"/>
      <name val="Arial"/>
      <charset val="134"/>
    </font>
    <font>
      <sz val="10"/>
      <color rgb="FFF4CCCC"/>
      <name val="Arial"/>
      <charset val="134"/>
    </font>
    <font>
      <b/>
      <i/>
      <u/>
      <sz val="10"/>
      <color rgb="FFCFE2F3"/>
      <name val="Arial"/>
      <charset val="134"/>
    </font>
    <font>
      <sz val="10"/>
      <color rgb="FFCFE2F3"/>
      <name val="Arial"/>
      <charset val="134"/>
    </font>
    <font>
      <sz val="10"/>
      <color theme="0" tint="-0.25"/>
      <name val="Arial"/>
      <charset val="134"/>
    </font>
    <font>
      <sz val="10"/>
      <color theme="0" tint="-0.25"/>
      <name val="宋体"/>
      <charset val="134"/>
    </font>
    <font>
      <b/>
      <sz val="10"/>
      <color theme="0" tint="-0.25"/>
      <name val="Arial"/>
      <charset val="134"/>
    </font>
    <font>
      <b/>
      <i/>
      <u/>
      <sz val="10"/>
      <color theme="0" tint="-0.25"/>
      <name val="Arial"/>
      <charset val="134"/>
    </font>
    <font>
      <i/>
      <u/>
      <sz val="10"/>
      <color theme="1"/>
      <name val="Arial"/>
      <charset val="134"/>
    </font>
    <font>
      <strike/>
      <sz val="10"/>
      <color theme="0" tint="-0.25"/>
      <name val="Arial"/>
      <charset val="134"/>
    </font>
    <font>
      <u/>
      <sz val="10"/>
      <color theme="1"/>
      <name val="Arial"/>
      <charset val="134"/>
    </font>
    <font>
      <b/>
      <u/>
      <sz val="10"/>
      <color theme="0" tint="-0.25"/>
      <name val="Arial"/>
      <charset val="134"/>
    </font>
    <font>
      <b/>
      <sz val="10"/>
      <color theme="4"/>
      <name val="Arial"/>
      <charset val="134"/>
    </font>
    <font>
      <b/>
      <sz val="10"/>
      <color rgb="FF0000FF"/>
      <name val="Arial"/>
      <charset val="134"/>
    </font>
    <font>
      <b/>
      <sz val="10"/>
      <color theme="1"/>
      <name val="Arial"/>
      <charset val="134"/>
    </font>
    <font>
      <sz val="10"/>
      <color rgb="FFFFC000"/>
      <name val="Arial"/>
      <charset val="134"/>
    </font>
    <font>
      <b/>
      <i/>
      <u/>
      <sz val="10"/>
      <color rgb="FFFFC000"/>
      <name val="Arial"/>
      <charset val="134"/>
    </font>
    <font>
      <b/>
      <i/>
      <sz val="10"/>
      <color rgb="FF0000FF"/>
      <name val="SimSun"/>
      <charset val="134"/>
    </font>
    <font>
      <b/>
      <i/>
      <u/>
      <sz val="10"/>
      <color rgb="FFE6B8AF"/>
      <name val="Arial"/>
      <charset val="134"/>
    </font>
    <font>
      <sz val="10"/>
      <color rgb="FF999999"/>
      <name val="Arial"/>
      <charset val="134"/>
    </font>
    <font>
      <b/>
      <sz val="10"/>
      <color rgb="FFFF0000"/>
      <name val="Arial"/>
      <charset val="134"/>
    </font>
    <font>
      <b/>
      <sz val="10"/>
      <color rgb="FFF4CCCC"/>
      <name val="Arial"/>
      <charset val="134"/>
    </font>
    <font>
      <b/>
      <sz val="10"/>
      <color rgb="FF0C5ADB"/>
      <name val="Arial"/>
      <charset val="134"/>
    </font>
    <font>
      <b/>
      <sz val="10"/>
      <color theme="5"/>
      <name val="Arial"/>
      <charset val="134"/>
    </font>
    <font>
      <b/>
      <strike/>
      <sz val="10"/>
      <color rgb="FF0000FF"/>
      <name val="Arial"/>
      <charset val="134"/>
    </font>
    <font>
      <b/>
      <strike/>
      <sz val="10"/>
      <color theme="1"/>
      <name val="Arial"/>
      <charset val="134"/>
    </font>
    <font>
      <b/>
      <strike/>
      <sz val="10"/>
      <color theme="1"/>
      <name val="SimSun"/>
      <charset val="134"/>
    </font>
    <font>
      <b/>
      <i/>
      <sz val="10"/>
      <color rgb="FF0000FF"/>
      <name val="Arial"/>
      <charset val="134"/>
    </font>
    <font>
      <sz val="12"/>
      <color rgb="FF1155CC"/>
      <name val="Arial"/>
      <charset val="134"/>
    </font>
    <font>
      <b/>
      <i/>
      <sz val="10"/>
      <color rgb="FF1155CC"/>
      <name val="Arial"/>
      <charset val="134"/>
    </font>
    <font>
      <b/>
      <i/>
      <sz val="10"/>
      <color rgb="FFFF0000"/>
      <name val="Arial"/>
      <charset val="134"/>
    </font>
    <font>
      <b/>
      <i/>
      <sz val="10"/>
      <color rgb="FFE6B8AF"/>
      <name val="Arial"/>
      <charset val="134"/>
    </font>
    <font>
      <sz val="10"/>
      <color rgb="FF0C5ADB"/>
      <name val="Arial"/>
      <charset val="134"/>
    </font>
    <font>
      <sz val="10"/>
      <color theme="4"/>
      <name val="Arial"/>
      <charset val="134"/>
    </font>
    <font>
      <sz val="10"/>
      <color rgb="FF4285F4"/>
      <name val="Arial"/>
      <charset val="134"/>
    </font>
    <font>
      <sz val="10"/>
      <color theme="7"/>
      <name val="Arial"/>
      <charset val="134"/>
    </font>
    <font>
      <sz val="10"/>
      <color rgb="FF34A853"/>
      <name val="Arial"/>
      <charset val="134"/>
    </font>
    <font>
      <sz val="10"/>
      <color theme="5"/>
      <name val="Arial"/>
      <charset val="134"/>
    </font>
    <font>
      <b/>
      <i/>
      <u/>
      <sz val="10"/>
      <color theme="5"/>
      <name val="Arial"/>
      <charset val="134"/>
    </font>
    <font>
      <b/>
      <i/>
      <u/>
      <sz val="10"/>
      <color rgb="FFEA4335"/>
      <name val="Arial"/>
      <charset val="134"/>
    </font>
    <font>
      <sz val="10"/>
      <color rgb="FFEA4335"/>
      <name val="Arial"/>
      <charset val="134"/>
    </font>
    <font>
      <b/>
      <i/>
      <sz val="10"/>
      <color theme="5"/>
      <name val="SimSun"/>
      <charset val="134"/>
    </font>
    <font>
      <b/>
      <i/>
      <sz val="10"/>
      <color theme="5"/>
      <name val="Arial"/>
      <charset val="134"/>
    </font>
    <font>
      <sz val="10"/>
      <color rgb="FFB7B7B7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2"/>
      <color theme="0" tint="-0.25"/>
      <name val="宋体"/>
      <charset val="134"/>
    </font>
    <font>
      <b/>
      <i/>
      <u/>
      <sz val="10"/>
      <color theme="0" tint="-0.25"/>
      <name val="SimSun"/>
      <charset val="134"/>
    </font>
    <font>
      <b/>
      <i/>
      <sz val="10"/>
      <color theme="0" tint="-0.25"/>
      <name val="SimSun"/>
      <charset val="134"/>
    </font>
    <font>
      <b/>
      <i/>
      <u/>
      <sz val="10"/>
      <color theme="5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0" fillId="0" borderId="0" applyFont="0" applyFill="0" applyBorder="0" applyAlignment="0" applyProtection="0">
      <alignment vertical="center"/>
    </xf>
    <xf numFmtId="44" fontId="70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177" fontId="70" fillId="0" borderId="0" applyFont="0" applyFill="0" applyBorder="0" applyAlignment="0" applyProtection="0">
      <alignment vertical="center"/>
    </xf>
    <xf numFmtId="42" fontId="70" fillId="0" borderId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0" fillId="14" borderId="1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2" applyNumberFormat="0" applyFill="0" applyAlignment="0" applyProtection="0">
      <alignment vertical="center"/>
    </xf>
    <xf numFmtId="0" fontId="77" fillId="0" borderId="2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15" borderId="4" applyNumberFormat="0" applyAlignment="0" applyProtection="0">
      <alignment vertical="center"/>
    </xf>
    <xf numFmtId="0" fontId="80" fillId="16" borderId="5" applyNumberFormat="0" applyAlignment="0" applyProtection="0">
      <alignment vertical="center"/>
    </xf>
    <xf numFmtId="0" fontId="81" fillId="16" borderId="4" applyNumberFormat="0" applyAlignment="0" applyProtection="0">
      <alignment vertical="center"/>
    </xf>
    <xf numFmtId="0" fontId="82" fillId="17" borderId="6" applyNumberFormat="0" applyAlignment="0" applyProtection="0">
      <alignment vertical="center"/>
    </xf>
    <xf numFmtId="0" fontId="83" fillId="0" borderId="7" applyNumberFormat="0" applyFill="0" applyAlignment="0" applyProtection="0">
      <alignment vertical="center"/>
    </xf>
    <xf numFmtId="0" fontId="84" fillId="0" borderId="8" applyNumberFormat="0" applyFill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89" fillId="22" borderId="0" applyNumberFormat="0" applyBorder="0" applyAlignment="0" applyProtection="0">
      <alignment vertical="center"/>
    </xf>
    <xf numFmtId="0" fontId="89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9" fillId="26" borderId="0" applyNumberFormat="0" applyBorder="0" applyAlignment="0" applyProtection="0">
      <alignment vertical="center"/>
    </xf>
    <xf numFmtId="0" fontId="89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9" fillId="34" borderId="0" applyNumberFormat="0" applyBorder="0" applyAlignment="0" applyProtection="0">
      <alignment vertical="center"/>
    </xf>
    <xf numFmtId="0" fontId="89" fillId="35" borderId="0" applyNumberFormat="0" applyBorder="0" applyAlignment="0" applyProtection="0">
      <alignment vertical="center"/>
    </xf>
    <xf numFmtId="0" fontId="88" fillId="36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9" fillId="38" borderId="0" applyNumberFormat="0" applyBorder="0" applyAlignment="0" applyProtection="0">
      <alignment vertical="center"/>
    </xf>
    <xf numFmtId="0" fontId="89" fillId="39" borderId="0" applyNumberFormat="0" applyBorder="0" applyAlignment="0" applyProtection="0">
      <alignment vertical="center"/>
    </xf>
    <xf numFmtId="0" fontId="88" fillId="40" borderId="0" applyNumberFormat="0" applyBorder="0" applyAlignment="0" applyProtection="0">
      <alignment vertical="center"/>
    </xf>
    <xf numFmtId="0" fontId="88" fillId="41" borderId="0" applyNumberFormat="0" applyBorder="0" applyAlignment="0" applyProtection="0">
      <alignment vertical="center"/>
    </xf>
    <xf numFmtId="0" fontId="89" fillId="42" borderId="0" applyNumberFormat="0" applyBorder="0" applyAlignment="0" applyProtection="0">
      <alignment vertical="center"/>
    </xf>
    <xf numFmtId="0" fontId="89" fillId="43" borderId="0" applyNumberFormat="0" applyBorder="0" applyAlignment="0" applyProtection="0">
      <alignment vertical="center"/>
    </xf>
    <xf numFmtId="0" fontId="88" fillId="44" borderId="0" applyNumberFormat="0" applyBorder="0" applyAlignment="0" applyProtection="0">
      <alignment vertical="center"/>
    </xf>
  </cellStyleXfs>
  <cellXfs count="108">
    <xf numFmtId="0" fontId="0" fillId="0" borderId="0" xfId="0" applyFont="1" applyAlignment="1"/>
    <xf numFmtId="0" fontId="1" fillId="0" borderId="0" xfId="0" applyFont="1"/>
    <xf numFmtId="9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 applyBorder="1"/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/>
    <xf numFmtId="0" fontId="17" fillId="0" borderId="0" xfId="0" applyFont="1" applyAlignment="1"/>
    <xf numFmtId="0" fontId="0" fillId="3" borderId="0" xfId="0" applyFont="1" applyFill="1" applyAlignme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14" fillId="0" borderId="0" xfId="0" applyFont="1"/>
    <xf numFmtId="0" fontId="34" fillId="0" borderId="0" xfId="0" applyFont="1"/>
    <xf numFmtId="0" fontId="26" fillId="4" borderId="0" xfId="0" applyFont="1" applyFill="1" applyBorder="1"/>
    <xf numFmtId="0" fontId="5" fillId="5" borderId="0" xfId="0" applyFont="1" applyFill="1" applyBorder="1"/>
    <xf numFmtId="0" fontId="35" fillId="0" borderId="0" xfId="0" applyFont="1"/>
    <xf numFmtId="0" fontId="35" fillId="5" borderId="0" xfId="0" applyFont="1" applyFill="1" applyBorder="1"/>
    <xf numFmtId="0" fontId="30" fillId="5" borderId="0" xfId="0" applyFont="1" applyFill="1" applyBorder="1"/>
    <xf numFmtId="0" fontId="36" fillId="0" borderId="0" xfId="0" applyFont="1"/>
    <xf numFmtId="0" fontId="36" fillId="5" borderId="0" xfId="0" applyFont="1" applyFill="1" applyBorder="1"/>
    <xf numFmtId="0" fontId="37" fillId="0" borderId="0" xfId="0" applyFont="1"/>
    <xf numFmtId="0" fontId="38" fillId="6" borderId="0" xfId="0" applyFont="1" applyFill="1" applyBorder="1"/>
    <xf numFmtId="0" fontId="39" fillId="6" borderId="0" xfId="0" applyFont="1" applyFill="1" applyBorder="1"/>
    <xf numFmtId="0" fontId="6" fillId="6" borderId="0" xfId="0" applyFont="1" applyFill="1" applyBorder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6" borderId="0" xfId="0" applyFont="1" applyFill="1" applyBorder="1"/>
    <xf numFmtId="0" fontId="2" fillId="6" borderId="0" xfId="0" applyFont="1" applyFill="1" applyBorder="1"/>
    <xf numFmtId="0" fontId="33" fillId="7" borderId="0" xfId="0" applyFont="1" applyFill="1" applyBorder="1"/>
    <xf numFmtId="0" fontId="19" fillId="7" borderId="0" xfId="0" applyFont="1" applyFill="1" applyBorder="1"/>
    <xf numFmtId="0" fontId="44" fillId="4" borderId="0" xfId="0" applyFont="1" applyFill="1" applyBorder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39" fillId="0" borderId="0" xfId="0" applyFont="1"/>
    <xf numFmtId="0" fontId="32" fillId="8" borderId="0" xfId="0" applyFont="1" applyFill="1" applyBorder="1"/>
    <xf numFmtId="0" fontId="40" fillId="9" borderId="0" xfId="0" applyFont="1" applyFill="1" applyBorder="1"/>
    <xf numFmtId="0" fontId="48" fillId="0" borderId="0" xfId="0" applyFont="1"/>
    <xf numFmtId="0" fontId="40" fillId="5" borderId="0" xfId="0" applyFont="1" applyFill="1" applyBorder="1"/>
    <xf numFmtId="0" fontId="46" fillId="5" borderId="0" xfId="0" applyFont="1" applyFill="1" applyBorder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40" fillId="10" borderId="0" xfId="0" applyFont="1" applyFill="1" applyBorder="1" applyAlignment="1">
      <alignment horizontal="left"/>
    </xf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11" borderId="0" xfId="0" applyFont="1" applyFill="1" applyBorder="1"/>
    <xf numFmtId="0" fontId="30" fillId="7" borderId="0" xfId="0" applyFont="1" applyFill="1" applyBorder="1"/>
    <xf numFmtId="0" fontId="30" fillId="8" borderId="0" xfId="0" applyFont="1" applyFill="1" applyBorder="1"/>
    <xf numFmtId="0" fontId="58" fillId="0" borderId="0" xfId="0" applyFont="1"/>
    <xf numFmtId="0" fontId="1" fillId="5" borderId="0" xfId="0" applyFont="1" applyFill="1" applyBorder="1"/>
    <xf numFmtId="0" fontId="33" fillId="5" borderId="0" xfId="0" applyFont="1" applyFill="1" applyBorder="1"/>
    <xf numFmtId="0" fontId="30" fillId="12" borderId="0" xfId="0" applyFont="1" applyFill="1" applyBorder="1"/>
    <xf numFmtId="0" fontId="33" fillId="12" borderId="0" xfId="0" applyFont="1" applyFill="1" applyBorder="1"/>
    <xf numFmtId="0" fontId="30" fillId="13" borderId="0" xfId="0" applyFont="1" applyFill="1" applyBorder="1"/>
    <xf numFmtId="0" fontId="32" fillId="13" borderId="0" xfId="0" applyFont="1" applyFill="1" applyBorder="1"/>
    <xf numFmtId="0" fontId="1" fillId="13" borderId="0" xfId="0" applyFont="1" applyFill="1" applyBorder="1"/>
    <xf numFmtId="0" fontId="22" fillId="13" borderId="0" xfId="0" applyFont="1" applyFill="1" applyBorder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2" borderId="0" xfId="0" applyFont="1" applyFill="1" applyBorder="1"/>
    <xf numFmtId="0" fontId="65" fillId="2" borderId="0" xfId="0" applyFont="1" applyFill="1" applyBorder="1"/>
    <xf numFmtId="0" fontId="66" fillId="0" borderId="0" xfId="0" applyFont="1"/>
    <xf numFmtId="0" fontId="33" fillId="2" borderId="0" xfId="0" applyFont="1" applyFill="1" applyBorder="1"/>
    <xf numFmtId="0" fontId="19" fillId="2" borderId="0" xfId="0" applyFont="1" applyFill="1" applyBorder="1"/>
    <xf numFmtId="0" fontId="67" fillId="2" borderId="0" xfId="0" applyFont="1" applyFill="1" applyBorder="1"/>
    <xf numFmtId="0" fontId="22" fillId="2" borderId="0" xfId="0" applyFont="1" applyFill="1" applyBorder="1"/>
    <xf numFmtId="0" fontId="1" fillId="3" borderId="0" xfId="0" applyFont="1" applyFill="1"/>
    <xf numFmtId="0" fontId="64" fillId="3" borderId="0" xfId="0" applyFont="1" applyFill="1" applyBorder="1"/>
    <xf numFmtId="0" fontId="65" fillId="3" borderId="0" xfId="0" applyFont="1" applyFill="1" applyBorder="1"/>
    <xf numFmtId="0" fontId="64" fillId="3" borderId="0" xfId="0" applyFont="1" applyFill="1"/>
    <xf numFmtId="0" fontId="65" fillId="3" borderId="0" xfId="0" applyFont="1" applyFill="1"/>
    <xf numFmtId="0" fontId="68" fillId="3" borderId="0" xfId="0" applyFont="1" applyFill="1" applyBorder="1"/>
    <xf numFmtId="0" fontId="66" fillId="3" borderId="0" xfId="0" applyFont="1" applyFill="1"/>
    <xf numFmtId="0" fontId="1" fillId="0" borderId="0" xfId="0" applyNumberFormat="1" applyFont="1"/>
    <xf numFmtId="0" fontId="69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wltpos!$D$37:$D$38</c:f>
              <c:strCache>
                <c:ptCount val="1"/>
                <c:pt idx="0">
                  <c:v>Exodus xm-trust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wltpos!$A$39:$C$49</c:f>
              <c:multiLvlStrCache>
                <c:ptCount val="11"/>
                <c:lvl>
                  <c:pt idx="0">
                    <c:v>trust</c:v>
                  </c:pt>
                  <c:pt idx="1">
                    <c:v>turst</c:v>
                  </c:pt>
                  <c:pt idx="2">
                    <c:v>turst</c:v>
                  </c:pt>
                  <c:pt idx="3">
                    <c:v>turst</c:v>
                  </c:pt>
                  <c:pt idx="4">
                    <c:v>turst</c:v>
                  </c:pt>
                  <c:pt idx="5">
                    <c:v>turst</c:v>
                  </c:pt>
                  <c:pt idx="6">
                    <c:v>turst</c:v>
                  </c:pt>
                  <c:pt idx="7">
                    <c:v>atomic</c:v>
                  </c:pt>
                  <c:pt idx="8">
                    <c:v>Exodus</c:v>
                  </c:pt>
                  <c:pt idx="10">
                    <c:v>cnbs</c:v>
                  </c:pt>
                </c:lvl>
                <c:lvl>
                  <c:pt idx="0">
                    <c:v>hnr</c:v>
                  </c:pt>
                  <c:pt idx="1">
                    <c:v>xm</c:v>
                  </c:pt>
                  <c:pt idx="2">
                    <c:v>xm</c:v>
                  </c:pt>
                  <c:pt idx="3">
                    <c:v>xm</c:v>
                  </c:pt>
                  <c:pt idx="4">
                    <c:v>xm</c:v>
                  </c:pt>
                  <c:pt idx="5">
                    <c:v>xm</c:v>
                  </c:pt>
                  <c:pt idx="6">
                    <c:v>xm</c:v>
                  </c:pt>
                  <c:pt idx="7">
                    <c:v>hnr</c:v>
                  </c:pt>
                  <c:pt idx="8">
                    <c:v>hnr</c:v>
                  </c:pt>
                  <c:pt idx="9">
                    <c:v>okx</c:v>
                  </c:pt>
                  <c:pt idx="10">
                    <c:v>hw</c:v>
                  </c:pt>
                </c:lvl>
                <c:lvl>
                  <c:pt idx="0">
                    <c:v>2982</c:v>
                  </c:pt>
                  <c:pt idx="1">
                    <c:v>6f5c</c:v>
                  </c:pt>
                  <c:pt idx="2">
                    <c:v>087d</c:v>
                  </c:pt>
                  <c:pt idx="3">
                    <c:v>f697</c:v>
                  </c:pt>
                  <c:pt idx="4">
                    <c:v>2982</c:v>
                  </c:pt>
                  <c:pt idx="5">
                    <c:v>44d4</c:v>
                  </c:pt>
                  <c:pt idx="6">
                    <c:v>a049</c:v>
                  </c:pt>
                  <c:pt idx="7">
                    <c:v>a80d</c:v>
                  </c:pt>
                  <c:pt idx="9">
                    <c:v>818a</c:v>
                  </c:pt>
                  <c:pt idx="10">
                    <c:v>818a</c:v>
                  </c:pt>
                </c:lvl>
              </c:multiLvlStrCache>
            </c:multiLvlStrRef>
          </c:cat>
          <c:val>
            <c:numRef>
              <c:f>wltpos!$D$39:$D$49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69853"/>
        <c:axId val="132190189"/>
      </c:barChart>
      <c:catAx>
        <c:axId val="4262698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190189"/>
        <c:crosses val="autoZero"/>
        <c:auto val="1"/>
        <c:lblAlgn val="ctr"/>
        <c:lblOffset val="100"/>
        <c:noMultiLvlLbl val="0"/>
      </c:catAx>
      <c:valAx>
        <c:axId val="1321901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2698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wltpos!$A$1:$A$49</c:f>
              <c:strCache>
                <c:ptCount val="1"/>
                <c:pt idx="0">
                  <c:v>add 263e不稳 9256 f697 ca8d 58d3 44de 44de 58d3 d7a6 44d4 d7a6 957f 93f6 yr9i-sol 9259 00ed  560c d7a6 560c 263e afb9 fe3c d7a6 58d3 afb9 2982 hwx0 58d3 6f5c 2977 7456 a80d 2982 6f5c 087d f697 2982 44d4 a049 a80d 818a 818a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wltpos!$A$50:$A$1000</c:f>
              <c:numCache>
                <c:formatCode>General</c:formatCode>
                <c:ptCount val="951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278396"/>
        <c:axId val="843802855"/>
      </c:barChart>
      <c:catAx>
        <c:axId val="8362783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802855"/>
        <c:crosses val="autoZero"/>
        <c:auto val="1"/>
        <c:lblAlgn val="ctr"/>
        <c:lblOffset val="100"/>
        <c:noMultiLvlLbl val="0"/>
      </c:catAx>
      <c:valAx>
        <c:axId val="843802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2783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57150</xdr:colOff>
      <xdr:row>27</xdr:row>
      <xdr:rowOff>88900</xdr:rowOff>
    </xdr:from>
    <xdr:to>
      <xdr:col>13</xdr:col>
      <xdr:colOff>342900</xdr:colOff>
      <xdr:row>45</xdr:row>
      <xdr:rowOff>88900</xdr:rowOff>
    </xdr:to>
    <xdr:graphicFrame>
      <xdr:nvGraphicFramePr>
        <xdr:cNvPr id="2" name="Chart 1"/>
        <xdr:cNvGraphicFramePr/>
      </xdr:nvGraphicFramePr>
      <xdr:xfrm>
        <a:off x="4850130" y="4203700"/>
        <a:ext cx="4587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</xdr:row>
      <xdr:rowOff>88900</xdr:rowOff>
    </xdr:from>
    <xdr:to>
      <xdr:col>13</xdr:col>
      <xdr:colOff>342900</xdr:colOff>
      <xdr:row>31</xdr:row>
      <xdr:rowOff>88900</xdr:rowOff>
    </xdr:to>
    <xdr:graphicFrame>
      <xdr:nvGraphicFramePr>
        <xdr:cNvPr id="3" name="Chart 2"/>
        <xdr:cNvGraphicFramePr/>
      </xdr:nvGraphicFramePr>
      <xdr:xfrm>
        <a:off x="4850130" y="2070100"/>
        <a:ext cx="4587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107"/>
  <sheetViews>
    <sheetView tabSelected="1" workbookViewId="0">
      <pane ySplit="1" topLeftCell="A71" activePane="bottomLeft" state="frozen"/>
      <selection/>
      <selection pane="bottomLeft" activeCell="K157" sqref="K157"/>
    </sheetView>
  </sheetViews>
  <sheetFormatPr defaultColWidth="12.6285714285714" defaultRowHeight="15" customHeight="1"/>
  <cols>
    <col min="1" max="1" width="8.38095238095238" customWidth="1"/>
    <col min="2" max="2" width="15.1428571428571" customWidth="1"/>
    <col min="3" max="4" width="14.752380952381" customWidth="1"/>
    <col min="5" max="5" width="6" customWidth="1"/>
    <col min="6" max="6" width="12.6285714285714" customWidth="1"/>
    <col min="7" max="7" width="18" customWidth="1"/>
  </cols>
  <sheetData>
    <row r="1" ht="18.7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5" customFormat="1" spans="1:28">
      <c r="A2" s="20" t="s">
        <v>10</v>
      </c>
      <c r="B2" s="20" t="s">
        <v>10</v>
      </c>
      <c r="C2" s="20" t="s">
        <v>11</v>
      </c>
      <c r="D2" s="20" t="s">
        <v>12</v>
      </c>
      <c r="E2" s="20">
        <v>0</v>
      </c>
      <c r="F2" s="20" t="s">
        <v>13</v>
      </c>
      <c r="G2" s="20"/>
      <c r="H2" s="20" t="s">
        <v>14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="15" customFormat="1" spans="1:28">
      <c r="A3" s="20" t="s">
        <v>10</v>
      </c>
      <c r="B3" s="20" t="s">
        <v>10</v>
      </c>
      <c r="C3" s="20" t="s">
        <v>15</v>
      </c>
      <c r="D3" s="21" t="s">
        <v>16</v>
      </c>
      <c r="E3" s="21">
        <v>0</v>
      </c>
      <c r="F3" s="21" t="s">
        <v>17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="15" customFormat="1" spans="1:28">
      <c r="A4" s="20" t="s">
        <v>10</v>
      </c>
      <c r="B4" s="20" t="s">
        <v>10</v>
      </c>
      <c r="C4" s="20" t="s">
        <v>15</v>
      </c>
      <c r="D4" s="21" t="s">
        <v>18</v>
      </c>
      <c r="E4" s="21">
        <v>3500</v>
      </c>
      <c r="F4" s="21" t="s">
        <v>19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="15" customFormat="1" spans="1:28">
      <c r="A5" s="20" t="s">
        <v>10</v>
      </c>
      <c r="B5" s="20" t="s">
        <v>10</v>
      </c>
      <c r="C5" s="20" t="s">
        <v>15</v>
      </c>
      <c r="D5" s="21" t="s">
        <v>20</v>
      </c>
      <c r="E5" s="21">
        <v>500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="15" customFormat="1" spans="1:28">
      <c r="A6" s="20" t="s">
        <v>10</v>
      </c>
      <c r="B6" s="20"/>
      <c r="C6" s="20" t="s">
        <v>15</v>
      </c>
      <c r="D6" s="21" t="s">
        <v>21</v>
      </c>
      <c r="E6" s="21">
        <v>-2200</v>
      </c>
      <c r="F6" s="21"/>
      <c r="G6" s="21" t="s">
        <v>22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="15" customFormat="1" spans="1:28">
      <c r="A7" s="20" t="s">
        <v>10</v>
      </c>
      <c r="B7" s="20" t="s">
        <v>10</v>
      </c>
      <c r="C7" s="20" t="s">
        <v>23</v>
      </c>
      <c r="D7" s="21" t="s">
        <v>24</v>
      </c>
      <c r="E7" s="21">
        <v>0</v>
      </c>
      <c r="F7" s="22" t="s">
        <v>25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23" t="s">
        <v>10</v>
      </c>
      <c r="B8" s="8" t="s">
        <v>26</v>
      </c>
      <c r="C8" s="8" t="s">
        <v>27</v>
      </c>
      <c r="D8" s="24" t="s">
        <v>27</v>
      </c>
      <c r="E8" s="24">
        <v>0</v>
      </c>
      <c r="F8" s="25" t="s">
        <v>28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1"/>
    </row>
    <row r="9" spans="1:29">
      <c r="A9" s="8" t="s">
        <v>10</v>
      </c>
      <c r="B9" s="26" t="s">
        <v>29</v>
      </c>
      <c r="C9" s="8" t="s">
        <v>30</v>
      </c>
      <c r="D9" s="24" t="s">
        <v>30</v>
      </c>
      <c r="E9" s="24">
        <v>300</v>
      </c>
      <c r="F9" s="24" t="s">
        <v>31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1"/>
    </row>
    <row r="10" ht="12.75" spans="1:29">
      <c r="A10" s="26" t="s">
        <v>32</v>
      </c>
      <c r="B10" s="14"/>
      <c r="C10" s="14" t="s">
        <v>33</v>
      </c>
      <c r="D10" s="14" t="s">
        <v>33</v>
      </c>
      <c r="E10" s="14">
        <v>500</v>
      </c>
      <c r="F10" s="1" t="s">
        <v>34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>
      <c r="A11" s="26" t="s">
        <v>35</v>
      </c>
      <c r="B11" s="14"/>
      <c r="C11" s="14" t="s">
        <v>36</v>
      </c>
      <c r="D11" s="14" t="s">
        <v>37</v>
      </c>
      <c r="E11" s="14">
        <v>0</v>
      </c>
      <c r="F11" s="1">
        <v>522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>
      <c r="A12" s="26" t="s">
        <v>35</v>
      </c>
      <c r="B12" s="8" t="s">
        <v>10</v>
      </c>
      <c r="C12" s="8" t="s">
        <v>11</v>
      </c>
      <c r="D12" s="24" t="s">
        <v>38</v>
      </c>
      <c r="E12" s="24">
        <v>10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1"/>
    </row>
    <row r="13" spans="1:29">
      <c r="A13" s="8" t="s">
        <v>39</v>
      </c>
      <c r="B13" s="8"/>
      <c r="C13" s="8" t="s">
        <v>40</v>
      </c>
      <c r="D13" s="24" t="s">
        <v>40</v>
      </c>
      <c r="E13" s="24">
        <v>0</v>
      </c>
      <c r="F13" s="24">
        <v>523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1"/>
    </row>
    <row r="14" spans="1:29">
      <c r="A14" s="8"/>
      <c r="B14" s="8"/>
      <c r="C14" s="8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1"/>
    </row>
    <row r="15" s="16" customFormat="1" ht="15.75" spans="1:29">
      <c r="A15" s="27" t="s">
        <v>41</v>
      </c>
      <c r="B15" s="27"/>
      <c r="C15" s="27" t="s">
        <v>36</v>
      </c>
      <c r="D15" s="21" t="s">
        <v>42</v>
      </c>
      <c r="E15" s="21">
        <v>200</v>
      </c>
      <c r="F15" s="21" t="s">
        <v>43</v>
      </c>
      <c r="G15" s="21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>
      <c r="A16" s="20" t="s">
        <v>41</v>
      </c>
      <c r="B16" s="20"/>
      <c r="C16" s="20" t="s">
        <v>15</v>
      </c>
      <c r="D16" s="21" t="s">
        <v>44</v>
      </c>
      <c r="E16" s="21">
        <v>2700</v>
      </c>
      <c r="F16" s="21"/>
      <c r="G16" s="21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1"/>
    </row>
    <row r="17" spans="1:29">
      <c r="A17" s="20" t="s">
        <v>41</v>
      </c>
      <c r="B17" s="20"/>
      <c r="C17" s="20" t="s">
        <v>15</v>
      </c>
      <c r="D17" s="21" t="s">
        <v>45</v>
      </c>
      <c r="E17" s="21">
        <v>100</v>
      </c>
      <c r="F17" s="21" t="s">
        <v>19</v>
      </c>
      <c r="G17" s="21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1"/>
    </row>
    <row r="18" spans="1:29">
      <c r="A18" s="20"/>
      <c r="B18" s="20"/>
      <c r="C18" s="20"/>
      <c r="D18" s="21"/>
      <c r="E18" s="21"/>
      <c r="F18" s="21"/>
      <c r="G18" s="21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1"/>
    </row>
    <row r="19" spans="1:29">
      <c r="A19" s="20" t="s">
        <v>41</v>
      </c>
      <c r="B19" s="20"/>
      <c r="C19" s="20" t="s">
        <v>15</v>
      </c>
      <c r="D19" s="21" t="s">
        <v>21</v>
      </c>
      <c r="E19" s="21">
        <v>-1400</v>
      </c>
      <c r="F19" s="21"/>
      <c r="G19" s="21" t="s">
        <v>46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1"/>
    </row>
    <row r="20" spans="1:29">
      <c r="A20" s="20" t="s">
        <v>41</v>
      </c>
      <c r="B20" s="20"/>
      <c r="C20" s="20" t="s">
        <v>15</v>
      </c>
      <c r="D20" s="21"/>
      <c r="E20" s="21"/>
      <c r="F20" s="21"/>
      <c r="G20" s="21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1"/>
    </row>
    <row r="21" spans="1:28">
      <c r="A21" s="28" t="s">
        <v>47</v>
      </c>
      <c r="B21" s="29" t="s">
        <v>48</v>
      </c>
      <c r="C21" s="29" t="s">
        <v>49</v>
      </c>
      <c r="D21" s="29" t="s">
        <v>49</v>
      </c>
      <c r="E21" s="29">
        <v>310</v>
      </c>
      <c r="F21" s="29" t="s">
        <v>50</v>
      </c>
      <c r="G21" s="29" t="s">
        <v>51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>
      <c r="A22" s="30" t="s">
        <v>47</v>
      </c>
      <c r="B22" s="31" t="s">
        <v>48</v>
      </c>
      <c r="C22" s="31" t="s">
        <v>49</v>
      </c>
      <c r="D22" s="31" t="s">
        <v>52</v>
      </c>
      <c r="E22" s="31">
        <v>60</v>
      </c>
      <c r="F22" s="31" t="s">
        <v>53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="15" customFormat="1" spans="1:29">
      <c r="A23" s="21">
        <v>2977</v>
      </c>
      <c r="B23" s="21">
        <v>2977</v>
      </c>
      <c r="C23" s="20" t="s">
        <v>15</v>
      </c>
      <c r="D23" s="32" t="s">
        <v>54</v>
      </c>
      <c r="E23" s="32">
        <v>999</v>
      </c>
      <c r="F23" s="32" t="s">
        <v>19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="15" customFormat="1" spans="1:29">
      <c r="A24" s="21">
        <v>2977</v>
      </c>
      <c r="B24" s="21">
        <v>2977</v>
      </c>
      <c r="C24" s="20"/>
      <c r="D24" s="32" t="s">
        <v>55</v>
      </c>
      <c r="E24" s="32">
        <v>999</v>
      </c>
      <c r="F24" s="32" t="s">
        <v>43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="15" customFormat="1" spans="1:29">
      <c r="A25" s="21">
        <v>2977</v>
      </c>
      <c r="B25" s="21">
        <v>2977</v>
      </c>
      <c r="C25" s="20" t="s">
        <v>15</v>
      </c>
      <c r="D25" s="21" t="s">
        <v>56</v>
      </c>
      <c r="E25" s="21">
        <v>2200</v>
      </c>
      <c r="F25" s="21" t="s">
        <v>43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32"/>
    </row>
    <row r="26" s="15" customFormat="1" ht="12.75" spans="1:28">
      <c r="A26" s="32" t="s">
        <v>57</v>
      </c>
      <c r="B26" s="32" t="s">
        <v>57</v>
      </c>
      <c r="C26" s="32"/>
      <c r="D26" s="32"/>
      <c r="E26" s="33" t="s">
        <v>58</v>
      </c>
      <c r="F26" s="32" t="s">
        <v>59</v>
      </c>
      <c r="G26" s="32" t="s">
        <v>60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s="15" customFormat="1" ht="12.75" spans="1:29">
      <c r="A27" s="32" t="s">
        <v>57</v>
      </c>
      <c r="B27" s="32" t="s">
        <v>57</v>
      </c>
      <c r="C27" s="32" t="s">
        <v>61</v>
      </c>
      <c r="D27" s="21" t="s">
        <v>62</v>
      </c>
      <c r="E27" s="21">
        <v>1</v>
      </c>
      <c r="F27" s="21">
        <v>522</v>
      </c>
      <c r="G27" s="21" t="s">
        <v>63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32"/>
    </row>
    <row r="28" s="15" customFormat="1" ht="15.75" customHeight="1" spans="1:29">
      <c r="A28" s="32" t="s">
        <v>57</v>
      </c>
      <c r="B28" s="32" t="s">
        <v>57</v>
      </c>
      <c r="C28" s="32" t="s">
        <v>61</v>
      </c>
      <c r="D28" s="21" t="s">
        <v>64</v>
      </c>
      <c r="E28" s="21">
        <v>2</v>
      </c>
      <c r="F28" s="21" t="s">
        <v>65</v>
      </c>
      <c r="G28" s="21" t="s">
        <v>66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32"/>
    </row>
    <row r="29" s="15" customFormat="1" ht="15.75" customHeight="1" spans="1:28">
      <c r="A29" s="32" t="s">
        <v>57</v>
      </c>
      <c r="B29" s="34" t="s">
        <v>67</v>
      </c>
      <c r="C29" s="32" t="s">
        <v>68</v>
      </c>
      <c r="D29" s="21" t="s">
        <v>68</v>
      </c>
      <c r="E29" s="21">
        <v>0</v>
      </c>
      <c r="F29" s="21">
        <v>522</v>
      </c>
      <c r="G29" s="21"/>
      <c r="H29" s="21" t="s">
        <v>69</v>
      </c>
      <c r="I29" s="21" t="s">
        <v>70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="15" customFormat="1" ht="15.75" customHeight="1" spans="1:28">
      <c r="A30" s="32" t="s">
        <v>57</v>
      </c>
      <c r="B30" s="34" t="s">
        <v>57</v>
      </c>
      <c r="C30" s="32" t="s">
        <v>15</v>
      </c>
      <c r="D30" s="32" t="s">
        <v>71</v>
      </c>
      <c r="E30" s="32">
        <v>0</v>
      </c>
      <c r="F30" s="32" t="s">
        <v>72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s="15" customFormat="1" ht="15.75" customHeight="1" spans="1:28">
      <c r="A31" s="32" t="s">
        <v>57</v>
      </c>
      <c r="B31" s="34" t="s">
        <v>57</v>
      </c>
      <c r="C31" s="32" t="s">
        <v>15</v>
      </c>
      <c r="D31" s="21" t="s">
        <v>71</v>
      </c>
      <c r="E31" s="21">
        <v>0</v>
      </c>
      <c r="F31" s="21" t="s">
        <v>73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="15" customFormat="1" ht="15.75" customHeight="1" spans="1:29">
      <c r="A32" s="32" t="s">
        <v>57</v>
      </c>
      <c r="B32" s="21"/>
      <c r="C32" s="21"/>
      <c r="D32" s="21" t="s">
        <v>74</v>
      </c>
      <c r="E32" s="21">
        <v>0</v>
      </c>
      <c r="F32" s="21">
        <v>522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32"/>
    </row>
    <row r="33" s="15" customFormat="1" ht="15.75" customHeight="1" spans="1:29">
      <c r="A33" s="21" t="s">
        <v>75</v>
      </c>
      <c r="B33" s="21"/>
      <c r="C33" s="21" t="s">
        <v>76</v>
      </c>
      <c r="D33" s="21" t="s">
        <v>76</v>
      </c>
      <c r="E33" s="21">
        <v>0</v>
      </c>
      <c r="F33" s="21">
        <v>522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32"/>
    </row>
    <row r="34" ht="15.75" customHeight="1" spans="1:28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="15" customFormat="1" ht="15.75" customHeight="1" spans="1:29">
      <c r="A35" s="35" t="s">
        <v>77</v>
      </c>
      <c r="B35" s="35" t="s">
        <v>78</v>
      </c>
      <c r="C35" s="35" t="s">
        <v>79</v>
      </c>
      <c r="D35" s="35" t="s">
        <v>80</v>
      </c>
      <c r="E35" s="35">
        <v>3000</v>
      </c>
      <c r="F35" s="35" t="s">
        <v>81</v>
      </c>
      <c r="G35" s="35" t="s">
        <v>82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2"/>
    </row>
    <row r="36" s="15" customFormat="1" customHeight="1" spans="1:3">
      <c r="A36" s="35" t="s">
        <v>77</v>
      </c>
      <c r="C36" s="35" t="s">
        <v>79</v>
      </c>
    </row>
    <row r="37" s="15" customFormat="1" ht="15.75" customHeight="1" spans="1:29">
      <c r="A37" s="35" t="s">
        <v>77</v>
      </c>
      <c r="B37" s="35"/>
      <c r="C37" s="35" t="s">
        <v>79</v>
      </c>
      <c r="D37" s="35" t="s">
        <v>83</v>
      </c>
      <c r="E37" s="35">
        <v>-1700</v>
      </c>
      <c r="F37" s="35" t="s">
        <v>84</v>
      </c>
      <c r="G37" s="35" t="s">
        <v>85</v>
      </c>
      <c r="H37" s="35" t="s">
        <v>86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2"/>
    </row>
    <row r="38" s="15" customFormat="1" ht="15.75" customHeight="1" spans="1:29">
      <c r="A38" s="35" t="s">
        <v>77</v>
      </c>
      <c r="B38" s="35"/>
      <c r="C38" s="35" t="s">
        <v>79</v>
      </c>
      <c r="D38" s="35" t="s">
        <v>87</v>
      </c>
      <c r="E38" s="35">
        <v>200</v>
      </c>
      <c r="F38" s="35" t="s">
        <v>88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2"/>
    </row>
    <row r="39" s="15" customFormat="1" ht="15.75" customHeight="1" spans="1:29">
      <c r="A39" s="35" t="s">
        <v>77</v>
      </c>
      <c r="B39" s="35" t="s">
        <v>78</v>
      </c>
      <c r="C39" s="35" t="s">
        <v>79</v>
      </c>
      <c r="D39" s="35" t="s">
        <v>89</v>
      </c>
      <c r="E39" s="35">
        <v>550</v>
      </c>
      <c r="F39" s="35" t="s">
        <v>19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2"/>
    </row>
    <row r="40" s="15" customFormat="1" ht="15.75" customHeight="1" spans="1:29">
      <c r="A40" s="35" t="s">
        <v>77</v>
      </c>
      <c r="B40" s="35" t="s">
        <v>78</v>
      </c>
      <c r="C40" s="35" t="s">
        <v>79</v>
      </c>
      <c r="D40" s="35" t="s">
        <v>90</v>
      </c>
      <c r="E40" s="35">
        <v>200</v>
      </c>
      <c r="F40" s="35" t="s">
        <v>43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2"/>
    </row>
    <row r="41" ht="15.75" customHeight="1" spans="1:28">
      <c r="A41" s="6" t="s">
        <v>77</v>
      </c>
      <c r="B41" s="6" t="s">
        <v>78</v>
      </c>
      <c r="C41" s="36" t="s">
        <v>79</v>
      </c>
      <c r="D41" s="6" t="s">
        <v>91</v>
      </c>
      <c r="E41" s="6">
        <v>0</v>
      </c>
      <c r="F41" s="6">
        <v>522</v>
      </c>
      <c r="G41" s="6" t="s">
        <v>92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 spans="1:29">
      <c r="A42" s="36" t="s">
        <v>77</v>
      </c>
      <c r="B42" s="36" t="s">
        <v>78</v>
      </c>
      <c r="C42" s="36" t="s">
        <v>79</v>
      </c>
      <c r="D42" s="24" t="s">
        <v>90</v>
      </c>
      <c r="E42" s="36">
        <v>5</v>
      </c>
      <c r="F42" s="36" t="s">
        <v>73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1"/>
    </row>
    <row r="43" ht="15.75" customHeight="1" spans="1:29">
      <c r="A43" s="36" t="s">
        <v>77</v>
      </c>
      <c r="B43" s="36" t="s">
        <v>78</v>
      </c>
      <c r="C43" s="36" t="s">
        <v>79</v>
      </c>
      <c r="D43" s="24" t="s">
        <v>93</v>
      </c>
      <c r="E43" s="36">
        <v>0</v>
      </c>
      <c r="F43" s="36">
        <v>522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1"/>
    </row>
    <row r="44" ht="15.75" customHeight="1" spans="1:29">
      <c r="A44" s="37" t="s">
        <v>77</v>
      </c>
      <c r="B44" s="37" t="s">
        <v>78</v>
      </c>
      <c r="C44" s="37" t="s">
        <v>79</v>
      </c>
      <c r="D44" s="24" t="s">
        <v>94</v>
      </c>
      <c r="E44" s="36">
        <v>1</v>
      </c>
      <c r="F44" s="36">
        <v>522</v>
      </c>
      <c r="G44" s="36" t="s">
        <v>95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1"/>
    </row>
    <row r="45" ht="15.75" customHeight="1" spans="1:28">
      <c r="A45" s="6" t="s">
        <v>77</v>
      </c>
      <c r="B45" s="6" t="s">
        <v>96</v>
      </c>
      <c r="C45" s="6" t="s">
        <v>97</v>
      </c>
      <c r="D45" s="6" t="s">
        <v>33</v>
      </c>
      <c r="E45" s="6">
        <v>2</v>
      </c>
      <c r="F45" s="6">
        <v>523</v>
      </c>
      <c r="G45" s="6"/>
      <c r="H45" s="6"/>
      <c r="I45" s="6"/>
      <c r="J45" s="6"/>
      <c r="K45" s="6" t="s">
        <v>98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 spans="1:28">
      <c r="A46" s="38" t="s">
        <v>99</v>
      </c>
      <c r="B46" s="38">
        <f>SUM(E1:E45)</f>
        <v>11039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 ht="15.75" customHeight="1" spans="1:28">
      <c r="A47" s="5"/>
      <c r="B47" s="5"/>
      <c r="C47" s="5"/>
      <c r="D47" s="5"/>
      <c r="E47" s="5"/>
      <c r="F47" s="39"/>
      <c r="G47" s="39"/>
      <c r="H47" s="3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="15" customFormat="1" ht="15.75" customHeight="1" spans="1:28">
      <c r="A48" s="32">
        <v>7456</v>
      </c>
      <c r="B48" s="40">
        <v>7456</v>
      </c>
      <c r="C48" s="40" t="s">
        <v>15</v>
      </c>
      <c r="D48" s="40" t="s">
        <v>100</v>
      </c>
      <c r="E48" s="40"/>
      <c r="F48" s="41" t="s">
        <v>101</v>
      </c>
      <c r="G48" s="41"/>
      <c r="H48" s="41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 s="15" customFormat="1" ht="15.75" customHeight="1" spans="1:28">
      <c r="A49" s="32">
        <v>7456</v>
      </c>
      <c r="B49" s="32">
        <v>7456</v>
      </c>
      <c r="C49" s="32" t="s">
        <v>15</v>
      </c>
      <c r="D49" s="32" t="s">
        <v>90</v>
      </c>
      <c r="E49" s="32">
        <v>8</v>
      </c>
      <c r="F49" s="42" t="s">
        <v>102</v>
      </c>
      <c r="G49" s="42"/>
      <c r="H49" s="4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s="15" customFormat="1" ht="15.75" customHeight="1" spans="1:28">
      <c r="A50" s="32">
        <v>7456</v>
      </c>
      <c r="B50" s="32">
        <v>7456</v>
      </c>
      <c r="C50" s="32" t="s">
        <v>103</v>
      </c>
      <c r="D50" s="32" t="s">
        <v>104</v>
      </c>
      <c r="E50" s="32">
        <v>10</v>
      </c>
      <c r="F50" s="42"/>
      <c r="G50" s="42"/>
      <c r="H50" s="4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s="15" customFormat="1" ht="15.75" customHeight="1" spans="1:28">
      <c r="A51" s="32">
        <v>7456</v>
      </c>
      <c r="B51" s="32" t="s">
        <v>105</v>
      </c>
      <c r="C51" s="32" t="s">
        <v>103</v>
      </c>
      <c r="D51" s="32" t="s">
        <v>106</v>
      </c>
      <c r="E51" s="32"/>
      <c r="F51" s="42" t="s">
        <v>107</v>
      </c>
      <c r="G51" s="42"/>
      <c r="H51" s="4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s="17" customFormat="1" ht="15.75" customHeight="1" spans="1:28">
      <c r="A52" s="1">
        <v>7456</v>
      </c>
      <c r="B52" s="43" t="s">
        <v>105</v>
      </c>
      <c r="C52" s="1" t="s">
        <v>103</v>
      </c>
      <c r="D52" s="43" t="s">
        <v>108</v>
      </c>
      <c r="E52" s="43">
        <v>1</v>
      </c>
      <c r="F52" s="44">
        <v>522</v>
      </c>
      <c r="G52" s="44"/>
      <c r="H52" s="44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="15" customFormat="1" ht="15.75" customHeight="1" spans="1:29">
      <c r="A53" s="32">
        <v>7456</v>
      </c>
      <c r="B53" s="45" t="s">
        <v>105</v>
      </c>
      <c r="C53" s="32" t="s">
        <v>103</v>
      </c>
      <c r="D53" s="34" t="s">
        <v>109</v>
      </c>
      <c r="E53" s="34">
        <v>0</v>
      </c>
      <c r="F53" s="34">
        <v>522</v>
      </c>
      <c r="G53" s="34" t="s">
        <v>110</v>
      </c>
      <c r="H53" s="45" t="s">
        <v>111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2"/>
    </row>
    <row r="54" s="15" customFormat="1" ht="15.75" customHeight="1" spans="1:28">
      <c r="A54" s="32">
        <v>7456</v>
      </c>
      <c r="B54" s="35" t="s">
        <v>112</v>
      </c>
      <c r="C54" s="35" t="s">
        <v>103</v>
      </c>
      <c r="D54" s="35" t="s">
        <v>113</v>
      </c>
      <c r="E54" s="35">
        <v>0</v>
      </c>
      <c r="F54" s="35">
        <v>522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ht="15.75" customHeight="1" spans="1:29">
      <c r="A55" s="46" t="s">
        <v>114</v>
      </c>
      <c r="B55" s="46" t="s">
        <v>115</v>
      </c>
      <c r="C55" s="46" t="s">
        <v>23</v>
      </c>
      <c r="D55" s="47" t="s">
        <v>116</v>
      </c>
      <c r="E55" s="47">
        <v>0</v>
      </c>
      <c r="F55" s="47" t="s">
        <v>34</v>
      </c>
      <c r="G55" s="48"/>
      <c r="H55" s="48"/>
      <c r="I55" s="48"/>
      <c r="J55" s="52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53"/>
    </row>
    <row r="56" ht="15.75" customHeight="1" spans="1:29">
      <c r="A56" s="46" t="s">
        <v>114</v>
      </c>
      <c r="B56" s="46" t="s">
        <v>115</v>
      </c>
      <c r="C56" s="47" t="s">
        <v>90</v>
      </c>
      <c r="D56" s="47" t="s">
        <v>117</v>
      </c>
      <c r="E56" s="47">
        <v>9</v>
      </c>
      <c r="F56" s="47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53"/>
    </row>
    <row r="57" ht="15.75" customHeight="1" spans="1:29">
      <c r="A57" s="46" t="s">
        <v>115</v>
      </c>
      <c r="B57" s="46"/>
      <c r="C57" s="47" t="s">
        <v>90</v>
      </c>
      <c r="D57" s="47" t="s">
        <v>118</v>
      </c>
      <c r="E57" s="47">
        <v>50</v>
      </c>
      <c r="F57" s="47" t="s">
        <v>84</v>
      </c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53"/>
    </row>
    <row r="58" s="17" customFormat="1" ht="15.75" customHeight="1" spans="1:29">
      <c r="A58" s="1" t="s">
        <v>119</v>
      </c>
      <c r="B58" s="1" t="s">
        <v>120</v>
      </c>
      <c r="C58" s="49" t="s">
        <v>121</v>
      </c>
      <c r="D58" s="49" t="s">
        <v>16</v>
      </c>
      <c r="E58" s="49">
        <v>0</v>
      </c>
      <c r="F58" s="49" t="s">
        <v>73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1"/>
    </row>
    <row r="59" s="18" customFormat="1" ht="15.75" customHeight="1" spans="1:29">
      <c r="A59" s="50" t="s">
        <v>120</v>
      </c>
      <c r="B59" s="50"/>
      <c r="C59" s="51" t="s">
        <v>15</v>
      </c>
      <c r="D59" s="51" t="s">
        <v>21</v>
      </c>
      <c r="E59" s="51">
        <v>0</v>
      </c>
      <c r="F59" s="51">
        <v>522</v>
      </c>
      <c r="G59" s="51" t="s">
        <v>122</v>
      </c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0"/>
    </row>
    <row r="60" s="15" customFormat="1" ht="15.75" customHeight="1" spans="1:29">
      <c r="A60" s="32" t="s">
        <v>120</v>
      </c>
      <c r="B60" s="32" t="s">
        <v>120</v>
      </c>
      <c r="C60" s="21" t="s">
        <v>15</v>
      </c>
      <c r="D60" s="35" t="s">
        <v>123</v>
      </c>
      <c r="E60" s="35">
        <v>300</v>
      </c>
      <c r="F60" s="35" t="s">
        <v>84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2"/>
    </row>
    <row r="61" ht="15.75" customHeight="1" spans="1:29">
      <c r="A61" s="36" t="s">
        <v>124</v>
      </c>
      <c r="B61" s="36" t="s">
        <v>125</v>
      </c>
      <c r="C61" s="36" t="s">
        <v>68</v>
      </c>
      <c r="D61" s="36" t="s">
        <v>68</v>
      </c>
      <c r="E61" s="36">
        <v>0</v>
      </c>
      <c r="F61" s="36">
        <v>522</v>
      </c>
      <c r="G61" s="36" t="s">
        <v>126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1"/>
    </row>
    <row r="62" s="15" customFormat="1" ht="15.75" customHeight="1" spans="1:29">
      <c r="A62" s="35" t="s">
        <v>127</v>
      </c>
      <c r="B62" s="35"/>
      <c r="C62" s="35" t="s">
        <v>74</v>
      </c>
      <c r="D62" s="35"/>
      <c r="E62" s="35">
        <v>0</v>
      </c>
      <c r="F62" s="35">
        <v>522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2"/>
    </row>
    <row r="63" s="15" customFormat="1" ht="15.75" customHeight="1" spans="1:29">
      <c r="A63" s="35" t="s">
        <v>128</v>
      </c>
      <c r="B63" s="35"/>
      <c r="C63" s="21" t="s">
        <v>129</v>
      </c>
      <c r="D63" s="35" t="s">
        <v>129</v>
      </c>
      <c r="E63" s="35">
        <v>0</v>
      </c>
      <c r="F63" s="35">
        <v>522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2"/>
    </row>
    <row r="64" s="15" customFormat="1" ht="15.75" customHeight="1" spans="1:29">
      <c r="A64" s="35" t="s">
        <v>130</v>
      </c>
      <c r="B64" s="35"/>
      <c r="C64" s="35" t="s">
        <v>131</v>
      </c>
      <c r="D64" s="21" t="s">
        <v>131</v>
      </c>
      <c r="E64" s="35">
        <v>50</v>
      </c>
      <c r="F64" s="35" t="s">
        <v>132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2"/>
    </row>
    <row r="65" s="15" customFormat="1" ht="15.75" customHeight="1" spans="1:29">
      <c r="A65" s="35" t="s">
        <v>133</v>
      </c>
      <c r="B65" s="35"/>
      <c r="C65" s="35" t="s">
        <v>134</v>
      </c>
      <c r="D65" s="35"/>
      <c r="E65" s="35">
        <v>50</v>
      </c>
      <c r="F65" s="35" t="s">
        <v>132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2"/>
    </row>
    <row r="66" s="15" customFormat="1" ht="15.75" customHeight="1" spans="1:29">
      <c r="A66" s="35" t="s">
        <v>135</v>
      </c>
      <c r="B66" s="35"/>
      <c r="C66" s="35" t="s">
        <v>136</v>
      </c>
      <c r="D66" s="35"/>
      <c r="E66" s="35">
        <v>50</v>
      </c>
      <c r="F66" s="35" t="s">
        <v>132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2"/>
    </row>
    <row r="67" s="15" customFormat="1" ht="15.75" customHeight="1" spans="1:29">
      <c r="A67" s="35">
        <v>2982</v>
      </c>
      <c r="B67" s="35"/>
      <c r="C67" s="35" t="s">
        <v>137</v>
      </c>
      <c r="E67" s="35">
        <v>50</v>
      </c>
      <c r="F67" s="35" t="s">
        <v>84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2"/>
    </row>
    <row r="68" s="15" customFormat="1" ht="15.75" customHeight="1" spans="1:29">
      <c r="A68" s="35" t="s">
        <v>138</v>
      </c>
      <c r="B68" s="35"/>
      <c r="C68" s="35" t="s">
        <v>139</v>
      </c>
      <c r="D68" s="35"/>
      <c r="E68" s="35">
        <v>50</v>
      </c>
      <c r="F68" s="35" t="s">
        <v>84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2"/>
    </row>
    <row r="69" s="15" customFormat="1" ht="15.75" customHeight="1" spans="1:29">
      <c r="A69" s="35">
        <v>2982</v>
      </c>
      <c r="B69" s="35"/>
      <c r="C69" s="35" t="s">
        <v>140</v>
      </c>
      <c r="D69" s="35"/>
      <c r="E69" s="35">
        <v>50</v>
      </c>
      <c r="F69" s="35" t="s">
        <v>132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2"/>
    </row>
    <row r="70" s="15" customFormat="1" ht="15.75" customHeight="1" spans="1:29">
      <c r="A70" s="35">
        <v>2982</v>
      </c>
      <c r="B70" s="35">
        <v>2982</v>
      </c>
      <c r="C70" s="35" t="s">
        <v>141</v>
      </c>
      <c r="D70" s="35" t="s">
        <v>141</v>
      </c>
      <c r="E70" s="35">
        <v>50</v>
      </c>
      <c r="F70" s="35" t="s">
        <v>132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2"/>
    </row>
    <row r="71" s="15" customFormat="1" ht="15.75" customHeight="1" spans="1:29">
      <c r="A71" s="35">
        <v>2982</v>
      </c>
      <c r="B71" s="35">
        <v>2982</v>
      </c>
      <c r="C71" s="35" t="s">
        <v>142</v>
      </c>
      <c r="D71" s="35" t="s">
        <v>142</v>
      </c>
      <c r="E71" s="35">
        <v>50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2"/>
    </row>
    <row r="72" s="15" customFormat="1" ht="15.75" customHeight="1" spans="2:29">
      <c r="B72" s="35"/>
      <c r="C72" s="35" t="s">
        <v>131</v>
      </c>
      <c r="D72" s="35"/>
      <c r="E72" s="35">
        <v>50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2"/>
    </row>
    <row r="73" s="15" customFormat="1" ht="15.75" customHeight="1" spans="1:29">
      <c r="A73" s="15" t="s">
        <v>143</v>
      </c>
      <c r="B73" s="35"/>
      <c r="C73" s="35" t="s">
        <v>144</v>
      </c>
      <c r="D73" s="35"/>
      <c r="E73" s="35">
        <v>50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2"/>
    </row>
    <row r="74" s="15" customFormat="1" ht="15.75" customHeight="1" spans="1:29">
      <c r="A74" s="15" t="s">
        <v>145</v>
      </c>
      <c r="B74" s="35"/>
      <c r="C74" s="35" t="s">
        <v>146</v>
      </c>
      <c r="D74" s="35"/>
      <c r="E74" s="35">
        <v>50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2"/>
    </row>
    <row r="75" s="15" customFormat="1" ht="15.75" customHeight="1" spans="1:29">
      <c r="A75" s="15" t="s">
        <v>147</v>
      </c>
      <c r="B75" s="35"/>
      <c r="C75" s="35" t="s">
        <v>148</v>
      </c>
      <c r="D75" s="35"/>
      <c r="E75" s="35">
        <v>50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2"/>
    </row>
    <row r="76" s="15" customFormat="1" ht="15.75" customHeight="1" spans="1:29">
      <c r="A76" s="35" t="s">
        <v>149</v>
      </c>
      <c r="B76" s="35"/>
      <c r="C76" s="35" t="s">
        <v>150</v>
      </c>
      <c r="D76" s="35"/>
      <c r="E76" s="35">
        <v>50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2"/>
    </row>
    <row r="77" s="15" customFormat="1" ht="15.75" customHeight="1" spans="1:29">
      <c r="A77" s="35" t="s">
        <v>151</v>
      </c>
      <c r="B77" s="35"/>
      <c r="C77" s="35" t="s">
        <v>140</v>
      </c>
      <c r="D77" s="35"/>
      <c r="E77" s="35">
        <v>50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2"/>
    </row>
    <row r="78" s="15" customFormat="1" ht="15.75" customHeight="1" spans="1:29">
      <c r="A78" s="35" t="s">
        <v>152</v>
      </c>
      <c r="B78" s="35"/>
      <c r="C78" s="35" t="s">
        <v>153</v>
      </c>
      <c r="D78" s="35"/>
      <c r="E78" s="35">
        <v>50</v>
      </c>
      <c r="F78" s="35" t="s">
        <v>84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2"/>
    </row>
    <row r="79" s="15" customFormat="1" ht="15.75" customHeight="1" spans="1:29">
      <c r="A79" s="54" t="s">
        <v>154</v>
      </c>
      <c r="B79" s="54"/>
      <c r="C79" s="55" t="s">
        <v>15</v>
      </c>
      <c r="D79" s="55" t="s">
        <v>155</v>
      </c>
      <c r="E79" s="54">
        <v>1200</v>
      </c>
      <c r="F79" s="54" t="s">
        <v>19</v>
      </c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76"/>
    </row>
    <row r="80" s="15" customFormat="1" ht="15.75" customHeight="1" spans="1:29">
      <c r="A80" s="54" t="s">
        <v>154</v>
      </c>
      <c r="B80" s="54"/>
      <c r="C80" s="55" t="s">
        <v>15</v>
      </c>
      <c r="D80" s="55" t="s">
        <v>90</v>
      </c>
      <c r="E80" s="54">
        <v>1600</v>
      </c>
      <c r="F80" s="54" t="s">
        <v>156</v>
      </c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76"/>
    </row>
    <row r="81" s="15" customFormat="1" ht="15.75" customHeight="1" spans="1:29">
      <c r="A81" s="54" t="s">
        <v>154</v>
      </c>
      <c r="B81" s="54" t="s">
        <v>154</v>
      </c>
      <c r="C81" s="54" t="s">
        <v>15</v>
      </c>
      <c r="D81" s="54" t="s">
        <v>15</v>
      </c>
      <c r="E81" s="54">
        <v>1100</v>
      </c>
      <c r="F81" s="54" t="s">
        <v>43</v>
      </c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76"/>
    </row>
    <row r="82" s="15" customFormat="1" ht="15.75" customHeight="1" spans="1:29">
      <c r="A82" s="54" t="s">
        <v>154</v>
      </c>
      <c r="B82" s="54" t="s">
        <v>23</v>
      </c>
      <c r="C82" s="55" t="s">
        <v>23</v>
      </c>
      <c r="D82" s="55" t="s">
        <v>87</v>
      </c>
      <c r="E82" s="54">
        <v>0</v>
      </c>
      <c r="F82" s="54" t="s">
        <v>84</v>
      </c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76"/>
    </row>
    <row r="83" s="15" customFormat="1" ht="15.75" customHeight="1" spans="1:29">
      <c r="A83" s="54" t="s">
        <v>154</v>
      </c>
      <c r="B83" s="54" t="s">
        <v>154</v>
      </c>
      <c r="C83" s="54" t="s">
        <v>23</v>
      </c>
      <c r="D83" s="55" t="s">
        <v>90</v>
      </c>
      <c r="E83" s="54">
        <v>999</v>
      </c>
      <c r="F83" s="54" t="s">
        <v>157</v>
      </c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76"/>
    </row>
    <row r="84" s="15" customFormat="1" ht="15.75" customHeight="1" spans="1:29">
      <c r="A84" s="54" t="s">
        <v>154</v>
      </c>
      <c r="B84" s="54" t="s">
        <v>154</v>
      </c>
      <c r="C84" s="54" t="s">
        <v>23</v>
      </c>
      <c r="D84" s="55" t="s">
        <v>158</v>
      </c>
      <c r="E84" s="54">
        <v>500</v>
      </c>
      <c r="F84" s="54" t="s">
        <v>156</v>
      </c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76"/>
    </row>
    <row r="85" s="15" customFormat="1" ht="15.75" customHeight="1" spans="1:2">
      <c r="A85" s="54" t="s">
        <v>154</v>
      </c>
      <c r="B85" s="54" t="s">
        <v>154</v>
      </c>
    </row>
    <row r="86" ht="15.75" customHeight="1" spans="1:28">
      <c r="A86" s="56" t="s">
        <v>159</v>
      </c>
      <c r="B86" s="56">
        <f>SUM(E48:E61)</f>
        <v>378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</row>
    <row r="87" ht="15.75" customHeight="1" spans="1:28">
      <c r="A87" s="57" t="s">
        <v>0</v>
      </c>
      <c r="B87" s="57" t="s">
        <v>1</v>
      </c>
      <c r="C87" s="57" t="s">
        <v>2</v>
      </c>
      <c r="D87" s="57" t="s">
        <v>3</v>
      </c>
      <c r="E87" s="57" t="s">
        <v>4</v>
      </c>
      <c r="F87" s="57" t="s">
        <v>5</v>
      </c>
      <c r="G87" s="57" t="s">
        <v>6</v>
      </c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ht="15.75" customHeight="1" spans="1:28">
      <c r="A88" s="3"/>
      <c r="B88" s="3"/>
      <c r="C88" s="58"/>
      <c r="D88" s="58"/>
      <c r="E88" s="58"/>
      <c r="F88" s="5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 spans="1:28">
      <c r="A89" s="29" t="s">
        <v>160</v>
      </c>
      <c r="B89" s="59"/>
      <c r="C89" s="59" t="s">
        <v>15</v>
      </c>
      <c r="D89" s="59" t="s">
        <v>90</v>
      </c>
      <c r="E89" s="59">
        <v>20</v>
      </c>
      <c r="F89" s="59" t="s">
        <v>161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</row>
    <row r="90" ht="15.75" customHeight="1" spans="1:6">
      <c r="A90" s="1" t="s">
        <v>162</v>
      </c>
      <c r="C90" s="1" t="s">
        <v>15</v>
      </c>
      <c r="D90" s="1" t="s">
        <v>163</v>
      </c>
      <c r="E90" s="1">
        <v>1</v>
      </c>
      <c r="F90" s="1"/>
    </row>
    <row r="91" ht="15.75" customHeight="1" spans="1:28">
      <c r="A91" s="1" t="s">
        <v>162</v>
      </c>
      <c r="B91" s="60"/>
      <c r="C91" s="60" t="s">
        <v>164</v>
      </c>
      <c r="D91" s="60" t="s">
        <v>164</v>
      </c>
      <c r="E91" s="60">
        <v>20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ht="15.75" customHeight="1" spans="1:28">
      <c r="A92" s="1" t="s">
        <v>162</v>
      </c>
      <c r="B92" s="60"/>
      <c r="C92" s="60" t="s">
        <v>165</v>
      </c>
      <c r="D92" s="60" t="s">
        <v>165</v>
      </c>
      <c r="E92" s="60">
        <v>0</v>
      </c>
      <c r="F92" s="60" t="s">
        <v>17</v>
      </c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="15" customFormat="1" ht="15.75" customHeight="1" spans="1:29">
      <c r="A93" s="32" t="s">
        <v>162</v>
      </c>
      <c r="B93" s="61"/>
      <c r="C93" s="61" t="s">
        <v>166</v>
      </c>
      <c r="D93" s="61" t="s">
        <v>87</v>
      </c>
      <c r="E93" s="61">
        <v>0</v>
      </c>
      <c r="F93" s="61"/>
      <c r="G93" s="61" t="s">
        <v>167</v>
      </c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77"/>
    </row>
    <row r="94" s="15" customFormat="1" ht="15.75" customHeight="1" spans="1:29">
      <c r="A94" s="32" t="s">
        <v>162</v>
      </c>
      <c r="B94" s="61"/>
      <c r="C94" s="61" t="s">
        <v>166</v>
      </c>
      <c r="D94" s="61" t="s">
        <v>166</v>
      </c>
      <c r="E94" s="61">
        <v>200</v>
      </c>
      <c r="F94" s="61" t="s">
        <v>156</v>
      </c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77"/>
    </row>
    <row r="95" s="15" customFormat="1" ht="15.75" customHeight="1" spans="1:29">
      <c r="A95" s="32" t="s">
        <v>162</v>
      </c>
      <c r="B95" s="61"/>
      <c r="C95" s="61" t="s">
        <v>166</v>
      </c>
      <c r="D95" s="61" t="s">
        <v>116</v>
      </c>
      <c r="E95" s="61">
        <v>0</v>
      </c>
      <c r="F95" s="61" t="s">
        <v>168</v>
      </c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77"/>
    </row>
    <row r="96" ht="15.75" customHeight="1" spans="1:29">
      <c r="A96" s="1" t="s">
        <v>162</v>
      </c>
      <c r="B96" s="49"/>
      <c r="C96" s="49" t="s">
        <v>103</v>
      </c>
      <c r="D96" s="49" t="s">
        <v>169</v>
      </c>
      <c r="E96" s="49">
        <v>75</v>
      </c>
      <c r="F96" s="49" t="s">
        <v>170</v>
      </c>
      <c r="G96" s="49" t="s">
        <v>51</v>
      </c>
      <c r="H96" s="62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1"/>
    </row>
    <row r="97" ht="15.75" customHeight="1" spans="1:28">
      <c r="A97" s="49" t="s">
        <v>171</v>
      </c>
      <c r="B97" s="58"/>
      <c r="C97" s="60" t="s">
        <v>36</v>
      </c>
      <c r="D97" s="60" t="s">
        <v>172</v>
      </c>
      <c r="E97" s="60">
        <v>300</v>
      </c>
      <c r="F97" s="60" t="s">
        <v>173</v>
      </c>
      <c r="G97" s="60" t="s">
        <v>51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ht="15.75" customHeight="1" spans="1:28">
      <c r="A98" s="49" t="s">
        <v>171</v>
      </c>
      <c r="B98" s="58"/>
      <c r="C98" s="60" t="s">
        <v>36</v>
      </c>
      <c r="D98" s="60" t="s">
        <v>42</v>
      </c>
      <c r="E98" s="60">
        <v>300</v>
      </c>
      <c r="F98" s="60" t="s">
        <v>43</v>
      </c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ht="15.75" customHeight="1" spans="1:29">
      <c r="A99" s="49" t="s">
        <v>171</v>
      </c>
      <c r="B99" s="58"/>
      <c r="C99" s="63" t="s">
        <v>36</v>
      </c>
      <c r="D99" s="63" t="s">
        <v>174</v>
      </c>
      <c r="E99" s="63">
        <v>600</v>
      </c>
      <c r="F99" s="63" t="s">
        <v>19</v>
      </c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78"/>
    </row>
    <row r="100" ht="15.75" customHeight="1" spans="1:29">
      <c r="A100" s="64" t="s">
        <v>171</v>
      </c>
      <c r="B100" s="65"/>
      <c r="C100" s="64" t="s">
        <v>36</v>
      </c>
      <c r="D100" s="64" t="s">
        <v>90</v>
      </c>
      <c r="E100" s="64">
        <v>50</v>
      </c>
      <c r="F100" s="64" t="s">
        <v>43</v>
      </c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79"/>
    </row>
    <row r="101" ht="15.75" customHeight="1" spans="1:29">
      <c r="A101" s="64" t="s">
        <v>171</v>
      </c>
      <c r="B101" s="65"/>
      <c r="C101" s="64" t="s">
        <v>36</v>
      </c>
      <c r="D101" s="64" t="s">
        <v>175</v>
      </c>
      <c r="E101" s="64">
        <v>1700</v>
      </c>
      <c r="F101" s="64" t="s">
        <v>19</v>
      </c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79"/>
    </row>
    <row r="102" ht="15.75" customHeight="1" spans="1:29">
      <c r="A102" s="49" t="s">
        <v>171</v>
      </c>
      <c r="B102" s="58"/>
      <c r="C102" s="58" t="s">
        <v>36</v>
      </c>
      <c r="D102" s="58" t="s">
        <v>176</v>
      </c>
      <c r="E102" s="58">
        <v>0</v>
      </c>
      <c r="F102" s="58" t="s">
        <v>84</v>
      </c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3"/>
    </row>
    <row r="103" ht="15.75" customHeight="1" spans="1:28">
      <c r="A103" s="49" t="s">
        <v>171</v>
      </c>
      <c r="B103" s="58"/>
      <c r="C103" s="66" t="s">
        <v>36</v>
      </c>
      <c r="D103" s="60" t="s">
        <v>177</v>
      </c>
      <c r="E103" s="60">
        <v>166</v>
      </c>
      <c r="F103" s="60" t="s">
        <v>73</v>
      </c>
      <c r="G103" s="60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5.75" customHeight="1" spans="1:28">
      <c r="A104" s="58"/>
      <c r="B104" s="58"/>
      <c r="C104" s="66"/>
      <c r="D104" s="60"/>
      <c r="E104" s="60"/>
      <c r="F104" s="60"/>
      <c r="G104" s="60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5.75" customHeight="1" spans="1:29">
      <c r="A105" s="49" t="s">
        <v>178</v>
      </c>
      <c r="B105" s="68"/>
      <c r="C105" s="68"/>
      <c r="D105" s="68" t="s">
        <v>87</v>
      </c>
      <c r="E105" s="68">
        <v>118</v>
      </c>
      <c r="F105" s="69" t="s">
        <v>179</v>
      </c>
      <c r="G105" s="68"/>
      <c r="H105" s="70" t="s">
        <v>180</v>
      </c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1"/>
    </row>
    <row r="106" ht="15.75" customHeight="1" spans="1:28">
      <c r="A106" s="49" t="s">
        <v>178</v>
      </c>
      <c r="B106" s="24"/>
      <c r="C106" s="71" t="s">
        <v>23</v>
      </c>
      <c r="D106" s="71" t="s">
        <v>181</v>
      </c>
      <c r="E106" s="71">
        <v>500</v>
      </c>
      <c r="F106" s="71">
        <v>715</v>
      </c>
      <c r="G106" s="71"/>
      <c r="H106" s="71" t="s">
        <v>69</v>
      </c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</row>
    <row r="107" ht="15.75" customHeight="1" spans="1:29">
      <c r="A107" s="49" t="s">
        <v>178</v>
      </c>
      <c r="B107" s="24"/>
      <c r="C107" s="24" t="s">
        <v>23</v>
      </c>
      <c r="D107" s="24" t="s">
        <v>90</v>
      </c>
      <c r="E107" s="24">
        <v>100</v>
      </c>
      <c r="F107" s="24" t="s">
        <v>156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ht="15.75" customHeight="1" spans="1:29">
      <c r="A108" s="49" t="s">
        <v>178</v>
      </c>
      <c r="B108" s="8"/>
      <c r="C108" s="72" t="s">
        <v>23</v>
      </c>
      <c r="D108" s="73" t="s">
        <v>182</v>
      </c>
      <c r="E108" s="73">
        <v>0</v>
      </c>
      <c r="F108" s="73" t="s">
        <v>183</v>
      </c>
      <c r="G108" s="73"/>
      <c r="H108" s="73"/>
      <c r="I108" s="73" t="s">
        <v>184</v>
      </c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</row>
    <row r="109" ht="15.75" customHeight="1" spans="1:29">
      <c r="A109" s="49" t="s">
        <v>178</v>
      </c>
      <c r="B109" s="24"/>
      <c r="C109" s="1" t="s">
        <v>23</v>
      </c>
      <c r="D109" s="71" t="s">
        <v>24</v>
      </c>
      <c r="E109" s="71">
        <v>1</v>
      </c>
      <c r="F109" s="71" t="s">
        <v>84</v>
      </c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</row>
    <row r="110" ht="15.75" customHeight="1" spans="1:29">
      <c r="A110" s="49" t="s">
        <v>178</v>
      </c>
      <c r="B110" s="24"/>
      <c r="C110" s="71" t="s">
        <v>23</v>
      </c>
      <c r="D110" s="71" t="s">
        <v>185</v>
      </c>
      <c r="E110" s="71">
        <v>40</v>
      </c>
      <c r="F110" s="71" t="s">
        <v>84</v>
      </c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</row>
    <row r="111" ht="15.75" customHeight="1" spans="1:29">
      <c r="A111" s="49" t="s">
        <v>178</v>
      </c>
      <c r="B111" s="24"/>
      <c r="C111" s="24" t="s">
        <v>36</v>
      </c>
      <c r="D111" s="24" t="s">
        <v>90</v>
      </c>
      <c r="E111" s="24">
        <v>2200</v>
      </c>
      <c r="F111" s="24" t="s">
        <v>186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ht="15.75" customHeight="1" spans="1:29">
      <c r="A112" s="49" t="s">
        <v>178</v>
      </c>
      <c r="B112" s="24"/>
      <c r="C112" s="74" t="s">
        <v>36</v>
      </c>
      <c r="D112" s="74" t="s">
        <v>42</v>
      </c>
      <c r="E112" s="71">
        <v>100</v>
      </c>
      <c r="F112" s="71" t="s">
        <v>187</v>
      </c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ht="15.75" customHeight="1" spans="1:29">
      <c r="A113" s="49" t="s">
        <v>178</v>
      </c>
      <c r="B113" s="24"/>
      <c r="C113" s="71" t="s">
        <v>15</v>
      </c>
      <c r="D113" s="71" t="s">
        <v>15</v>
      </c>
      <c r="E113" s="71">
        <v>73</v>
      </c>
      <c r="F113" s="71">
        <v>715</v>
      </c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</row>
    <row r="114" ht="15.75" customHeight="1" spans="1:29">
      <c r="A114" s="49" t="s">
        <v>188</v>
      </c>
      <c r="B114" s="24"/>
      <c r="C114" s="71"/>
      <c r="D114" s="71" t="s">
        <v>189</v>
      </c>
      <c r="E114" s="71">
        <v>99</v>
      </c>
      <c r="F114" s="71" t="s">
        <v>19</v>
      </c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</row>
    <row r="115" ht="15.75" customHeight="1" spans="1:29">
      <c r="A115" s="49" t="s">
        <v>188</v>
      </c>
      <c r="B115" s="24"/>
      <c r="C115" s="71"/>
      <c r="D115" s="71" t="s">
        <v>190</v>
      </c>
      <c r="E115" s="71">
        <v>99</v>
      </c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</row>
    <row r="116" ht="15.75" customHeight="1" spans="1:29">
      <c r="A116" s="49" t="s">
        <v>188</v>
      </c>
      <c r="B116" s="24"/>
      <c r="C116" s="71"/>
      <c r="D116" s="71" t="s">
        <v>191</v>
      </c>
      <c r="E116" s="71">
        <v>50</v>
      </c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</row>
    <row r="117" ht="15.75" customHeight="1" spans="1:29">
      <c r="A117" s="49" t="s">
        <v>188</v>
      </c>
      <c r="B117" s="24"/>
      <c r="C117" s="71"/>
      <c r="D117" s="71" t="s">
        <v>192</v>
      </c>
      <c r="E117" s="71">
        <v>50</v>
      </c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</row>
    <row r="118" ht="15.75" customHeight="1" spans="1:29">
      <c r="A118" s="49" t="s">
        <v>188</v>
      </c>
      <c r="B118" s="24"/>
      <c r="C118" s="71"/>
      <c r="D118" s="71" t="s">
        <v>193</v>
      </c>
      <c r="E118" s="71">
        <v>50</v>
      </c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</row>
    <row r="119" ht="15.75" customHeight="1" spans="1:29">
      <c r="A119" s="49" t="s">
        <v>188</v>
      </c>
      <c r="B119" s="24"/>
      <c r="C119" s="71"/>
      <c r="D119" s="71" t="s">
        <v>194</v>
      </c>
      <c r="E119" s="71">
        <v>50</v>
      </c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</row>
    <row r="120" ht="15.75" customHeight="1" spans="1:29">
      <c r="A120" s="49" t="s">
        <v>188</v>
      </c>
      <c r="B120" s="24"/>
      <c r="C120" s="71"/>
      <c r="D120" s="71" t="s">
        <v>195</v>
      </c>
      <c r="E120" s="71">
        <v>50</v>
      </c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</row>
    <row r="121" ht="15.75" customHeight="1" spans="1:29">
      <c r="A121" s="49" t="s">
        <v>188</v>
      </c>
      <c r="B121" s="24"/>
      <c r="C121" s="71"/>
      <c r="D121" s="71" t="s">
        <v>196</v>
      </c>
      <c r="E121" s="71">
        <v>50</v>
      </c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</row>
    <row r="122" ht="15.75" customHeight="1" spans="1:29">
      <c r="A122" s="49" t="s">
        <v>188</v>
      </c>
      <c r="B122" s="24"/>
      <c r="C122" s="71"/>
      <c r="D122" s="71" t="s">
        <v>197</v>
      </c>
      <c r="E122" s="71">
        <v>50</v>
      </c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</row>
    <row r="123" ht="15.75" customHeight="1" spans="1:29">
      <c r="A123" s="49" t="s">
        <v>188</v>
      </c>
      <c r="B123" s="24"/>
      <c r="C123" s="71"/>
      <c r="D123" s="71" t="s">
        <v>198</v>
      </c>
      <c r="E123" s="71">
        <v>30</v>
      </c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</row>
    <row r="124" ht="15.75" customHeight="1" spans="1:29">
      <c r="A124" s="49" t="s">
        <v>188</v>
      </c>
      <c r="B124" s="24"/>
      <c r="C124" s="71"/>
      <c r="D124" s="71" t="s">
        <v>199</v>
      </c>
      <c r="E124" s="71">
        <v>50</v>
      </c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</row>
    <row r="125" ht="15.75" customHeight="1" spans="1:29">
      <c r="A125" s="49" t="s">
        <v>188</v>
      </c>
      <c r="B125" s="24"/>
      <c r="C125" s="71"/>
      <c r="D125" s="71" t="s">
        <v>200</v>
      </c>
      <c r="E125" s="71">
        <v>50</v>
      </c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</row>
    <row r="126" ht="15.75" customHeight="1" spans="1:29">
      <c r="A126" s="49" t="s">
        <v>188</v>
      </c>
      <c r="B126" s="24"/>
      <c r="C126" s="71"/>
      <c r="D126" s="71" t="s">
        <v>201</v>
      </c>
      <c r="E126" s="71">
        <v>50</v>
      </c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</row>
    <row r="127" ht="15.75" customHeight="1" spans="1:29">
      <c r="A127" s="68" t="s">
        <v>178</v>
      </c>
      <c r="B127" s="24"/>
      <c r="C127" s="71" t="s">
        <v>15</v>
      </c>
      <c r="D127" s="71" t="s">
        <v>202</v>
      </c>
      <c r="E127" s="71">
        <v>9</v>
      </c>
      <c r="F127" s="71" t="s">
        <v>203</v>
      </c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</row>
    <row r="128" ht="15.75" customHeight="1" spans="1:29">
      <c r="A128" s="75" t="s">
        <v>204</v>
      </c>
      <c r="B128" s="75">
        <f>SUM(E87:E128)</f>
        <v>7301</v>
      </c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</row>
    <row r="129" ht="15.75" customHeight="1" spans="1:5">
      <c r="A129" s="1"/>
      <c r="C129" s="1"/>
      <c r="D129" s="1"/>
      <c r="E129" s="1"/>
    </row>
    <row r="130" s="15" customFormat="1" ht="15.75" customHeight="1" spans="1:5">
      <c r="A130" s="32" t="s">
        <v>205</v>
      </c>
      <c r="C130" s="32"/>
      <c r="D130" s="32"/>
      <c r="E130" s="32">
        <v>0</v>
      </c>
    </row>
    <row r="131" s="15" customFormat="1" ht="15.75" customHeight="1" spans="1:8">
      <c r="A131" s="32" t="s">
        <v>206</v>
      </c>
      <c r="C131" s="32" t="s">
        <v>103</v>
      </c>
      <c r="D131" s="32" t="s">
        <v>166</v>
      </c>
      <c r="E131" s="32">
        <v>0</v>
      </c>
      <c r="F131" s="32">
        <v>522</v>
      </c>
      <c r="G131" s="32" t="s">
        <v>207</v>
      </c>
      <c r="H131" s="42"/>
    </row>
    <row r="132" s="15" customFormat="1" ht="15.75" customHeight="1" spans="1:8">
      <c r="A132" s="32" t="s">
        <v>206</v>
      </c>
      <c r="C132" s="32" t="s">
        <v>23</v>
      </c>
      <c r="D132" s="32" t="s">
        <v>90</v>
      </c>
      <c r="E132" s="32">
        <v>0</v>
      </c>
      <c r="F132" s="32">
        <v>522</v>
      </c>
      <c r="G132" s="32"/>
      <c r="H132" s="42"/>
    </row>
    <row r="133" s="15" customFormat="1" ht="15.75" customHeight="1" spans="1:29">
      <c r="A133" s="32" t="s">
        <v>206</v>
      </c>
      <c r="B133" s="35"/>
      <c r="C133" s="35" t="s">
        <v>166</v>
      </c>
      <c r="D133" s="35" t="s">
        <v>87</v>
      </c>
      <c r="E133" s="35">
        <v>1</v>
      </c>
      <c r="F133" s="32">
        <v>522</v>
      </c>
      <c r="G133" s="35"/>
      <c r="H133" s="80"/>
      <c r="I133" s="21" t="s">
        <v>208</v>
      </c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="15" customFormat="1" ht="15.75" customHeight="1" spans="1:29">
      <c r="A134" s="32" t="s">
        <v>206</v>
      </c>
      <c r="B134" s="35"/>
      <c r="C134" s="35" t="s">
        <v>103</v>
      </c>
      <c r="D134" s="35" t="s">
        <v>121</v>
      </c>
      <c r="E134" s="35">
        <v>0</v>
      </c>
      <c r="F134" s="32">
        <v>522</v>
      </c>
      <c r="G134" s="35"/>
      <c r="H134" s="80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="15" customFormat="1" ht="15.75" customHeight="1" spans="1:29">
      <c r="A135" s="32" t="s">
        <v>206</v>
      </c>
      <c r="B135" s="35"/>
      <c r="C135" s="35" t="s">
        <v>103</v>
      </c>
      <c r="D135" s="35" t="s">
        <v>209</v>
      </c>
      <c r="E135" s="35">
        <v>0</v>
      </c>
      <c r="F135" s="32">
        <v>522</v>
      </c>
      <c r="G135" s="35"/>
      <c r="H135" s="80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="15" customFormat="1" ht="15.75" customHeight="1" spans="1:29">
      <c r="A136" s="81" t="s">
        <v>206</v>
      </c>
      <c r="B136" s="82" t="s">
        <v>210</v>
      </c>
      <c r="C136" s="82" t="s">
        <v>103</v>
      </c>
      <c r="D136" s="82" t="s">
        <v>211</v>
      </c>
      <c r="E136" s="82">
        <v>0</v>
      </c>
      <c r="F136" s="32">
        <v>522</v>
      </c>
      <c r="G136" s="82"/>
      <c r="H136" s="80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</row>
    <row r="137" s="15" customFormat="1" ht="15.75" customHeight="1" spans="1:29">
      <c r="A137" s="32" t="s">
        <v>206</v>
      </c>
      <c r="B137" s="82"/>
      <c r="C137" s="82" t="s">
        <v>36</v>
      </c>
      <c r="D137" s="82" t="s">
        <v>212</v>
      </c>
      <c r="E137" s="82">
        <v>0</v>
      </c>
      <c r="F137" s="32">
        <v>522</v>
      </c>
      <c r="G137" s="82"/>
      <c r="H137" s="80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</row>
    <row r="138" s="15" customFormat="1" ht="15.75" customHeight="1" spans="1:29">
      <c r="A138" s="32" t="s">
        <v>206</v>
      </c>
      <c r="B138" s="35"/>
      <c r="C138" s="35" t="s">
        <v>36</v>
      </c>
      <c r="D138" s="35" t="s">
        <v>213</v>
      </c>
      <c r="E138" s="35">
        <v>0</v>
      </c>
      <c r="F138" s="32">
        <v>522</v>
      </c>
      <c r="G138" s="35"/>
      <c r="H138" s="80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="15" customFormat="1" ht="15.75" customHeight="1" spans="1:29">
      <c r="A139" s="32" t="s">
        <v>206</v>
      </c>
      <c r="B139" s="35"/>
      <c r="C139" s="35" t="s">
        <v>103</v>
      </c>
      <c r="D139" s="35" t="s">
        <v>214</v>
      </c>
      <c r="E139" s="35">
        <v>0</v>
      </c>
      <c r="F139" s="32">
        <v>522</v>
      </c>
      <c r="G139" s="35"/>
      <c r="H139" s="80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="15" customFormat="1" ht="15.75" customHeight="1" spans="1:29">
      <c r="A140" s="32" t="s">
        <v>206</v>
      </c>
      <c r="B140" s="35"/>
      <c r="C140" s="35" t="s">
        <v>103</v>
      </c>
      <c r="D140" s="35" t="s">
        <v>215</v>
      </c>
      <c r="E140" s="35">
        <v>0</v>
      </c>
      <c r="F140" s="32">
        <v>522</v>
      </c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="15" customFormat="1" ht="15.75" customHeight="1" spans="1:29">
      <c r="A141" s="32" t="s">
        <v>216</v>
      </c>
      <c r="B141" s="35"/>
      <c r="C141" s="35" t="s">
        <v>30</v>
      </c>
      <c r="D141" s="35" t="s">
        <v>30</v>
      </c>
      <c r="E141" s="35">
        <v>0</v>
      </c>
      <c r="F141" s="35">
        <v>522</v>
      </c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ht="15.75" customHeight="1" spans="1:29">
      <c r="A142" s="14" t="s">
        <v>217</v>
      </c>
      <c r="B142" s="14">
        <f>SUM(E130:E142)</f>
        <v>1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="15" customFormat="1" ht="15.75" customHeight="1" spans="1:6">
      <c r="A143" s="32"/>
      <c r="C143" s="32"/>
      <c r="D143" s="32"/>
      <c r="E143" s="32"/>
      <c r="F143" s="32"/>
    </row>
    <row r="144" s="15" customFormat="1" ht="15.75" customHeight="1" spans="1:29">
      <c r="A144" s="32" t="s">
        <v>218</v>
      </c>
      <c r="B144" s="32"/>
      <c r="C144" s="32" t="s">
        <v>103</v>
      </c>
      <c r="D144" s="32" t="s">
        <v>219</v>
      </c>
      <c r="E144" s="32">
        <v>0</v>
      </c>
      <c r="F144" s="32">
        <v>522</v>
      </c>
      <c r="G144" s="32" t="s">
        <v>220</v>
      </c>
      <c r="H144" s="32" t="s">
        <v>221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 s="15" customFormat="1" ht="15.75" customHeight="1" spans="1:29">
      <c r="A145" s="32" t="s">
        <v>218</v>
      </c>
      <c r="B145" s="32" t="s">
        <v>222</v>
      </c>
      <c r="C145" s="32" t="s">
        <v>68</v>
      </c>
      <c r="D145" s="32" t="s">
        <v>223</v>
      </c>
      <c r="E145" s="32">
        <v>0</v>
      </c>
      <c r="F145" s="32">
        <v>522</v>
      </c>
      <c r="G145" s="32" t="s">
        <v>224</v>
      </c>
      <c r="H145" s="83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 s="15" customFormat="1" ht="15.75" customHeight="1" spans="1:29">
      <c r="A146" s="32" t="s">
        <v>218</v>
      </c>
      <c r="B146" s="32"/>
      <c r="C146" s="32" t="s">
        <v>42</v>
      </c>
      <c r="D146" s="32" t="s">
        <v>42</v>
      </c>
      <c r="E146" s="32">
        <v>0</v>
      </c>
      <c r="F146" s="32">
        <v>522</v>
      </c>
      <c r="G146" s="32"/>
      <c r="H146" s="83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 s="15" customFormat="1" ht="15.75" customHeight="1" spans="1:29">
      <c r="A147" s="34" t="s">
        <v>218</v>
      </c>
      <c r="B147" s="34"/>
      <c r="C147" s="34" t="s">
        <v>15</v>
      </c>
      <c r="D147" s="34" t="s">
        <v>90</v>
      </c>
      <c r="E147" s="34">
        <v>0</v>
      </c>
      <c r="F147" s="32">
        <v>522</v>
      </c>
      <c r="G147" s="34"/>
      <c r="H147" s="8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</row>
    <row r="148" s="15" customFormat="1" ht="15.75" customHeight="1" spans="1:29">
      <c r="A148" s="34"/>
      <c r="B148" s="34"/>
      <c r="C148" s="34"/>
      <c r="D148" s="34"/>
      <c r="E148" s="34"/>
      <c r="F148" s="34"/>
      <c r="G148" s="34"/>
      <c r="H148" s="8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</row>
    <row r="149" ht="15.75" customHeight="1" spans="1:29">
      <c r="A149" s="1" t="s">
        <v>225</v>
      </c>
      <c r="B149" s="1"/>
      <c r="C149" s="1" t="s">
        <v>36</v>
      </c>
      <c r="D149" s="1" t="s">
        <v>226</v>
      </c>
      <c r="E149" s="1">
        <v>0</v>
      </c>
      <c r="F149" s="1" t="s">
        <v>227</v>
      </c>
      <c r="G149" s="1" t="s">
        <v>228</v>
      </c>
      <c r="H149" s="8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 spans="1:29">
      <c r="A150" s="24" t="s">
        <v>225</v>
      </c>
      <c r="B150" s="24" t="s">
        <v>229</v>
      </c>
      <c r="C150" s="24" t="s">
        <v>230</v>
      </c>
      <c r="D150" s="24" t="s">
        <v>231</v>
      </c>
      <c r="E150" s="24">
        <v>0</v>
      </c>
      <c r="F150" s="24" t="s">
        <v>31</v>
      </c>
      <c r="G150" s="24"/>
      <c r="H150" s="8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2" ht="15.75" customHeight="1" spans="1:29">
      <c r="A152" s="24" t="s">
        <v>225</v>
      </c>
      <c r="B152" s="87"/>
      <c r="C152" s="87" t="s">
        <v>15</v>
      </c>
      <c r="D152" s="87" t="s">
        <v>232</v>
      </c>
      <c r="E152" s="88">
        <v>900</v>
      </c>
      <c r="F152" s="87" t="s">
        <v>43</v>
      </c>
      <c r="G152" s="88" t="s">
        <v>233</v>
      </c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</row>
    <row r="153" s="15" customFormat="1" ht="15.75" customHeight="1" spans="1:6">
      <c r="A153" s="21" t="s">
        <v>225</v>
      </c>
      <c r="C153" s="32" t="s">
        <v>15</v>
      </c>
      <c r="D153" s="32" t="s">
        <v>234</v>
      </c>
      <c r="E153" s="32">
        <v>2200</v>
      </c>
      <c r="F153" s="32" t="s">
        <v>43</v>
      </c>
    </row>
    <row r="154" s="15" customFormat="1" ht="15.75" customHeight="1" spans="1:6">
      <c r="A154" s="21" t="s">
        <v>225</v>
      </c>
      <c r="C154" s="32" t="s">
        <v>15</v>
      </c>
      <c r="D154" s="32" t="s">
        <v>90</v>
      </c>
      <c r="E154" s="32">
        <v>300</v>
      </c>
      <c r="F154" s="32"/>
    </row>
    <row r="155" s="15" customFormat="1" ht="15.75" customHeight="1" spans="1:6">
      <c r="A155" s="21" t="s">
        <v>225</v>
      </c>
      <c r="C155" s="32" t="s">
        <v>15</v>
      </c>
      <c r="D155" s="32" t="s">
        <v>15</v>
      </c>
      <c r="E155" s="32">
        <v>100</v>
      </c>
      <c r="F155" s="32" t="s">
        <v>132</v>
      </c>
    </row>
    <row r="156" s="15" customFormat="1" ht="15.75" customHeight="1" spans="1:6">
      <c r="A156" s="21" t="s">
        <v>225</v>
      </c>
      <c r="C156" s="32" t="s">
        <v>15</v>
      </c>
      <c r="D156" s="32" t="s">
        <v>235</v>
      </c>
      <c r="E156" s="32">
        <v>200</v>
      </c>
      <c r="F156" s="32" t="s">
        <v>84</v>
      </c>
    </row>
    <row r="157" s="15" customFormat="1" ht="15.75" customHeight="1" spans="1:8">
      <c r="A157" s="21" t="s">
        <v>225</v>
      </c>
      <c r="C157" s="32" t="s">
        <v>15</v>
      </c>
      <c r="D157" s="32" t="s">
        <v>236</v>
      </c>
      <c r="E157" s="32">
        <v>-1200</v>
      </c>
      <c r="F157" s="32" t="s">
        <v>84</v>
      </c>
      <c r="G157" s="15" t="s">
        <v>237</v>
      </c>
      <c r="H157" s="15" t="s">
        <v>19</v>
      </c>
    </row>
    <row r="158" s="15" customFormat="1" ht="15.75" customHeight="1" spans="1:6">
      <c r="A158" s="21" t="s">
        <v>225</v>
      </c>
      <c r="C158" s="32" t="s">
        <v>23</v>
      </c>
      <c r="D158" s="32" t="s">
        <v>238</v>
      </c>
      <c r="E158" s="32">
        <v>5</v>
      </c>
      <c r="F158" s="32" t="s">
        <v>239</v>
      </c>
    </row>
    <row r="159" s="15" customFormat="1" ht="15.75" customHeight="1" spans="1:29">
      <c r="A159" s="21" t="s">
        <v>225</v>
      </c>
      <c r="B159" s="32"/>
      <c r="C159" s="32" t="s">
        <v>23</v>
      </c>
      <c r="D159" s="32" t="s">
        <v>240</v>
      </c>
      <c r="E159" s="32">
        <v>300</v>
      </c>
      <c r="F159" s="32" t="s">
        <v>43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 ht="15.75" customHeight="1" spans="1:29">
      <c r="A160" s="24" t="s">
        <v>225</v>
      </c>
      <c r="B160" s="89"/>
      <c r="C160" s="89"/>
      <c r="D160" s="90" t="s">
        <v>166</v>
      </c>
      <c r="E160" s="90">
        <v>10</v>
      </c>
      <c r="F160" s="90" t="s">
        <v>73</v>
      </c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</row>
    <row r="161" ht="15.75" customHeight="1" spans="1:6">
      <c r="A161" s="24" t="s">
        <v>225</v>
      </c>
      <c r="B161" s="89"/>
      <c r="C161" s="89" t="s">
        <v>108</v>
      </c>
      <c r="D161" s="89" t="s">
        <v>241</v>
      </c>
      <c r="E161" s="1">
        <v>30</v>
      </c>
      <c r="F161" s="1" t="s">
        <v>43</v>
      </c>
    </row>
    <row r="162" ht="15.75" customHeight="1" spans="1:29">
      <c r="A162" s="91"/>
      <c r="B162" s="92"/>
      <c r="C162" s="92"/>
      <c r="D162" s="92"/>
      <c r="E162" s="93"/>
      <c r="F162" s="94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</row>
    <row r="163" s="15" customFormat="1" ht="15.75" customHeight="1" spans="1:29">
      <c r="A163" s="20" t="s">
        <v>242</v>
      </c>
      <c r="B163" s="95"/>
      <c r="C163" s="96" t="s">
        <v>90</v>
      </c>
      <c r="D163" s="95"/>
      <c r="E163" s="95"/>
      <c r="F163" s="32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</row>
    <row r="164" s="15" customFormat="1" ht="15.75" customHeight="1" spans="1:29">
      <c r="A164" s="20" t="s">
        <v>242</v>
      </c>
      <c r="B164" s="20" t="s">
        <v>243</v>
      </c>
      <c r="C164" s="96" t="s">
        <v>244</v>
      </c>
      <c r="D164" s="96" t="s">
        <v>245</v>
      </c>
      <c r="E164" s="95">
        <v>0</v>
      </c>
      <c r="F164" s="32">
        <v>522</v>
      </c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</row>
    <row r="165" ht="15.75" customHeight="1"/>
    <row r="166" ht="15.75" customHeight="1" spans="1:29">
      <c r="A166" s="10" t="s">
        <v>246</v>
      </c>
      <c r="B166" s="92"/>
      <c r="C166" s="92"/>
      <c r="D166" s="92"/>
      <c r="E166" s="93"/>
      <c r="F166" s="94"/>
      <c r="G166" s="97" t="s">
        <v>247</v>
      </c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</row>
    <row r="167" ht="15.75" customHeight="1" spans="1:29">
      <c r="A167" s="1" t="s">
        <v>248</v>
      </c>
      <c r="B167" s="14"/>
      <c r="C167" s="14"/>
      <c r="D167" s="14"/>
      <c r="E167" s="14"/>
      <c r="F167" s="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ht="15.75" customHeight="1" spans="1:29">
      <c r="A168" s="1" t="s">
        <v>249</v>
      </c>
      <c r="B168" s="14"/>
      <c r="C168" s="14" t="s">
        <v>250</v>
      </c>
      <c r="D168" s="14" t="s">
        <v>250</v>
      </c>
      <c r="E168" s="14">
        <v>500</v>
      </c>
      <c r="F168" s="1" t="s">
        <v>156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ht="15.75" customHeight="1" spans="1:29">
      <c r="A169" s="1" t="s">
        <v>251</v>
      </c>
      <c r="B169" s="14"/>
      <c r="C169" s="14" t="s">
        <v>23</v>
      </c>
      <c r="D169" s="14" t="s">
        <v>90</v>
      </c>
      <c r="E169" s="14">
        <v>1035</v>
      </c>
      <c r="F169" s="1" t="s">
        <v>156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ht="15.75" customHeight="1" spans="1:29">
      <c r="A170" s="1" t="s">
        <v>251</v>
      </c>
      <c r="B170" s="14"/>
      <c r="C170" s="14" t="s">
        <v>90</v>
      </c>
      <c r="D170" s="14" t="s">
        <v>252</v>
      </c>
      <c r="E170" s="14">
        <v>999</v>
      </c>
      <c r="F170" s="1">
        <v>1220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ht="15.75" customHeight="1" spans="1:29">
      <c r="A171" s="1" t="s">
        <v>251</v>
      </c>
      <c r="B171" s="14"/>
      <c r="C171" s="14" t="s">
        <v>253</v>
      </c>
      <c r="D171" s="98" t="s">
        <v>253</v>
      </c>
      <c r="E171" s="14">
        <v>999</v>
      </c>
      <c r="F171" s="1">
        <v>1225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ht="15.75" customHeight="1" spans="1:29">
      <c r="A172" s="1" t="s">
        <v>251</v>
      </c>
      <c r="B172" s="14"/>
      <c r="C172" s="14" t="s">
        <v>254</v>
      </c>
      <c r="D172" s="14" t="s">
        <v>255</v>
      </c>
      <c r="E172" s="14">
        <v>999</v>
      </c>
      <c r="F172" s="1">
        <v>1225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ht="15.75" customHeight="1" spans="1:29">
      <c r="A173" s="1" t="s">
        <v>251</v>
      </c>
      <c r="B173" s="92"/>
      <c r="C173" s="92"/>
      <c r="D173" s="92"/>
      <c r="E173" s="93"/>
      <c r="F173" s="94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</row>
    <row r="174" ht="15.75" customHeight="1" spans="1:29">
      <c r="A174" s="1" t="s">
        <v>256</v>
      </c>
      <c r="B174" s="92"/>
      <c r="C174" s="92" t="s">
        <v>257</v>
      </c>
      <c r="D174" s="92" t="s">
        <v>257</v>
      </c>
      <c r="E174" s="93">
        <v>100</v>
      </c>
      <c r="F174" s="94" t="s">
        <v>258</v>
      </c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</row>
    <row r="175" ht="15.75" customHeight="1" spans="1:29">
      <c r="A175" s="1" t="s">
        <v>259</v>
      </c>
      <c r="B175" s="92"/>
      <c r="C175" s="92" t="s">
        <v>260</v>
      </c>
      <c r="D175" s="92" t="s">
        <v>260</v>
      </c>
      <c r="E175" s="93">
        <v>50</v>
      </c>
      <c r="F175" s="94" t="s">
        <v>258</v>
      </c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</row>
    <row r="176" customFormat="1" ht="15.75" customHeight="1" spans="1:29">
      <c r="A176" s="1" t="s">
        <v>261</v>
      </c>
      <c r="B176" s="92"/>
      <c r="C176" s="92" t="s">
        <v>137</v>
      </c>
      <c r="D176" s="92"/>
      <c r="E176" s="93"/>
      <c r="F176" s="94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</row>
    <row r="177" customFormat="1" ht="15.75" customHeight="1" spans="1:29">
      <c r="A177" s="1" t="s">
        <v>262</v>
      </c>
      <c r="B177" s="92"/>
      <c r="C177" s="92"/>
      <c r="D177" s="92"/>
      <c r="E177" s="93"/>
      <c r="F177" s="94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</row>
    <row r="178" customFormat="1" ht="15.75" customHeight="1" spans="1:29">
      <c r="A178" s="99" t="s">
        <v>263</v>
      </c>
      <c r="B178" s="92"/>
      <c r="C178" s="92" t="s">
        <v>137</v>
      </c>
      <c r="D178" s="92"/>
      <c r="E178" s="93"/>
      <c r="F178" s="94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</row>
    <row r="179" customFormat="1" ht="15.75" customHeight="1" spans="1:29">
      <c r="A179" s="99"/>
      <c r="B179" s="92"/>
      <c r="C179" s="92"/>
      <c r="D179" s="92" t="s">
        <v>264</v>
      </c>
      <c r="E179" s="93">
        <v>50</v>
      </c>
      <c r="F179" s="94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</row>
    <row r="180" customFormat="1" ht="15.75" customHeight="1" spans="1:29">
      <c r="A180" s="99"/>
      <c r="B180" s="92"/>
      <c r="C180" s="92"/>
      <c r="D180" s="92" t="s">
        <v>214</v>
      </c>
      <c r="E180" s="93">
        <v>50</v>
      </c>
      <c r="F180" s="94" t="s">
        <v>19</v>
      </c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</row>
    <row r="181" customFormat="1" ht="15.75" customHeight="1" spans="1:29">
      <c r="A181" s="99"/>
      <c r="B181" s="92"/>
      <c r="C181" s="92"/>
      <c r="D181" s="92"/>
      <c r="E181" s="93"/>
      <c r="F181" s="94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</row>
    <row r="182" customFormat="1" ht="15.75" customHeight="1" spans="1:29">
      <c r="A182" s="99"/>
      <c r="B182" s="92"/>
      <c r="C182" s="92"/>
      <c r="D182" s="92" t="s">
        <v>265</v>
      </c>
      <c r="E182" s="93">
        <v>50</v>
      </c>
      <c r="F182" s="94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</row>
    <row r="183" customFormat="1" ht="15.75" customHeight="1" spans="1:29">
      <c r="A183" s="99"/>
      <c r="B183" s="92"/>
      <c r="C183" s="92"/>
      <c r="D183" s="92" t="s">
        <v>266</v>
      </c>
      <c r="E183" s="93"/>
      <c r="F183" s="94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</row>
    <row r="184" customFormat="1" ht="15.75" customHeight="1" spans="1:29">
      <c r="A184" s="99"/>
      <c r="B184" s="92"/>
      <c r="C184" s="92"/>
      <c r="D184" s="92" t="s">
        <v>267</v>
      </c>
      <c r="E184" s="93">
        <v>0</v>
      </c>
      <c r="F184" s="94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</row>
    <row r="185" s="19" customFormat="1" ht="15.75" customHeight="1" spans="1:29">
      <c r="A185" s="99" t="s">
        <v>268</v>
      </c>
      <c r="B185" s="100"/>
      <c r="C185" s="100"/>
      <c r="D185" s="100" t="s">
        <v>209</v>
      </c>
      <c r="E185" s="101">
        <v>100</v>
      </c>
      <c r="F185" s="94" t="s">
        <v>258</v>
      </c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</row>
    <row r="188" s="19" customFormat="1" ht="15.75" customHeight="1" spans="1:29">
      <c r="A188" s="99" t="s">
        <v>268</v>
      </c>
      <c r="B188" s="100"/>
      <c r="C188" s="100"/>
      <c r="D188" s="100" t="s">
        <v>269</v>
      </c>
      <c r="E188" s="101">
        <v>50</v>
      </c>
      <c r="F188" s="94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</row>
    <row r="190" s="19" customFormat="1" ht="15.75" customHeight="1" spans="1:29">
      <c r="A190" s="99" t="s">
        <v>270</v>
      </c>
      <c r="B190" s="100"/>
      <c r="C190" s="100"/>
      <c r="D190" s="100" t="s">
        <v>271</v>
      </c>
      <c r="E190" s="101">
        <v>50</v>
      </c>
      <c r="F190" s="94" t="s">
        <v>258</v>
      </c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</row>
    <row r="191" s="19" customFormat="1" ht="15.75" customHeight="1" spans="1:29">
      <c r="A191" s="99"/>
      <c r="B191" s="100"/>
      <c r="C191" s="100"/>
      <c r="D191" s="100" t="s">
        <v>272</v>
      </c>
      <c r="E191" s="101">
        <v>50</v>
      </c>
      <c r="F191" s="94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</row>
    <row r="192" s="19" customFormat="1" ht="15.75" customHeight="1" spans="1:29">
      <c r="A192" s="99" t="s">
        <v>268</v>
      </c>
      <c r="B192" s="100"/>
      <c r="C192" s="100" t="s">
        <v>36</v>
      </c>
      <c r="D192" s="100" t="s">
        <v>273</v>
      </c>
      <c r="E192" s="101">
        <v>50</v>
      </c>
      <c r="F192" s="94" t="s">
        <v>258</v>
      </c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</row>
    <row r="195" s="19" customFormat="1" ht="15.75" customHeight="1" spans="1:29">
      <c r="A195" s="99" t="s">
        <v>274</v>
      </c>
      <c r="B195" s="100"/>
      <c r="C195" s="100"/>
      <c r="D195" s="100" t="s">
        <v>275</v>
      </c>
      <c r="E195" s="101">
        <v>50</v>
      </c>
      <c r="F195" s="94" t="s">
        <v>258</v>
      </c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</row>
    <row r="196" s="19" customFormat="1" ht="15.75" customHeight="1" spans="1:29">
      <c r="A196" s="99"/>
      <c r="B196" s="100"/>
      <c r="C196" s="100"/>
      <c r="D196" s="100" t="s">
        <v>276</v>
      </c>
      <c r="E196" s="101">
        <v>50</v>
      </c>
      <c r="F196" s="94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</row>
    <row r="197" s="19" customFormat="1" ht="15.75" customHeight="1" spans="1:29">
      <c r="A197" s="99" t="s">
        <v>268</v>
      </c>
      <c r="B197" s="100"/>
      <c r="C197" s="100"/>
      <c r="D197" s="100" t="s">
        <v>277</v>
      </c>
      <c r="E197" s="101">
        <v>50</v>
      </c>
      <c r="F197" s="94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</row>
    <row r="198" s="19" customFormat="1" ht="15.75" customHeight="1" spans="1:29">
      <c r="A198" s="99" t="s">
        <v>268</v>
      </c>
      <c r="B198" s="100"/>
      <c r="C198" s="100"/>
      <c r="D198" s="100" t="s">
        <v>278</v>
      </c>
      <c r="E198" s="101">
        <v>50</v>
      </c>
      <c r="F198" s="94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</row>
    <row r="199" s="19" customFormat="1" ht="15.75" customHeight="1" spans="1:29">
      <c r="A199" s="99"/>
      <c r="B199" s="100"/>
      <c r="C199" s="100"/>
      <c r="D199" s="100" t="s">
        <v>279</v>
      </c>
      <c r="E199" s="101">
        <v>50</v>
      </c>
      <c r="F199" s="94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</row>
    <row r="200" s="19" customFormat="1" ht="15.75" customHeight="1" spans="1:29">
      <c r="A200" s="99" t="s">
        <v>268</v>
      </c>
      <c r="B200" s="100"/>
      <c r="C200" s="100"/>
      <c r="D200" s="100" t="s">
        <v>280</v>
      </c>
      <c r="E200" s="101">
        <v>50</v>
      </c>
      <c r="F200" s="94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</row>
    <row r="201" s="19" customFormat="1" ht="15.75" customHeight="1" spans="1:29">
      <c r="A201" s="99" t="s">
        <v>268</v>
      </c>
      <c r="B201" s="100"/>
      <c r="C201" s="100"/>
      <c r="D201" s="100" t="s">
        <v>281</v>
      </c>
      <c r="E201" s="101">
        <v>50</v>
      </c>
      <c r="F201" s="94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</row>
    <row r="202" s="19" customFormat="1" ht="15.75" customHeight="1" spans="1:29">
      <c r="A202" s="99" t="s">
        <v>268</v>
      </c>
      <c r="B202" s="100"/>
      <c r="C202" s="100"/>
      <c r="D202" s="100" t="s">
        <v>282</v>
      </c>
      <c r="E202" s="101">
        <v>50</v>
      </c>
      <c r="F202" s="94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</row>
    <row r="204" s="19" customFormat="1" ht="15.75" customHeight="1" spans="1:29">
      <c r="A204" s="99"/>
      <c r="B204" s="102"/>
      <c r="C204" s="102"/>
      <c r="D204" s="102"/>
      <c r="E204" s="103"/>
      <c r="F204" s="94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</row>
    <row r="205" s="19" customFormat="1" ht="15.75" customHeight="1" spans="1:29">
      <c r="A205" s="99" t="s">
        <v>268</v>
      </c>
      <c r="B205" s="100"/>
      <c r="C205" s="100" t="s">
        <v>79</v>
      </c>
      <c r="D205" s="100" t="s">
        <v>283</v>
      </c>
      <c r="E205" s="101">
        <v>50</v>
      </c>
      <c r="F205" s="94" t="s">
        <v>258</v>
      </c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</row>
    <row r="206" s="19" customFormat="1" ht="15.75" customHeight="1" spans="1:29">
      <c r="A206" s="99"/>
      <c r="B206" s="100"/>
      <c r="C206" s="100"/>
      <c r="D206" s="100" t="s">
        <v>284</v>
      </c>
      <c r="E206" s="101">
        <v>50</v>
      </c>
      <c r="F206" s="94" t="s">
        <v>84</v>
      </c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</row>
    <row r="207" s="19" customFormat="1" ht="15.75" customHeight="1" spans="1:29">
      <c r="A207" s="99" t="s">
        <v>268</v>
      </c>
      <c r="B207" s="100"/>
      <c r="C207" s="100"/>
      <c r="D207" s="100" t="s">
        <v>285</v>
      </c>
      <c r="E207" s="101">
        <v>50</v>
      </c>
      <c r="F207" s="94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</row>
    <row r="208" s="19" customFormat="1" ht="15.75" customHeight="1" spans="1:29">
      <c r="A208" s="99" t="s">
        <v>268</v>
      </c>
      <c r="B208" s="100"/>
      <c r="C208" s="100" t="s">
        <v>36</v>
      </c>
      <c r="D208" s="100" t="s">
        <v>286</v>
      </c>
      <c r="E208" s="101">
        <v>50</v>
      </c>
      <c r="F208" s="94" t="s">
        <v>258</v>
      </c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</row>
    <row r="209" s="19" customFormat="1" ht="15.75" customHeight="1" spans="1:29">
      <c r="A209" s="99"/>
      <c r="B209" s="100"/>
      <c r="C209" s="100"/>
      <c r="D209" s="104" t="s">
        <v>287</v>
      </c>
      <c r="E209" s="101">
        <v>50</v>
      </c>
      <c r="F209" s="94" t="s">
        <v>19</v>
      </c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</row>
    <row r="210" s="19" customFormat="1" ht="15.75" customHeight="1" spans="1:29">
      <c r="A210" s="99"/>
      <c r="B210" s="100"/>
      <c r="C210" s="100"/>
      <c r="D210" s="100" t="s">
        <v>288</v>
      </c>
      <c r="E210" s="101">
        <v>50</v>
      </c>
      <c r="F210" s="94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</row>
    <row r="211" s="19" customFormat="1" ht="15.75" customHeight="1" spans="1:29">
      <c r="A211" s="99"/>
      <c r="B211" s="100"/>
      <c r="C211" s="100"/>
      <c r="D211" s="100" t="s">
        <v>289</v>
      </c>
      <c r="E211" s="101">
        <v>50</v>
      </c>
      <c r="F211" s="94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</row>
    <row r="212" s="19" customFormat="1" ht="15.75" customHeight="1" spans="1:29">
      <c r="A212" s="99" t="s">
        <v>268</v>
      </c>
      <c r="B212" s="100"/>
      <c r="C212" s="100"/>
      <c r="D212" s="100" t="s">
        <v>290</v>
      </c>
      <c r="E212" s="101">
        <v>50</v>
      </c>
      <c r="F212" s="94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</row>
    <row r="213" s="19" customFormat="1" ht="15.75" customHeight="1" spans="1:29">
      <c r="A213" s="99"/>
      <c r="B213" s="100"/>
      <c r="C213" s="100"/>
      <c r="D213" s="100" t="s">
        <v>291</v>
      </c>
      <c r="E213" s="101">
        <v>50</v>
      </c>
      <c r="F213" s="94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</row>
    <row r="214" s="19" customFormat="1" ht="15.75" customHeight="1" spans="1:29">
      <c r="A214" s="99" t="s">
        <v>292</v>
      </c>
      <c r="B214" s="100"/>
      <c r="C214" s="100"/>
      <c r="D214" s="100" t="s">
        <v>293</v>
      </c>
      <c r="E214" s="101">
        <v>50</v>
      </c>
      <c r="F214" s="94" t="s">
        <v>258</v>
      </c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</row>
    <row r="215" s="19" customFormat="1" ht="15.75" customHeight="1" spans="1:29">
      <c r="A215" s="99" t="s">
        <v>294</v>
      </c>
      <c r="B215" s="100"/>
      <c r="C215" s="100" t="s">
        <v>108</v>
      </c>
      <c r="D215" s="100" t="s">
        <v>295</v>
      </c>
      <c r="E215" s="101">
        <v>50</v>
      </c>
      <c r="F215" s="94" t="s">
        <v>258</v>
      </c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</row>
    <row r="216" s="19" customFormat="1" ht="15.75" customHeight="1" spans="1:29">
      <c r="A216" s="99"/>
      <c r="B216" s="100"/>
      <c r="C216" s="100"/>
      <c r="D216" s="100" t="s">
        <v>296</v>
      </c>
      <c r="E216" s="101">
        <v>50</v>
      </c>
      <c r="F216" s="94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</row>
    <row r="217" s="19" customFormat="1" ht="15.75" customHeight="1" spans="1:29">
      <c r="A217" s="99"/>
      <c r="B217" s="100"/>
      <c r="C217" s="100"/>
      <c r="D217" s="100" t="s">
        <v>297</v>
      </c>
      <c r="E217" s="101">
        <v>50</v>
      </c>
      <c r="F217" s="94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</row>
    <row r="218" s="19" customFormat="1" ht="15.75" customHeight="1" spans="1:29">
      <c r="A218" s="99" t="s">
        <v>298</v>
      </c>
      <c r="B218" s="100"/>
      <c r="C218" s="100"/>
      <c r="D218" s="100" t="s">
        <v>299</v>
      </c>
      <c r="E218" s="101">
        <v>50</v>
      </c>
      <c r="F218" s="94" t="s">
        <v>258</v>
      </c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</row>
    <row r="219" s="19" customFormat="1" ht="15.75" customHeight="1" spans="1:29">
      <c r="A219" s="99" t="s">
        <v>300</v>
      </c>
      <c r="B219" s="100"/>
      <c r="C219" s="100" t="s">
        <v>139</v>
      </c>
      <c r="D219" s="100" t="s">
        <v>301</v>
      </c>
      <c r="E219" s="101">
        <v>50</v>
      </c>
      <c r="F219" s="94" t="s">
        <v>258</v>
      </c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</row>
    <row r="220" s="19" customFormat="1" ht="15.75" customHeight="1" spans="1:29">
      <c r="A220" s="99"/>
      <c r="B220" s="100"/>
      <c r="C220" s="100"/>
      <c r="D220" s="100" t="s">
        <v>302</v>
      </c>
      <c r="E220" s="101">
        <v>50</v>
      </c>
      <c r="F220" s="94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</row>
    <row r="221" s="19" customFormat="1" ht="15.75" customHeight="1" spans="1:29">
      <c r="A221" s="99" t="s">
        <v>268</v>
      </c>
      <c r="B221" s="100"/>
      <c r="C221" s="100" t="s">
        <v>15</v>
      </c>
      <c r="D221" s="100" t="s">
        <v>303</v>
      </c>
      <c r="E221" s="101">
        <v>50</v>
      </c>
      <c r="F221" s="94" t="s">
        <v>258</v>
      </c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</row>
    <row r="222" s="19" customFormat="1" ht="15.75" customHeight="1" spans="1:29">
      <c r="A222" s="99"/>
      <c r="B222" s="100"/>
      <c r="C222" s="100"/>
      <c r="D222" s="100" t="s">
        <v>304</v>
      </c>
      <c r="E222" s="101">
        <v>50</v>
      </c>
      <c r="F222" s="94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</row>
    <row r="223" s="19" customFormat="1" ht="15.75" customHeight="1" spans="1:29">
      <c r="A223" s="99"/>
      <c r="B223" s="100"/>
      <c r="C223" s="100"/>
      <c r="D223" s="100" t="s">
        <v>305</v>
      </c>
      <c r="E223" s="101">
        <v>50</v>
      </c>
      <c r="F223" s="94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</row>
    <row r="225" s="19" customFormat="1" ht="15.75" customHeight="1" spans="1:29">
      <c r="A225" s="99" t="s">
        <v>306</v>
      </c>
      <c r="B225" s="100"/>
      <c r="C225" s="100" t="s">
        <v>307</v>
      </c>
      <c r="D225" s="100"/>
      <c r="E225" s="101">
        <v>50</v>
      </c>
      <c r="F225" s="105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</row>
    <row r="226" s="19" customFormat="1" ht="15.75" customHeight="1" spans="1:29">
      <c r="A226" s="99" t="s">
        <v>308</v>
      </c>
      <c r="B226" s="100"/>
      <c r="C226" s="100" t="s">
        <v>309</v>
      </c>
      <c r="D226" s="100"/>
      <c r="E226" s="101">
        <v>50</v>
      </c>
      <c r="F226" s="105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</row>
    <row r="227" s="19" customFormat="1" ht="15.75" customHeight="1" spans="1:29">
      <c r="A227" s="99"/>
      <c r="B227" s="100"/>
      <c r="C227" s="100"/>
      <c r="D227" s="100"/>
      <c r="E227" s="101"/>
      <c r="F227" s="105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</row>
    <row r="228" s="19" customFormat="1" ht="15.75" customHeight="1" spans="1:29">
      <c r="A228" s="99" t="s">
        <v>310</v>
      </c>
      <c r="B228" s="100"/>
      <c r="C228" s="100" t="s">
        <v>311</v>
      </c>
      <c r="D228" s="100"/>
      <c r="E228" s="101">
        <v>400</v>
      </c>
      <c r="F228" s="105" t="s">
        <v>84</v>
      </c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</row>
    <row r="229" s="19" customFormat="1" ht="15.75" customHeight="1" spans="1:29">
      <c r="A229" s="99" t="s">
        <v>310</v>
      </c>
      <c r="B229" s="100"/>
      <c r="C229" s="100" t="s">
        <v>90</v>
      </c>
      <c r="D229" s="100"/>
      <c r="E229" s="101">
        <v>120</v>
      </c>
      <c r="F229" s="105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</row>
    <row r="230" s="19" customFormat="1" ht="15.75" customHeight="1" spans="1:29">
      <c r="A230" s="99" t="s">
        <v>310</v>
      </c>
      <c r="B230" s="100"/>
      <c r="C230" s="100" t="s">
        <v>226</v>
      </c>
      <c r="D230" s="100" t="s">
        <v>312</v>
      </c>
      <c r="E230" s="101">
        <v>1700</v>
      </c>
      <c r="F230" s="105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</row>
    <row r="231" s="19" customFormat="1" ht="15.75" customHeight="1" spans="1:29">
      <c r="A231" s="99" t="s">
        <v>310</v>
      </c>
      <c r="B231" s="100"/>
      <c r="C231" s="104" t="s">
        <v>313</v>
      </c>
      <c r="D231" s="100"/>
      <c r="E231" s="101">
        <v>999</v>
      </c>
      <c r="F231" s="105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</row>
    <row r="232" s="19" customFormat="1" ht="15.75" customHeight="1" spans="1:29">
      <c r="A232" s="99" t="s">
        <v>310</v>
      </c>
      <c r="B232" s="100"/>
      <c r="C232" s="104" t="s">
        <v>313</v>
      </c>
      <c r="D232" s="100"/>
      <c r="E232" s="101">
        <v>999</v>
      </c>
      <c r="F232" s="105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</row>
    <row r="233" s="19" customFormat="1" ht="15.75" customHeight="1" spans="1:29">
      <c r="A233" s="99"/>
      <c r="B233" s="100"/>
      <c r="C233" s="100"/>
      <c r="D233" s="100"/>
      <c r="E233" s="101"/>
      <c r="F233" s="105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</row>
    <row r="234" s="19" customFormat="1" ht="15.75" customHeight="1" spans="1:29">
      <c r="A234" s="99"/>
      <c r="B234" s="100"/>
      <c r="C234" s="100"/>
      <c r="D234" s="100"/>
      <c r="E234" s="101"/>
      <c r="F234" s="105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</row>
    <row r="235" s="19" customFormat="1" ht="15.75" customHeight="1" spans="1:29">
      <c r="A235" s="99"/>
      <c r="B235" s="100"/>
      <c r="C235" s="100"/>
      <c r="D235" s="100"/>
      <c r="E235" s="101"/>
      <c r="F235" s="105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</row>
    <row r="236" s="19" customFormat="1" ht="15.75" customHeight="1" spans="1:29">
      <c r="A236" s="99"/>
      <c r="B236" s="100"/>
      <c r="C236" s="100"/>
      <c r="D236" s="100"/>
      <c r="E236" s="101"/>
      <c r="F236" s="105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</row>
    <row r="237" s="19" customFormat="1" ht="15.75" customHeight="1" spans="1:29">
      <c r="A237" s="99"/>
      <c r="B237" s="100"/>
      <c r="C237" s="100"/>
      <c r="D237" s="100"/>
      <c r="E237" s="101"/>
      <c r="F237" s="105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</row>
    <row r="238" s="19" customFormat="1" ht="15.75" customHeight="1" spans="1:29">
      <c r="A238" s="99"/>
      <c r="B238" s="100"/>
      <c r="C238" s="100"/>
      <c r="D238" s="100"/>
      <c r="E238" s="101"/>
      <c r="F238" s="105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</row>
    <row r="239" s="19" customFormat="1" ht="15.75" customHeight="1" spans="1:29">
      <c r="A239" s="99"/>
      <c r="B239" s="100"/>
      <c r="C239" s="100"/>
      <c r="D239" s="100"/>
      <c r="E239" s="101"/>
      <c r="F239" s="105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</row>
    <row r="240" s="19" customFormat="1" ht="15.75" customHeight="1" spans="1:29">
      <c r="A240" s="99"/>
      <c r="B240" s="100"/>
      <c r="C240" s="100"/>
      <c r="D240" s="100"/>
      <c r="E240" s="101"/>
      <c r="F240" s="105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</row>
    <row r="241" s="19" customFormat="1" ht="15.75" customHeight="1" spans="1:29">
      <c r="A241" s="99"/>
      <c r="B241" s="100"/>
      <c r="C241" s="100"/>
      <c r="D241" s="100"/>
      <c r="E241" s="101"/>
      <c r="F241" s="105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</row>
    <row r="242" s="19" customFormat="1" ht="15.75" customHeight="1" spans="1:29">
      <c r="A242" s="99"/>
      <c r="B242" s="100"/>
      <c r="C242" s="100"/>
      <c r="D242" s="100"/>
      <c r="E242" s="101"/>
      <c r="F242" s="105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</row>
    <row r="243" s="19" customFormat="1" ht="15.75" customHeight="1" spans="1:29">
      <c r="A243" s="99"/>
      <c r="B243" s="100"/>
      <c r="C243" s="100"/>
      <c r="D243" s="100"/>
      <c r="E243" s="101"/>
      <c r="F243" s="105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</row>
    <row r="244" s="19" customFormat="1" ht="15.75" customHeight="1" spans="1:29">
      <c r="A244" s="99"/>
      <c r="B244" s="100"/>
      <c r="C244" s="100"/>
      <c r="D244" s="100"/>
      <c r="E244" s="101"/>
      <c r="F244" s="105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</row>
    <row r="245" ht="15.75" customHeight="1" spans="1:29">
      <c r="A245" s="14" t="s">
        <v>314</v>
      </c>
      <c r="B245" s="14">
        <f>SUM(E143:E161)</f>
        <v>2845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ht="15.75" customHeight="1" spans="1:6">
      <c r="A246" s="1" t="s">
        <v>315</v>
      </c>
      <c r="C246" s="1" t="s">
        <v>316</v>
      </c>
      <c r="D246" s="1" t="s">
        <v>316</v>
      </c>
      <c r="E246" s="1">
        <v>0</v>
      </c>
      <c r="F246" s="1">
        <v>721</v>
      </c>
    </row>
    <row r="247" ht="15.75" customHeight="1" spans="1:6">
      <c r="A247" s="1" t="s">
        <v>317</v>
      </c>
      <c r="C247" s="1" t="s">
        <v>42</v>
      </c>
      <c r="E247" s="1">
        <v>4</v>
      </c>
      <c r="F247" s="1" t="s">
        <v>59</v>
      </c>
    </row>
    <row r="248" ht="15.75" customHeight="1" spans="1:6">
      <c r="A248" s="1" t="s">
        <v>318</v>
      </c>
      <c r="E248" s="1">
        <v>2000</v>
      </c>
      <c r="F248" s="1" t="s">
        <v>319</v>
      </c>
    </row>
    <row r="249" ht="15.75" customHeight="1" spans="1:6">
      <c r="A249" s="1" t="s">
        <v>320</v>
      </c>
      <c r="E249" s="1">
        <v>999</v>
      </c>
      <c r="F249" s="1" t="s">
        <v>319</v>
      </c>
    </row>
    <row r="250" ht="15.75" customHeight="1" spans="1:6">
      <c r="A250" s="1" t="s">
        <v>321</v>
      </c>
      <c r="E250" s="1">
        <v>0</v>
      </c>
      <c r="F250" s="1" t="s">
        <v>322</v>
      </c>
    </row>
    <row r="251" ht="15.75" customHeight="1" spans="1:6">
      <c r="A251" s="1" t="s">
        <v>323</v>
      </c>
      <c r="E251" s="1">
        <v>1</v>
      </c>
      <c r="F251" s="1" t="s">
        <v>324</v>
      </c>
    </row>
    <row r="252" ht="15.75" customHeight="1" spans="1:5">
      <c r="A252" s="1" t="s">
        <v>325</v>
      </c>
      <c r="E252" s="1" t="s">
        <v>326</v>
      </c>
    </row>
    <row r="255" ht="15.75" customHeight="1" spans="1:5">
      <c r="A255" s="1" t="s">
        <v>327</v>
      </c>
      <c r="E255" s="1">
        <v>85</v>
      </c>
    </row>
    <row r="256" customHeight="1" spans="5:5">
      <c r="E256">
        <v>0</v>
      </c>
    </row>
    <row r="257" ht="15.75" customHeight="1" spans="1:5">
      <c r="A257" s="1"/>
      <c r="E257" s="1"/>
    </row>
    <row r="258" ht="15.75" customHeight="1" spans="1:5">
      <c r="A258" s="1"/>
      <c r="E258" s="1"/>
    </row>
    <row r="259" ht="15.75" customHeight="1" spans="5:6">
      <c r="E259" s="106">
        <f>SUM(E1:E257)</f>
        <v>41602</v>
      </c>
      <c r="F259" s="1" t="s">
        <v>328</v>
      </c>
    </row>
    <row r="260" ht="15.75" customHeight="1"/>
    <row r="261" ht="15.75" customHeight="1" spans="1:5">
      <c r="A261" s="1" t="s">
        <v>329</v>
      </c>
      <c r="E261" s="1">
        <v>2300</v>
      </c>
    </row>
    <row r="262" ht="15.75" customHeight="1" spans="1:5">
      <c r="A262" s="1" t="s">
        <v>330</v>
      </c>
      <c r="E262" s="1">
        <v>500</v>
      </c>
    </row>
    <row r="263" ht="15.75" customHeight="1" spans="1:5">
      <c r="A263" s="1" t="s">
        <v>331</v>
      </c>
      <c r="E263" s="1">
        <v>1900</v>
      </c>
    </row>
    <row r="264" ht="15.75" customHeight="1" spans="1:29">
      <c r="A264" s="107" t="s">
        <v>124</v>
      </c>
      <c r="B264" s="107">
        <v>7456</v>
      </c>
      <c r="C264" s="107"/>
      <c r="D264" s="107" t="s">
        <v>253</v>
      </c>
      <c r="E264" s="107">
        <v>0</v>
      </c>
      <c r="F264" s="107" t="s">
        <v>332</v>
      </c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</row>
    <row r="265" ht="15.75" customHeight="1"/>
    <row r="266" ht="15.75" customHeight="1" spans="1:29">
      <c r="A266" s="107" t="s">
        <v>114</v>
      </c>
      <c r="B266" s="107" t="s">
        <v>115</v>
      </c>
      <c r="C266" s="107" t="s">
        <v>333</v>
      </c>
      <c r="D266" s="107" t="s">
        <v>334</v>
      </c>
      <c r="E266" s="107">
        <v>30</v>
      </c>
      <c r="F266" s="107" t="s">
        <v>335</v>
      </c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</row>
    <row r="267" ht="15.75" customHeight="1" spans="1:29">
      <c r="A267" s="107" t="s">
        <v>114</v>
      </c>
      <c r="B267" s="107" t="s">
        <v>115</v>
      </c>
      <c r="C267" s="107" t="s">
        <v>90</v>
      </c>
      <c r="D267" s="107" t="s">
        <v>163</v>
      </c>
      <c r="E267" s="107">
        <v>0</v>
      </c>
      <c r="F267" s="107" t="s">
        <v>336</v>
      </c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</row>
    <row r="268" ht="15.75" customHeight="1" spans="1:29">
      <c r="A268" s="107" t="s">
        <v>114</v>
      </c>
      <c r="B268" s="107" t="s">
        <v>115</v>
      </c>
      <c r="C268" s="107" t="s">
        <v>90</v>
      </c>
      <c r="D268" s="107" t="s">
        <v>337</v>
      </c>
      <c r="E268" s="107">
        <v>1</v>
      </c>
      <c r="F268" s="107" t="s">
        <v>338</v>
      </c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</row>
    <row r="269" ht="15.75" customHeight="1" spans="1:29">
      <c r="A269" s="107" t="s">
        <v>114</v>
      </c>
      <c r="B269" s="107" t="s">
        <v>115</v>
      </c>
      <c r="C269" s="107" t="s">
        <v>23</v>
      </c>
      <c r="D269" s="107" t="s">
        <v>90</v>
      </c>
      <c r="E269" s="107">
        <v>1</v>
      </c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</row>
    <row r="270" ht="15.75" customHeight="1" spans="1:29">
      <c r="A270" s="107" t="s">
        <v>339</v>
      </c>
      <c r="B270" s="107" t="s">
        <v>10</v>
      </c>
      <c r="C270" s="107" t="s">
        <v>15</v>
      </c>
      <c r="D270" s="107" t="s">
        <v>340</v>
      </c>
      <c r="E270" s="107">
        <v>0</v>
      </c>
      <c r="F270" s="107" t="s">
        <v>341</v>
      </c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</row>
    <row r="271" ht="15.75" customHeight="1" spans="1:29">
      <c r="A271" s="107" t="s">
        <v>339</v>
      </c>
      <c r="B271" s="107" t="s">
        <v>35</v>
      </c>
      <c r="C271" s="107"/>
      <c r="D271" s="107" t="s">
        <v>342</v>
      </c>
      <c r="E271" s="107">
        <v>5</v>
      </c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</row>
    <row r="272" ht="15.75" customHeight="1" spans="1:6">
      <c r="A272" s="1" t="s">
        <v>114</v>
      </c>
      <c r="B272" s="1" t="s">
        <v>115</v>
      </c>
      <c r="C272" s="1" t="s">
        <v>23</v>
      </c>
      <c r="D272" s="1" t="s">
        <v>87</v>
      </c>
      <c r="E272" s="1">
        <v>3</v>
      </c>
      <c r="F272" s="1" t="s">
        <v>343</v>
      </c>
    </row>
    <row r="273" ht="15.75" customHeight="1"/>
    <row r="274" ht="15.75" customHeight="1" spans="1:29">
      <c r="A274" s="29" t="s">
        <v>47</v>
      </c>
      <c r="B274" s="29" t="s">
        <v>48</v>
      </c>
      <c r="C274" s="29" t="s">
        <v>49</v>
      </c>
      <c r="D274" s="29" t="s">
        <v>16</v>
      </c>
      <c r="E274" s="29">
        <v>0</v>
      </c>
      <c r="F274" s="29" t="s">
        <v>332</v>
      </c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ht="15.75" customHeight="1" spans="1:29">
      <c r="A275" s="107" t="s">
        <v>344</v>
      </c>
      <c r="B275" s="107" t="s">
        <v>345</v>
      </c>
      <c r="C275" s="107" t="s">
        <v>23</v>
      </c>
      <c r="D275" s="107" t="s">
        <v>87</v>
      </c>
      <c r="E275" s="107">
        <v>1</v>
      </c>
      <c r="F275" s="107" t="s">
        <v>346</v>
      </c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</row>
    <row r="276" ht="15.75" customHeight="1" spans="1:29">
      <c r="A276" s="107" t="s">
        <v>344</v>
      </c>
      <c r="B276" s="107" t="s">
        <v>345</v>
      </c>
      <c r="C276" s="107" t="s">
        <v>23</v>
      </c>
      <c r="D276" s="107" t="s">
        <v>158</v>
      </c>
      <c r="E276" s="107">
        <v>0</v>
      </c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</row>
    <row r="277" ht="15.75" customHeight="1" spans="1:29">
      <c r="A277" s="107" t="s">
        <v>344</v>
      </c>
      <c r="B277" s="107" t="s">
        <v>345</v>
      </c>
      <c r="C277" s="107" t="s">
        <v>23</v>
      </c>
      <c r="D277" s="107" t="s">
        <v>347</v>
      </c>
      <c r="E277" s="107">
        <v>0</v>
      </c>
      <c r="F277" s="107" t="s">
        <v>348</v>
      </c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</row>
    <row r="278" ht="15.75" customHeight="1" spans="1:29">
      <c r="A278" s="107" t="s">
        <v>344</v>
      </c>
      <c r="B278" s="107" t="s">
        <v>345</v>
      </c>
      <c r="C278" s="107" t="s">
        <v>15</v>
      </c>
      <c r="D278" s="107" t="s">
        <v>349</v>
      </c>
      <c r="E278" s="107">
        <v>7</v>
      </c>
      <c r="F278" s="107" t="s">
        <v>350</v>
      </c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</row>
    <row r="279" ht="15.75" customHeight="1" spans="1:29">
      <c r="A279" s="107" t="s">
        <v>344</v>
      </c>
      <c r="B279" s="107" t="s">
        <v>345</v>
      </c>
      <c r="C279" s="107" t="s">
        <v>36</v>
      </c>
      <c r="D279" s="107" t="s">
        <v>342</v>
      </c>
      <c r="E279" s="107">
        <v>0</v>
      </c>
      <c r="F279" s="107" t="s">
        <v>351</v>
      </c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</row>
    <row r="280" ht="15.75" customHeight="1" spans="1:29">
      <c r="A280" s="107" t="s">
        <v>344</v>
      </c>
      <c r="B280" s="107" t="s">
        <v>345</v>
      </c>
      <c r="C280" s="107" t="s">
        <v>36</v>
      </c>
      <c r="D280" s="107" t="s">
        <v>42</v>
      </c>
      <c r="E280" s="107">
        <v>6</v>
      </c>
      <c r="F280" s="107" t="s">
        <v>170</v>
      </c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</row>
    <row r="281" ht="15.75" customHeight="1"/>
    <row r="282" ht="15.75" customHeight="1"/>
    <row r="283" ht="15.75" customHeight="1" spans="1:29">
      <c r="A283" s="107" t="s">
        <v>160</v>
      </c>
      <c r="B283" s="107" t="s">
        <v>352</v>
      </c>
      <c r="C283" s="107"/>
      <c r="D283" s="107"/>
      <c r="E283" s="107">
        <v>30</v>
      </c>
      <c r="F283" s="107" t="s">
        <v>353</v>
      </c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</row>
    <row r="284" ht="15.75" customHeight="1" spans="1:29">
      <c r="A284" s="107" t="s">
        <v>160</v>
      </c>
      <c r="B284" s="107"/>
      <c r="C284" s="107" t="s">
        <v>23</v>
      </c>
      <c r="D284" s="107" t="s">
        <v>90</v>
      </c>
      <c r="E284" s="107">
        <v>0</v>
      </c>
      <c r="F284" s="107" t="s">
        <v>170</v>
      </c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</row>
    <row r="285" ht="15.75" customHeight="1" spans="1:29">
      <c r="A285" s="107" t="s">
        <v>160</v>
      </c>
      <c r="B285" s="107"/>
      <c r="C285" s="107" t="s">
        <v>23</v>
      </c>
      <c r="D285" s="107" t="s">
        <v>16</v>
      </c>
      <c r="E285" s="107">
        <v>27</v>
      </c>
      <c r="F285" s="107" t="s">
        <v>351</v>
      </c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</row>
    <row r="286" ht="15.75" customHeight="1"/>
    <row r="287" ht="15.75" customHeight="1"/>
    <row r="288" ht="15.75" customHeight="1" spans="1:6">
      <c r="A288" s="1" t="s">
        <v>354</v>
      </c>
      <c r="B288" s="1" t="s">
        <v>355</v>
      </c>
      <c r="C288" s="1" t="s">
        <v>185</v>
      </c>
      <c r="D288" s="1" t="s">
        <v>90</v>
      </c>
      <c r="E288" s="1">
        <v>0</v>
      </c>
      <c r="F288" s="1" t="s">
        <v>356</v>
      </c>
    </row>
    <row r="289" ht="15.75" customHeight="1" spans="1:6">
      <c r="A289" s="1" t="s">
        <v>354</v>
      </c>
      <c r="B289" s="1" t="s">
        <v>355</v>
      </c>
      <c r="C289" s="1" t="s">
        <v>15</v>
      </c>
      <c r="D289" s="1" t="s">
        <v>90</v>
      </c>
      <c r="E289" s="1">
        <v>0</v>
      </c>
      <c r="F289" s="1" t="s">
        <v>357</v>
      </c>
    </row>
    <row r="290" ht="15.75" customHeight="1" spans="1:5">
      <c r="A290" s="1" t="s">
        <v>358</v>
      </c>
      <c r="B290" s="1" t="s">
        <v>359</v>
      </c>
      <c r="D290" s="1" t="s">
        <v>360</v>
      </c>
      <c r="E290" s="1">
        <v>0</v>
      </c>
    </row>
    <row r="291" ht="15.75" customHeight="1" spans="1:6">
      <c r="A291" s="1" t="s">
        <v>361</v>
      </c>
      <c r="B291" s="1" t="s">
        <v>362</v>
      </c>
      <c r="E291" s="1">
        <v>0</v>
      </c>
      <c r="F291" s="1" t="s">
        <v>363</v>
      </c>
    </row>
    <row r="292" ht="15.75" customHeight="1" spans="2:5">
      <c r="B292" s="1">
        <v>8401</v>
      </c>
      <c r="C292" s="1" t="s">
        <v>15</v>
      </c>
      <c r="D292" s="1" t="s">
        <v>90</v>
      </c>
      <c r="E292" s="1">
        <v>5</v>
      </c>
    </row>
    <row r="293" ht="15.75" customHeight="1" spans="2:5">
      <c r="B293" s="1">
        <v>7456</v>
      </c>
      <c r="C293" s="1" t="s">
        <v>15</v>
      </c>
      <c r="D293" s="1" t="s">
        <v>90</v>
      </c>
      <c r="E293" s="1">
        <v>80</v>
      </c>
    </row>
    <row r="294" ht="15.75" customHeight="1" spans="2:5">
      <c r="B294" s="1" t="s">
        <v>105</v>
      </c>
      <c r="C294" s="1" t="s">
        <v>108</v>
      </c>
      <c r="E294" s="1">
        <v>40</v>
      </c>
    </row>
    <row r="295" ht="15.75" customHeight="1" spans="1:5">
      <c r="A295">
        <v>7456</v>
      </c>
      <c r="C295" t="s">
        <v>42</v>
      </c>
      <c r="D295" t="s">
        <v>42</v>
      </c>
      <c r="E295">
        <v>6</v>
      </c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</sheetData>
  <pageMargins left="0.75" right="0.75" top="1" bottom="1" header="0" footer="0"/>
  <pageSetup paperSize="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00"/>
  <sheetViews>
    <sheetView workbookViewId="0">
      <selection activeCell="A1" sqref="A1"/>
    </sheetView>
  </sheetViews>
  <sheetFormatPr defaultColWidth="12.6285714285714" defaultRowHeight="15" customHeight="1" outlineLevelCol="5"/>
  <cols>
    <col min="1" max="6" width="12.6285714285714" customWidth="1"/>
  </cols>
  <sheetData>
    <row r="1" ht="15.75" customHeight="1" spans="1:6">
      <c r="A1" s="1" t="s">
        <v>510</v>
      </c>
      <c r="B1" s="1" t="s">
        <v>226</v>
      </c>
      <c r="C1" s="1" t="s">
        <v>511</v>
      </c>
      <c r="D1" s="1" t="s">
        <v>512</v>
      </c>
      <c r="E1" s="1" t="s">
        <v>513</v>
      </c>
      <c r="F1" s="1" t="s">
        <v>514</v>
      </c>
    </row>
    <row r="2" ht="15.75" customHeight="1" spans="1:4">
      <c r="A2" s="1" t="s">
        <v>515</v>
      </c>
      <c r="C2" s="1" t="s">
        <v>428</v>
      </c>
      <c r="D2" s="1"/>
    </row>
    <row r="3" ht="15.75" customHeight="1" spans="1:4">
      <c r="A3" s="1" t="s">
        <v>516</v>
      </c>
      <c r="C3" s="1" t="s">
        <v>428</v>
      </c>
      <c r="D3" s="1"/>
    </row>
    <row r="4" ht="15.75" customHeight="1" spans="1:4">
      <c r="A4" s="1" t="s">
        <v>517</v>
      </c>
      <c r="C4" s="1" t="s">
        <v>428</v>
      </c>
      <c r="D4" s="1"/>
    </row>
    <row r="5" ht="15.75" customHeight="1" spans="1:3">
      <c r="A5" s="1" t="s">
        <v>518</v>
      </c>
      <c r="B5" s="1" t="s">
        <v>519</v>
      </c>
      <c r="C5" s="1" t="s">
        <v>520</v>
      </c>
    </row>
    <row r="6" ht="15.75" customHeight="1" spans="1:6">
      <c r="A6" s="1" t="s">
        <v>521</v>
      </c>
      <c r="B6" s="1" t="s">
        <v>522</v>
      </c>
      <c r="E6" s="1">
        <v>53</v>
      </c>
      <c r="F6" s="1">
        <v>93</v>
      </c>
    </row>
    <row r="7" ht="15.75" customHeight="1" spans="1:3">
      <c r="A7" s="1" t="s">
        <v>523</v>
      </c>
      <c r="C7" s="1" t="s">
        <v>524</v>
      </c>
    </row>
    <row r="8" ht="15.75" customHeight="1" spans="1:4">
      <c r="A8" s="1" t="s">
        <v>525</v>
      </c>
      <c r="B8" s="1" t="s">
        <v>226</v>
      </c>
      <c r="C8" s="1" t="s">
        <v>526</v>
      </c>
      <c r="D8" s="2">
        <v>0.1</v>
      </c>
    </row>
    <row r="9" ht="15.75" customHeight="1" spans="1:3">
      <c r="A9" s="1" t="s">
        <v>527</v>
      </c>
      <c r="B9" s="1" t="s">
        <v>226</v>
      </c>
      <c r="C9" s="1" t="s">
        <v>428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2.6285714285714" defaultRowHeight="15" customHeight="1"/>
  <cols>
    <col min="1" max="6" width="9.13333333333333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28" sqref="B28"/>
    </sheetView>
  </sheetViews>
  <sheetFormatPr defaultColWidth="12.6285714285714" defaultRowHeight="15" customHeight="1"/>
  <cols>
    <col min="1" max="11" width="9.13333333333333" customWidth="1"/>
  </cols>
  <sheetData>
    <row r="1" ht="12" customHeight="1" spans="1:5">
      <c r="A1" s="1" t="s">
        <v>90</v>
      </c>
      <c r="B1" s="1" t="s">
        <v>49</v>
      </c>
      <c r="C1" s="1" t="s">
        <v>68</v>
      </c>
      <c r="D1" s="1" t="s">
        <v>150</v>
      </c>
      <c r="E1" s="1" t="s">
        <v>364</v>
      </c>
    </row>
    <row r="2" ht="12" customHeight="1" spans="1:9">
      <c r="A2" s="1" t="s">
        <v>365</v>
      </c>
      <c r="B2" s="1" t="s">
        <v>366</v>
      </c>
      <c r="F2" s="9" t="s">
        <v>216</v>
      </c>
      <c r="H2" s="9" t="s">
        <v>367</v>
      </c>
      <c r="I2" s="9" t="s">
        <v>368</v>
      </c>
    </row>
    <row r="3" ht="12" customHeight="1" spans="1:11">
      <c r="A3" s="1" t="s">
        <v>57</v>
      </c>
      <c r="B3" s="1" t="s">
        <v>369</v>
      </c>
      <c r="I3" s="9" t="s">
        <v>370</v>
      </c>
      <c r="J3" s="9" t="s">
        <v>371</v>
      </c>
      <c r="K3" s="9" t="s">
        <v>371</v>
      </c>
    </row>
    <row r="4" ht="12" customHeight="1" spans="1:6">
      <c r="A4" s="1" t="s">
        <v>35</v>
      </c>
      <c r="B4" s="1" t="s">
        <v>372</v>
      </c>
      <c r="C4" s="9" t="s">
        <v>373</v>
      </c>
      <c r="F4" t="s">
        <v>374</v>
      </c>
    </row>
    <row r="5" ht="12" customHeight="1" spans="1:3">
      <c r="A5" s="1" t="s">
        <v>218</v>
      </c>
      <c r="B5" s="1" t="s">
        <v>375</v>
      </c>
      <c r="C5" s="1" t="s">
        <v>222</v>
      </c>
    </row>
    <row r="6" ht="12" customHeight="1" spans="1:5">
      <c r="A6" s="1" t="s">
        <v>162</v>
      </c>
      <c r="B6" s="1" t="s">
        <v>376</v>
      </c>
      <c r="C6" s="1" t="s">
        <v>377</v>
      </c>
      <c r="D6" s="1">
        <v>10</v>
      </c>
      <c r="E6" s="1" t="s">
        <v>17</v>
      </c>
    </row>
    <row r="7" ht="12" customHeight="1" spans="1:2">
      <c r="A7" s="1" t="s">
        <v>378</v>
      </c>
      <c r="B7" s="1" t="s">
        <v>379</v>
      </c>
    </row>
    <row r="8" ht="12" customHeight="1" spans="1:3">
      <c r="A8" s="1">
        <v>7456</v>
      </c>
      <c r="B8" s="1" t="s">
        <v>380</v>
      </c>
      <c r="C8" s="9" t="s">
        <v>381</v>
      </c>
    </row>
    <row r="9" ht="12" customHeight="1" spans="1:4">
      <c r="A9" s="1">
        <v>2982</v>
      </c>
      <c r="B9" s="1" t="s">
        <v>382</v>
      </c>
      <c r="C9" s="9" t="s">
        <v>383</v>
      </c>
      <c r="D9" s="9" t="s">
        <v>384</v>
      </c>
    </row>
    <row r="10" ht="12" customHeight="1" spans="1:2">
      <c r="A10" s="1" t="s">
        <v>385</v>
      </c>
      <c r="B10" s="1" t="s">
        <v>386</v>
      </c>
    </row>
    <row r="11" ht="12" customHeight="1" spans="2:2">
      <c r="B11" s="10" t="s">
        <v>387</v>
      </c>
    </row>
    <row r="12" ht="12" customHeight="1" spans="1:26">
      <c r="A12" s="11" t="s">
        <v>57</v>
      </c>
      <c r="B12" s="12"/>
      <c r="C12" s="11" t="s">
        <v>388</v>
      </c>
      <c r="D12" s="11" t="s">
        <v>389</v>
      </c>
      <c r="E12" s="13" t="s">
        <v>390</v>
      </c>
      <c r="F12" s="12"/>
      <c r="G12" s="12" t="s">
        <v>391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" customHeight="1" spans="1:1">
      <c r="A13" s="1" t="s">
        <v>57</v>
      </c>
    </row>
    <row r="14" ht="12" customHeight="1" spans="1:10">
      <c r="A14" s="1" t="s">
        <v>392</v>
      </c>
      <c r="B14" s="1" t="s">
        <v>393</v>
      </c>
      <c r="E14" s="1" t="s">
        <v>394</v>
      </c>
      <c r="H14" s="1" t="s">
        <v>251</v>
      </c>
      <c r="I14" s="14"/>
      <c r="J14" s="14" t="s">
        <v>253</v>
      </c>
    </row>
    <row r="15" ht="12" customHeight="1" spans="1:3">
      <c r="A15" s="1" t="s">
        <v>225</v>
      </c>
      <c r="B15" s="1" t="s">
        <v>395</v>
      </c>
      <c r="C15" s="9" t="s">
        <v>396</v>
      </c>
    </row>
    <row r="16" ht="12" customHeight="1"/>
    <row r="17" ht="12" customHeight="1" spans="1:2">
      <c r="A17" s="9">
        <v>1456</v>
      </c>
      <c r="B17" s="9" t="s">
        <v>397</v>
      </c>
    </row>
    <row r="18" ht="12" customHeight="1"/>
    <row r="19" ht="12" customHeight="1" spans="2:3">
      <c r="B19" s="9" t="s">
        <v>398</v>
      </c>
      <c r="C19" s="9" t="s">
        <v>399</v>
      </c>
    </row>
    <row r="20" ht="12" customHeight="1" spans="1:2">
      <c r="A20" s="9" t="s">
        <v>78</v>
      </c>
      <c r="B20" s="9" t="s">
        <v>400</v>
      </c>
    </row>
    <row r="21" ht="12" customHeight="1" spans="1:2">
      <c r="A21" s="9" t="s">
        <v>378</v>
      </c>
      <c r="B21" s="9" t="s">
        <v>401</v>
      </c>
    </row>
    <row r="22" ht="12" customHeight="1" spans="1:2">
      <c r="A22" s="9" t="s">
        <v>365</v>
      </c>
      <c r="B22" s="9" t="s">
        <v>402</v>
      </c>
    </row>
    <row r="23" ht="12" customHeight="1" spans="1:2">
      <c r="A23" s="9">
        <v>9259</v>
      </c>
      <c r="B23" s="9" t="s">
        <v>403</v>
      </c>
    </row>
    <row r="24" ht="12" customHeight="1" spans="1:2">
      <c r="A24" s="9" t="s">
        <v>162</v>
      </c>
      <c r="B24" s="9" t="s">
        <v>404</v>
      </c>
    </row>
    <row r="25" ht="12" customHeight="1" spans="1:2">
      <c r="A25" s="9" t="s">
        <v>405</v>
      </c>
      <c r="B25" s="9" t="s">
        <v>406</v>
      </c>
    </row>
    <row r="26" ht="12" customHeight="1" spans="1:2">
      <c r="A26" s="9" t="s">
        <v>154</v>
      </c>
      <c r="B26" s="9" t="s">
        <v>407</v>
      </c>
    </row>
    <row r="27" ht="12" customHeight="1" spans="1:2">
      <c r="A27" s="9">
        <v>2977</v>
      </c>
      <c r="B27" s="9" t="s">
        <v>408</v>
      </c>
    </row>
    <row r="28" ht="12" customHeight="1" spans="1:1">
      <c r="A28">
        <v>2982</v>
      </c>
    </row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topLeftCell="A4" workbookViewId="0">
      <selection activeCell="A14" sqref="$A14:$XFD14"/>
    </sheetView>
  </sheetViews>
  <sheetFormatPr defaultColWidth="12.6285714285714" defaultRowHeight="15" customHeight="1"/>
  <cols>
    <col min="1" max="2" width="8.87619047619048" customWidth="1"/>
    <col min="3" max="3" width="18.6285714285714" customWidth="1"/>
    <col min="4" max="10" width="8.87619047619048" customWidth="1"/>
  </cols>
  <sheetData>
    <row r="1" ht="12" customHeight="1" spans="1:4">
      <c r="A1" s="1" t="s">
        <v>409</v>
      </c>
      <c r="B1" s="1" t="s">
        <v>410</v>
      </c>
      <c r="C1" s="1" t="s">
        <v>411</v>
      </c>
      <c r="D1" s="1" t="s">
        <v>412</v>
      </c>
    </row>
    <row r="2" ht="12" customHeight="1" spans="1:10">
      <c r="A2" s="6" t="s">
        <v>413</v>
      </c>
      <c r="B2" s="6" t="s">
        <v>77</v>
      </c>
      <c r="C2" s="6" t="s">
        <v>82</v>
      </c>
      <c r="E2" s="6" t="s">
        <v>185</v>
      </c>
      <c r="F2" s="6" t="s">
        <v>175</v>
      </c>
      <c r="G2" s="6">
        <v>400</v>
      </c>
      <c r="H2" s="6"/>
      <c r="J2" s="6"/>
    </row>
    <row r="3" ht="12" customHeight="1" spans="1:3">
      <c r="A3" s="1">
        <v>9256</v>
      </c>
      <c r="B3" s="1" t="s">
        <v>414</v>
      </c>
      <c r="C3" s="1" t="s">
        <v>415</v>
      </c>
    </row>
    <row r="4" ht="12" customHeight="1" spans="1:4">
      <c r="A4" s="1" t="s">
        <v>35</v>
      </c>
      <c r="B4" s="1" t="s">
        <v>416</v>
      </c>
      <c r="C4" s="1" t="s">
        <v>417</v>
      </c>
      <c r="D4" s="1">
        <v>3300</v>
      </c>
    </row>
    <row r="5" ht="12" customHeight="1" spans="1:3">
      <c r="A5" s="1" t="s">
        <v>405</v>
      </c>
      <c r="B5" s="1" t="s">
        <v>418</v>
      </c>
      <c r="C5" s="1" t="s">
        <v>417</v>
      </c>
    </row>
    <row r="6" ht="12" customHeight="1" spans="1:3">
      <c r="A6" s="1" t="s">
        <v>154</v>
      </c>
      <c r="B6" s="1" t="s">
        <v>418</v>
      </c>
      <c r="C6" s="1" t="s">
        <v>419</v>
      </c>
    </row>
    <row r="7" ht="12" customHeight="1" spans="1:4">
      <c r="A7" s="1" t="s">
        <v>420</v>
      </c>
      <c r="B7" s="1" t="s">
        <v>418</v>
      </c>
      <c r="C7" s="1" t="s">
        <v>421</v>
      </c>
      <c r="D7" s="1" t="s">
        <v>422</v>
      </c>
    </row>
    <row r="8" ht="12" customHeight="1" spans="1:3">
      <c r="A8" s="1" t="s">
        <v>420</v>
      </c>
      <c r="B8" s="1" t="s">
        <v>416</v>
      </c>
      <c r="C8" s="1" t="s">
        <v>423</v>
      </c>
    </row>
    <row r="9" ht="12" customHeight="1" spans="1:3">
      <c r="A9" s="1" t="s">
        <v>154</v>
      </c>
      <c r="B9" s="1" t="s">
        <v>414</v>
      </c>
      <c r="C9" s="1" t="s">
        <v>424</v>
      </c>
    </row>
    <row r="10" ht="12" customHeight="1" spans="1:1">
      <c r="A10" s="1" t="s">
        <v>365</v>
      </c>
    </row>
    <row r="11" ht="12" customHeight="1" spans="1:3">
      <c r="A11" s="1" t="s">
        <v>57</v>
      </c>
      <c r="B11" s="1" t="s">
        <v>414</v>
      </c>
      <c r="C11" s="1" t="s">
        <v>425</v>
      </c>
    </row>
    <row r="12" ht="12" customHeight="1" spans="1:3">
      <c r="A12" s="1" t="s">
        <v>365</v>
      </c>
      <c r="B12" s="1" t="s">
        <v>414</v>
      </c>
      <c r="C12" s="1" t="s">
        <v>426</v>
      </c>
    </row>
    <row r="13" ht="12" customHeight="1" spans="1:3">
      <c r="A13" s="1" t="s">
        <v>225</v>
      </c>
      <c r="B13" s="1" t="s">
        <v>414</v>
      </c>
      <c r="C13" s="1" t="s">
        <v>417</v>
      </c>
    </row>
    <row r="14" ht="12" customHeight="1" spans="1:5">
      <c r="A14" s="1" t="s">
        <v>188</v>
      </c>
      <c r="B14" s="1" t="s">
        <v>414</v>
      </c>
      <c r="C14" s="1" t="s">
        <v>427</v>
      </c>
      <c r="D14" s="1">
        <v>5000</v>
      </c>
      <c r="E14" s="1" t="s">
        <v>428</v>
      </c>
    </row>
    <row r="15" ht="12" customHeight="1" spans="1:4">
      <c r="A15" s="1" t="s">
        <v>429</v>
      </c>
      <c r="B15" s="1" t="s">
        <v>418</v>
      </c>
      <c r="C15" s="1" t="s">
        <v>430</v>
      </c>
      <c r="D15" s="7" t="s">
        <v>105</v>
      </c>
    </row>
    <row r="16" ht="12" customHeight="1" spans="1:3">
      <c r="A16" s="1">
        <v>9259</v>
      </c>
      <c r="B16" s="1" t="s">
        <v>414</v>
      </c>
      <c r="C16" s="1" t="s">
        <v>431</v>
      </c>
    </row>
    <row r="17" ht="12" customHeight="1" spans="1:3">
      <c r="A17" s="1" t="s">
        <v>378</v>
      </c>
      <c r="B17" s="1" t="s">
        <v>414</v>
      </c>
      <c r="C17" s="1" t="s">
        <v>417</v>
      </c>
    </row>
    <row r="18" ht="12" customHeight="1" spans="1:1">
      <c r="A18" s="1" t="s">
        <v>432</v>
      </c>
    </row>
    <row r="19" ht="12" customHeight="1" spans="1:3">
      <c r="A19" s="1" t="s">
        <v>365</v>
      </c>
      <c r="B19" s="1" t="s">
        <v>414</v>
      </c>
      <c r="C19" s="1" t="s">
        <v>431</v>
      </c>
    </row>
    <row r="20" ht="12" customHeight="1" spans="1:3">
      <c r="A20" s="1" t="s">
        <v>162</v>
      </c>
      <c r="B20" s="1" t="s">
        <v>414</v>
      </c>
      <c r="C20" s="1" t="s">
        <v>433</v>
      </c>
    </row>
    <row r="21" ht="12" customHeight="1" spans="1:3">
      <c r="A21" s="1" t="s">
        <v>78</v>
      </c>
      <c r="B21" s="1" t="s">
        <v>414</v>
      </c>
      <c r="C21" s="1" t="s">
        <v>417</v>
      </c>
    </row>
    <row r="22" ht="12" customHeight="1" spans="1:3">
      <c r="A22" s="1" t="s">
        <v>218</v>
      </c>
      <c r="B22" s="1" t="s">
        <v>434</v>
      </c>
      <c r="C22" s="1" t="s">
        <v>435</v>
      </c>
    </row>
    <row r="23" ht="12" customHeight="1" spans="1:3">
      <c r="A23" s="1" t="s">
        <v>242</v>
      </c>
      <c r="B23" s="1" t="s">
        <v>414</v>
      </c>
      <c r="C23" s="1" t="s">
        <v>436</v>
      </c>
    </row>
    <row r="24" ht="12" customHeight="1" spans="1:3">
      <c r="A24" s="1" t="s">
        <v>365</v>
      </c>
      <c r="B24" s="1" t="s">
        <v>414</v>
      </c>
      <c r="C24" s="1" t="s">
        <v>431</v>
      </c>
    </row>
    <row r="25" ht="12" customHeight="1" spans="1:3">
      <c r="A25" s="1" t="s">
        <v>154</v>
      </c>
      <c r="B25" s="1" t="s">
        <v>418</v>
      </c>
      <c r="C25" s="1" t="s">
        <v>417</v>
      </c>
    </row>
    <row r="26" ht="12" customHeight="1"/>
    <row r="27" ht="12" customHeight="1" spans="1:3">
      <c r="A27" s="1" t="s">
        <v>218</v>
      </c>
      <c r="B27" s="1" t="s">
        <v>414</v>
      </c>
      <c r="C27" s="1" t="s">
        <v>437</v>
      </c>
    </row>
    <row r="28" ht="12" customHeight="1"/>
    <row r="29" ht="12" customHeight="1" spans="1:3">
      <c r="A29" s="1">
        <v>2982</v>
      </c>
      <c r="B29" s="1" t="s">
        <v>418</v>
      </c>
      <c r="C29" s="1" t="s">
        <v>423</v>
      </c>
    </row>
    <row r="30" ht="12" customHeight="1"/>
    <row r="31" ht="12" customHeight="1" spans="1:3">
      <c r="A31" s="1" t="s">
        <v>438</v>
      </c>
      <c r="B31" s="1" t="s">
        <v>418</v>
      </c>
      <c r="C31" s="1" t="s">
        <v>439</v>
      </c>
    </row>
    <row r="32" ht="12" customHeight="1"/>
    <row r="33" ht="12" customHeight="1" spans="1:3">
      <c r="A33" s="1" t="s">
        <v>154</v>
      </c>
      <c r="B33" s="1" t="s">
        <v>418</v>
      </c>
      <c r="C33" s="1" t="s">
        <v>419</v>
      </c>
    </row>
    <row r="34" ht="12" customHeight="1" spans="1:3">
      <c r="A34" s="1" t="s">
        <v>251</v>
      </c>
      <c r="B34" s="1" t="s">
        <v>414</v>
      </c>
      <c r="C34" s="1" t="s">
        <v>440</v>
      </c>
    </row>
    <row r="35" ht="12" customHeight="1" spans="1:3">
      <c r="A35" s="1">
        <v>2977</v>
      </c>
      <c r="B35" s="1" t="s">
        <v>418</v>
      </c>
      <c r="C35" s="1" t="s">
        <v>417</v>
      </c>
    </row>
    <row r="36" ht="12" customHeight="1"/>
    <row r="37" ht="12" customHeight="1" spans="1:3">
      <c r="A37">
        <v>7456</v>
      </c>
      <c r="B37" t="s">
        <v>418</v>
      </c>
      <c r="C37" t="s">
        <v>441</v>
      </c>
    </row>
    <row r="38" ht="12" customHeight="1" spans="1:4">
      <c r="A38" t="s">
        <v>442</v>
      </c>
      <c r="B38" t="s">
        <v>418</v>
      </c>
      <c r="C38" t="s">
        <v>443</v>
      </c>
      <c r="D38" t="s">
        <v>444</v>
      </c>
    </row>
    <row r="39" ht="12" customHeight="1" spans="1:3">
      <c r="A39">
        <v>2982</v>
      </c>
      <c r="B39" t="s">
        <v>418</v>
      </c>
      <c r="C39" t="s">
        <v>440</v>
      </c>
    </row>
    <row r="40" ht="12" customHeight="1" spans="1:3">
      <c r="A40" t="s">
        <v>251</v>
      </c>
      <c r="B40" t="s">
        <v>414</v>
      </c>
      <c r="C40" t="s">
        <v>445</v>
      </c>
    </row>
    <row r="41" ht="12" customHeight="1" spans="1:3">
      <c r="A41" t="s">
        <v>446</v>
      </c>
      <c r="B41" t="s">
        <v>414</v>
      </c>
      <c r="C41" t="s">
        <v>445</v>
      </c>
    </row>
    <row r="42" ht="12" customHeight="1" spans="1:3">
      <c r="A42" t="s">
        <v>35</v>
      </c>
      <c r="B42" t="s">
        <v>414</v>
      </c>
      <c r="C42" t="s">
        <v>445</v>
      </c>
    </row>
    <row r="43" ht="12" customHeight="1" spans="1:3">
      <c r="A43">
        <v>2982</v>
      </c>
      <c r="B43" t="s">
        <v>414</v>
      </c>
      <c r="C43" t="s">
        <v>445</v>
      </c>
    </row>
    <row r="44" ht="12" customHeight="1" spans="1:3">
      <c r="A44" t="s">
        <v>57</v>
      </c>
      <c r="B44" t="s">
        <v>414</v>
      </c>
      <c r="C44" t="s">
        <v>445</v>
      </c>
    </row>
    <row r="45" ht="12" customHeight="1" spans="1:3">
      <c r="A45" t="s">
        <v>268</v>
      </c>
      <c r="B45" t="s">
        <v>414</v>
      </c>
      <c r="C45" t="s">
        <v>445</v>
      </c>
    </row>
    <row r="46" ht="12" customHeight="1" spans="1:3">
      <c r="A46" t="s">
        <v>442</v>
      </c>
      <c r="B46" t="s">
        <v>418</v>
      </c>
      <c r="C46" t="s">
        <v>443</v>
      </c>
    </row>
    <row r="47" ht="12" customHeight="1" spans="2:3">
      <c r="B47" t="s">
        <v>418</v>
      </c>
      <c r="C47" t="s">
        <v>441</v>
      </c>
    </row>
    <row r="48" ht="12" customHeight="1" spans="1:2">
      <c r="A48" t="s">
        <v>310</v>
      </c>
      <c r="B48" t="s">
        <v>447</v>
      </c>
    </row>
    <row r="49" ht="12" customHeight="1" spans="1:3">
      <c r="A49" t="s">
        <v>310</v>
      </c>
      <c r="B49" t="s">
        <v>416</v>
      </c>
      <c r="C49" t="s">
        <v>417</v>
      </c>
    </row>
    <row r="50" ht="12" customHeight="1" spans="1:2">
      <c r="A50" s="8" t="s">
        <v>339</v>
      </c>
      <c r="B50" s="8" t="s">
        <v>10</v>
      </c>
    </row>
    <row r="51" ht="12" customHeight="1" spans="1:2">
      <c r="A51" s="1" t="s">
        <v>119</v>
      </c>
      <c r="B51" s="1" t="s">
        <v>120</v>
      </c>
    </row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workbookViewId="0">
      <selection activeCell="A1" sqref="A1"/>
    </sheetView>
  </sheetViews>
  <sheetFormatPr defaultColWidth="12.6285714285714" defaultRowHeight="15" customHeight="1" outlineLevelCol="4"/>
  <cols>
    <col min="1" max="1" width="8" customWidth="1"/>
    <col min="2" max="2" width="6.24761904761905" customWidth="1"/>
    <col min="3" max="3" width="6.62857142857143" customWidth="1"/>
    <col min="4" max="6" width="12.6285714285714" customWidth="1"/>
  </cols>
  <sheetData>
    <row r="1" ht="15.75" customHeight="1" spans="2:5">
      <c r="B1" s="1" t="s">
        <v>409</v>
      </c>
      <c r="C1" s="1" t="s">
        <v>448</v>
      </c>
      <c r="D1" s="1" t="s">
        <v>449</v>
      </c>
      <c r="E1" s="1" t="s">
        <v>450</v>
      </c>
    </row>
    <row r="2" ht="15.75" customHeight="1" spans="1:5">
      <c r="A2" s="1"/>
      <c r="B2" s="1"/>
      <c r="D2" s="1">
        <v>29000</v>
      </c>
      <c r="E2" s="1" t="s">
        <v>451</v>
      </c>
    </row>
    <row r="3" ht="15.75" customHeight="1" spans="1:5">
      <c r="A3" s="1" t="s">
        <v>452</v>
      </c>
      <c r="B3" s="1">
        <v>800</v>
      </c>
      <c r="D3" s="1">
        <v>29800</v>
      </c>
      <c r="E3" s="1" t="s">
        <v>453</v>
      </c>
    </row>
    <row r="4" ht="15.75" customHeight="1" spans="1:5">
      <c r="A4" s="1">
        <v>331</v>
      </c>
      <c r="C4" s="1">
        <v>200</v>
      </c>
      <c r="D4" s="1">
        <v>29600</v>
      </c>
      <c r="E4" s="1" t="s">
        <v>454</v>
      </c>
    </row>
    <row r="5" ht="15.75" customHeight="1"/>
    <row r="6" ht="15.75" customHeight="1"/>
    <row r="7" ht="15.75" customHeight="1"/>
    <row r="8" ht="15.75" customHeight="1" spans="1:4">
      <c r="A8" s="6" t="s">
        <v>185</v>
      </c>
      <c r="B8" s="6" t="s">
        <v>455</v>
      </c>
      <c r="C8" s="6"/>
      <c r="D8" s="6" t="s">
        <v>456</v>
      </c>
    </row>
    <row r="9" ht="15.75" customHeight="1" spans="2:4">
      <c r="B9" s="1" t="s">
        <v>457</v>
      </c>
      <c r="D9" s="1" t="s">
        <v>458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000"/>
  <sheetViews>
    <sheetView workbookViewId="0">
      <selection activeCell="A1" sqref="A1"/>
    </sheetView>
  </sheetViews>
  <sheetFormatPr defaultColWidth="12.6285714285714" defaultRowHeight="15" customHeight="1"/>
  <cols>
    <col min="1" max="6" width="12.6285714285714" customWidth="1"/>
  </cols>
  <sheetData>
    <row r="1" ht="15.75" customHeight="1" spans="1:1">
      <c r="A1" s="1" t="s">
        <v>459</v>
      </c>
    </row>
    <row r="2" ht="15.75" customHeight="1" spans="1:23">
      <c r="A2" s="4" t="s">
        <v>460</v>
      </c>
      <c r="B2" s="4">
        <v>35000</v>
      </c>
      <c r="C2" s="4" t="s">
        <v>461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 spans="1:23">
      <c r="A3" s="3" t="s">
        <v>462</v>
      </c>
      <c r="B3" s="3">
        <v>6000</v>
      </c>
      <c r="C3" s="3">
        <v>715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 spans="1:23">
      <c r="A4" s="5" t="s">
        <v>463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5.75" customHeight="1" spans="1:2">
      <c r="A5" s="1" t="s">
        <v>464</v>
      </c>
      <c r="B5" s="1">
        <v>1800</v>
      </c>
    </row>
    <row r="6" ht="15.75" customHeight="1"/>
    <row r="7" ht="15.75" customHeight="1" spans="2:2">
      <c r="B7" s="1">
        <f>SUM(B1:B6)</f>
        <v>44800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0"/>
  <sheetViews>
    <sheetView workbookViewId="0">
      <selection activeCell="A1" sqref="A1"/>
    </sheetView>
  </sheetViews>
  <sheetFormatPr defaultColWidth="12.6285714285714" defaultRowHeight="15" customHeight="1"/>
  <cols>
    <col min="1" max="6" width="12.6285714285714" customWidth="1"/>
  </cols>
  <sheetData>
    <row r="1" ht="15.75" customHeight="1"/>
    <row r="2" ht="15.75" customHeight="1" spans="1:2">
      <c r="A2" s="1" t="s">
        <v>16</v>
      </c>
      <c r="B2" s="1">
        <v>5000</v>
      </c>
    </row>
    <row r="3" ht="15.75" customHeight="1" spans="1:2">
      <c r="A3" s="1" t="s">
        <v>90</v>
      </c>
      <c r="B3" s="1">
        <v>4500</v>
      </c>
    </row>
    <row r="4" ht="15.75" customHeight="1" spans="1:22">
      <c r="A4" s="3" t="s">
        <v>49</v>
      </c>
      <c r="B4" s="3">
        <v>1500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 spans="1:22">
      <c r="A5" s="3" t="s">
        <v>42</v>
      </c>
      <c r="B5" s="3">
        <v>999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 spans="1:22">
      <c r="A6" s="3" t="s">
        <v>68</v>
      </c>
      <c r="B6" s="3">
        <v>1200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 spans="1:2">
      <c r="A7" s="1" t="s">
        <v>108</v>
      </c>
      <c r="B7" s="1">
        <v>600</v>
      </c>
    </row>
    <row r="8" ht="15.75" customHeight="1" spans="1:2">
      <c r="A8" s="1" t="s">
        <v>165</v>
      </c>
      <c r="B8" s="1">
        <v>2200</v>
      </c>
    </row>
    <row r="9" ht="15.75" customHeight="1" spans="1:2">
      <c r="A9" s="1" t="s">
        <v>177</v>
      </c>
      <c r="B9" s="1">
        <v>600</v>
      </c>
    </row>
    <row r="10" ht="15.75" customHeight="1" spans="1:2">
      <c r="A10" s="1" t="s">
        <v>175</v>
      </c>
      <c r="B10" s="1">
        <v>500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 spans="2:2">
      <c r="B16" s="1">
        <f>SUM(B1:B11)</f>
        <v>17099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000"/>
  <sheetViews>
    <sheetView workbookViewId="0">
      <selection activeCell="A1" sqref="A1"/>
    </sheetView>
  </sheetViews>
  <sheetFormatPr defaultColWidth="12.6285714285714" defaultRowHeight="15" customHeight="1" outlineLevelCol="3"/>
  <cols>
    <col min="1" max="1" width="7.62857142857143" customWidth="1"/>
    <col min="2" max="6" width="12.6285714285714" customWidth="1"/>
  </cols>
  <sheetData>
    <row r="1" ht="15.75" customHeight="1" spans="1:3">
      <c r="A1" s="1"/>
      <c r="B1" s="1" t="s">
        <v>465</v>
      </c>
      <c r="C1" s="1" t="s">
        <v>466</v>
      </c>
    </row>
    <row r="2" ht="15.75" customHeight="1" spans="1:4">
      <c r="A2" s="1"/>
      <c r="B2" s="1">
        <v>100</v>
      </c>
      <c r="C2" s="1" t="s">
        <v>467</v>
      </c>
      <c r="D2" s="1" t="s">
        <v>332</v>
      </c>
    </row>
    <row r="3" ht="15.75" customHeight="1" spans="1:4">
      <c r="A3" s="1"/>
      <c r="B3" s="1">
        <v>-50</v>
      </c>
      <c r="C3" s="1" t="s">
        <v>468</v>
      </c>
      <c r="D3" s="1" t="s">
        <v>469</v>
      </c>
    </row>
    <row r="4" ht="15.75" customHeight="1" spans="1:4">
      <c r="A4" s="1"/>
      <c r="B4" s="1">
        <v>-50</v>
      </c>
      <c r="C4" s="1" t="s">
        <v>470</v>
      </c>
      <c r="D4" s="1" t="s">
        <v>107</v>
      </c>
    </row>
    <row r="5" ht="15.75" customHeight="1" spans="1:4">
      <c r="A5" s="1"/>
      <c r="B5" s="1">
        <v>-60</v>
      </c>
      <c r="C5" s="1" t="s">
        <v>471</v>
      </c>
      <c r="D5" s="1" t="s">
        <v>324</v>
      </c>
    </row>
    <row r="6" ht="15.75" customHeight="1" spans="1:4">
      <c r="A6" s="1"/>
      <c r="B6" s="1">
        <v>-50</v>
      </c>
      <c r="C6" s="1" t="s">
        <v>472</v>
      </c>
      <c r="D6" s="1" t="s">
        <v>473</v>
      </c>
    </row>
    <row r="7" ht="15.75" customHeight="1" spans="1:4">
      <c r="A7" s="1"/>
      <c r="B7" s="1">
        <v>-20</v>
      </c>
      <c r="C7" s="1" t="s">
        <v>474</v>
      </c>
      <c r="D7" s="1" t="s">
        <v>473</v>
      </c>
    </row>
    <row r="8" ht="15.75" customHeight="1" spans="1:4">
      <c r="A8" s="1"/>
      <c r="B8" s="1">
        <v>-30</v>
      </c>
      <c r="C8" s="1" t="s">
        <v>162</v>
      </c>
      <c r="D8" s="1" t="s">
        <v>473</v>
      </c>
    </row>
    <row r="9" ht="15.75" customHeight="1" spans="1:4">
      <c r="A9" s="1"/>
      <c r="B9" s="1">
        <v>-25</v>
      </c>
      <c r="C9" s="1" t="s">
        <v>188</v>
      </c>
      <c r="D9" s="1" t="s">
        <v>473</v>
      </c>
    </row>
    <row r="10" ht="15.75" customHeight="1" spans="1:4">
      <c r="A10" s="1"/>
      <c r="B10" s="1">
        <v>-50</v>
      </c>
      <c r="C10" s="1" t="s">
        <v>475</v>
      </c>
      <c r="D10" s="1" t="s">
        <v>473</v>
      </c>
    </row>
    <row r="11" ht="15.75" customHeight="1" spans="1:4">
      <c r="A11" s="1"/>
      <c r="B11" s="1">
        <v>-80</v>
      </c>
      <c r="C11" s="1" t="s">
        <v>476</v>
      </c>
      <c r="D11" s="1" t="s">
        <v>473</v>
      </c>
    </row>
    <row r="12" ht="15.75" customHeight="1" spans="1:4">
      <c r="A12" s="1"/>
      <c r="B12" s="1">
        <v>100</v>
      </c>
      <c r="C12" s="1" t="s">
        <v>477</v>
      </c>
      <c r="D12" s="1" t="s">
        <v>53</v>
      </c>
    </row>
    <row r="13" ht="15.75" customHeight="1" spans="1:4">
      <c r="A13" s="1"/>
      <c r="B13" s="1">
        <v>-158</v>
      </c>
      <c r="C13" s="1" t="s">
        <v>478</v>
      </c>
      <c r="D13" s="1" t="s">
        <v>102</v>
      </c>
    </row>
    <row r="14" ht="15.75" customHeight="1" spans="1:4">
      <c r="A14" s="1"/>
      <c r="B14" s="1">
        <v>-120</v>
      </c>
      <c r="C14" s="1" t="s">
        <v>479</v>
      </c>
      <c r="D14" s="1" t="s">
        <v>480</v>
      </c>
    </row>
    <row r="15" ht="15.75" customHeight="1" spans="1:4">
      <c r="A15" s="1"/>
      <c r="B15" s="1">
        <v>-100</v>
      </c>
      <c r="C15" s="1" t="s">
        <v>472</v>
      </c>
      <c r="D15" s="1" t="s">
        <v>481</v>
      </c>
    </row>
    <row r="16" ht="15.75" customHeight="1" spans="1:4">
      <c r="A16" s="1"/>
      <c r="B16" s="1">
        <v>-150</v>
      </c>
      <c r="C16" s="1" t="s">
        <v>482</v>
      </c>
      <c r="D16" s="1" t="s">
        <v>481</v>
      </c>
    </row>
    <row r="17" ht="15.75" customHeight="1" spans="1:4">
      <c r="A17" s="1"/>
      <c r="B17" s="1">
        <v>-80</v>
      </c>
      <c r="C17" s="1">
        <v>7456</v>
      </c>
      <c r="D17" s="1" t="s">
        <v>483</v>
      </c>
    </row>
    <row r="18" ht="15.75" customHeight="1" spans="1:4">
      <c r="A18" s="1"/>
      <c r="B18" s="1">
        <v>-80</v>
      </c>
      <c r="C18" s="1" t="s">
        <v>472</v>
      </c>
      <c r="D18" s="1" t="s">
        <v>484</v>
      </c>
    </row>
    <row r="19" ht="15.75" customHeight="1" spans="1:4">
      <c r="A19" s="1"/>
      <c r="B19" s="1">
        <v>-150</v>
      </c>
      <c r="C19" s="1" t="s">
        <v>485</v>
      </c>
      <c r="D19" s="1" t="s">
        <v>484</v>
      </c>
    </row>
    <row r="20" ht="15.75" customHeight="1" spans="1:4">
      <c r="A20" s="1"/>
      <c r="B20" s="1">
        <v>-257</v>
      </c>
      <c r="C20" s="1" t="s">
        <v>378</v>
      </c>
      <c r="D20" s="1" t="s">
        <v>484</v>
      </c>
    </row>
    <row r="21" ht="15.75" customHeight="1" spans="1:4">
      <c r="A21" s="1"/>
      <c r="B21" s="1">
        <v>-140</v>
      </c>
      <c r="C21" s="1" t="s">
        <v>486</v>
      </c>
      <c r="D21" s="1" t="s">
        <v>487</v>
      </c>
    </row>
    <row r="22" ht="15.75" customHeight="1" spans="1:4">
      <c r="A22" s="1"/>
      <c r="B22" s="1">
        <v>70</v>
      </c>
      <c r="C22" s="1" t="s">
        <v>488</v>
      </c>
      <c r="D22" s="1" t="s">
        <v>487</v>
      </c>
    </row>
    <row r="23" ht="15.75" customHeight="1" spans="1:4">
      <c r="A23" s="1"/>
      <c r="B23" s="1">
        <v>-200</v>
      </c>
      <c r="C23" s="1" t="s">
        <v>475</v>
      </c>
      <c r="D23" s="1" t="s">
        <v>489</v>
      </c>
    </row>
    <row r="24" ht="15.75" customHeight="1" spans="1:4">
      <c r="A24" s="1"/>
      <c r="B24" s="1">
        <v>400</v>
      </c>
      <c r="C24" s="1">
        <v>7456</v>
      </c>
      <c r="D24" s="1" t="s">
        <v>490</v>
      </c>
    </row>
    <row r="25" ht="15.75" customHeight="1" spans="1:4">
      <c r="A25" s="1"/>
      <c r="B25" s="1">
        <v>100</v>
      </c>
      <c r="C25" s="1" t="s">
        <v>378</v>
      </c>
      <c r="D25" s="1" t="s">
        <v>490</v>
      </c>
    </row>
    <row r="26" ht="15.75" customHeight="1" spans="1:3">
      <c r="A26" s="1"/>
      <c r="B26" s="1">
        <v>500</v>
      </c>
      <c r="C26" s="1" t="s">
        <v>491</v>
      </c>
    </row>
    <row r="27" ht="15.75" customHeight="1" spans="1:3">
      <c r="A27" s="1"/>
      <c r="B27" s="1">
        <v>-250</v>
      </c>
      <c r="C27" s="1" t="s">
        <v>492</v>
      </c>
    </row>
    <row r="28" ht="15.75" customHeight="1" spans="1:4">
      <c r="A28" s="1"/>
      <c r="B28" s="1">
        <v>-400</v>
      </c>
      <c r="C28" s="1">
        <v>9259</v>
      </c>
      <c r="D28" s="1" t="s">
        <v>490</v>
      </c>
    </row>
    <row r="29" ht="15.75" customHeight="1"/>
    <row r="30" ht="15.75" customHeight="1"/>
    <row r="31" ht="15.75" customHeight="1"/>
    <row r="32" ht="15.75" customHeight="1"/>
    <row r="33" ht="15.75" customHeight="1" spans="3:4">
      <c r="C33" s="1" t="s">
        <v>449</v>
      </c>
      <c r="D33" s="1">
        <v>28300</v>
      </c>
    </row>
    <row r="34" ht="15.75" customHeight="1" spans="1:4">
      <c r="A34" s="1"/>
      <c r="B34" s="1">
        <v>100</v>
      </c>
      <c r="C34" s="1" t="s">
        <v>16</v>
      </c>
      <c r="D34" s="1" t="s">
        <v>493</v>
      </c>
    </row>
    <row r="35" ht="15.75" customHeight="1" spans="1:4">
      <c r="A35" s="1"/>
      <c r="B35" s="1">
        <v>200</v>
      </c>
      <c r="C35" s="1" t="s">
        <v>16</v>
      </c>
      <c r="D35" s="1" t="s">
        <v>494</v>
      </c>
    </row>
    <row r="36" ht="15.75" customHeight="1" spans="3:4">
      <c r="C36" s="1" t="s">
        <v>449</v>
      </c>
      <c r="D36" s="1">
        <v>28000</v>
      </c>
    </row>
    <row r="37" ht="15.75" customHeight="1" spans="1:4">
      <c r="A37" s="1">
        <v>318</v>
      </c>
      <c r="B37" s="1" t="s">
        <v>495</v>
      </c>
      <c r="D37" s="1" t="s">
        <v>496</v>
      </c>
    </row>
    <row r="38" ht="15.75" customHeight="1" spans="3:4">
      <c r="C38" s="1" t="s">
        <v>449</v>
      </c>
      <c r="D38" s="1" t="s">
        <v>497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000"/>
  <sheetViews>
    <sheetView workbookViewId="0">
      <selection activeCell="A1" sqref="A1"/>
    </sheetView>
  </sheetViews>
  <sheetFormatPr defaultColWidth="12.6285714285714" defaultRowHeight="15" customHeight="1" outlineLevelCol="2"/>
  <cols>
    <col min="1" max="6" width="12.6285714285714" customWidth="1"/>
  </cols>
  <sheetData>
    <row r="1" ht="15.75" customHeight="1" spans="1:2">
      <c r="A1" s="1"/>
      <c r="B1" s="1"/>
    </row>
    <row r="2" ht="15.75" customHeight="1" spans="1:2">
      <c r="A2" s="1" t="s">
        <v>498</v>
      </c>
      <c r="B2" s="1">
        <v>4800</v>
      </c>
    </row>
    <row r="3" ht="15.75" customHeight="1" spans="1:2">
      <c r="A3" s="1" t="s">
        <v>499</v>
      </c>
      <c r="B3" s="1">
        <v>6500</v>
      </c>
    </row>
    <row r="4" ht="15.75" customHeight="1" spans="1:3">
      <c r="A4" s="1" t="s">
        <v>416</v>
      </c>
      <c r="B4" s="1">
        <v>9500</v>
      </c>
      <c r="C4" s="1"/>
    </row>
    <row r="5" ht="15.75" customHeight="1" spans="1:3">
      <c r="A5" s="1" t="s">
        <v>15</v>
      </c>
      <c r="B5" s="1">
        <v>2700</v>
      </c>
      <c r="C5" s="1"/>
    </row>
    <row r="6" ht="15.75" customHeight="1" spans="1:3">
      <c r="A6" s="1" t="s">
        <v>464</v>
      </c>
      <c r="B6" s="1">
        <v>3500</v>
      </c>
      <c r="C6" s="1" t="s">
        <v>500</v>
      </c>
    </row>
    <row r="7" ht="15.75" customHeight="1" spans="1:2">
      <c r="A7" s="1" t="s">
        <v>501</v>
      </c>
      <c r="B7" s="1">
        <v>500</v>
      </c>
    </row>
    <row r="8" ht="15.75" customHeight="1" spans="1:2">
      <c r="A8" s="1" t="s">
        <v>502</v>
      </c>
      <c r="B8" s="1">
        <v>500</v>
      </c>
    </row>
    <row r="9" ht="15.75" customHeight="1" spans="1:2">
      <c r="A9" s="1" t="s">
        <v>503</v>
      </c>
      <c r="B9" s="1">
        <v>22000</v>
      </c>
    </row>
    <row r="10" ht="15.75" customHeight="1" spans="2:3">
      <c r="B10" s="1">
        <v>28000</v>
      </c>
      <c r="C10" s="1" t="s">
        <v>170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 spans="1:2">
      <c r="A16" s="1" t="s">
        <v>503</v>
      </c>
      <c r="B16" s="1">
        <v>22000</v>
      </c>
    </row>
    <row r="17" ht="15.75" customHeight="1" spans="1:2">
      <c r="A17" s="1" t="s">
        <v>464</v>
      </c>
      <c r="B17" s="1">
        <v>1500</v>
      </c>
    </row>
    <row r="18" ht="15.75" customHeight="1" spans="1:2">
      <c r="A18" s="1" t="s">
        <v>504</v>
      </c>
      <c r="B18" s="1">
        <v>999</v>
      </c>
    </row>
    <row r="19" ht="15.75" customHeight="1" spans="1:2">
      <c r="A19" s="1" t="s">
        <v>505</v>
      </c>
      <c r="B19" s="1">
        <v>3500</v>
      </c>
    </row>
    <row r="20" ht="15.75" customHeight="1"/>
    <row r="21" ht="15.75" customHeight="1" spans="1:1">
      <c r="A21" s="1" t="s">
        <v>504</v>
      </c>
    </row>
    <row r="22" ht="15.75" customHeight="1"/>
    <row r="23" ht="15.75" customHeight="1" spans="1:2">
      <c r="A23" s="1" t="s">
        <v>506</v>
      </c>
      <c r="B23" s="1" t="s">
        <v>507</v>
      </c>
    </row>
    <row r="24" ht="15.75" customHeight="1"/>
    <row r="25" ht="15.75" customHeight="1"/>
    <row r="26" ht="15.75" customHeight="1" spans="1:1">
      <c r="A26" s="1" t="s">
        <v>508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000"/>
  <sheetViews>
    <sheetView workbookViewId="0">
      <selection activeCell="A1" sqref="A1"/>
    </sheetView>
  </sheetViews>
  <sheetFormatPr defaultColWidth="12.6285714285714" defaultRowHeight="15" customHeight="1" outlineLevelCol="1"/>
  <cols>
    <col min="1" max="6" width="12.6285714285714" customWidth="1"/>
  </cols>
  <sheetData>
    <row r="1" ht="15.75" customHeight="1" spans="1:1">
      <c r="A1" s="1" t="s">
        <v>23</v>
      </c>
    </row>
    <row r="2" ht="15.75" customHeight="1" spans="1:1">
      <c r="A2" s="1" t="s">
        <v>23</v>
      </c>
    </row>
    <row r="3" ht="15.75" customHeight="1" spans="1:1">
      <c r="A3" s="1" t="s">
        <v>23</v>
      </c>
    </row>
    <row r="4" ht="15.75" customHeight="1" spans="1:1">
      <c r="A4" s="1" t="s">
        <v>23</v>
      </c>
    </row>
    <row r="5" ht="15.75" customHeight="1" spans="1:1">
      <c r="A5" s="1" t="s">
        <v>15</v>
      </c>
    </row>
    <row r="6" ht="15.75" customHeight="1" spans="1:1">
      <c r="A6" s="1" t="s">
        <v>15</v>
      </c>
    </row>
    <row r="7" ht="15.75" customHeight="1" spans="1:1">
      <c r="A7" s="1" t="s">
        <v>15</v>
      </c>
    </row>
    <row r="8" ht="15.75" customHeight="1" spans="1:1">
      <c r="A8" s="1" t="s">
        <v>15</v>
      </c>
    </row>
    <row r="9" ht="15.75" customHeight="1" spans="2:2">
      <c r="B9" s="1" t="s">
        <v>509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dex</vt:lpstr>
      <vt:lpstr>chn map</vt:lpstr>
      <vt:lpstr>wltpos</vt:lpstr>
      <vt:lpstr>blslog</vt:lpstr>
      <vt:lpstr>st</vt:lpstr>
      <vt:lpstr>coin</vt:lpstr>
      <vt:lpstr>winfx</vt:lpstr>
      <vt:lpstr>cedex</vt:lpstr>
      <vt:lpstr>abop</vt:lpstr>
      <vt:lpstr>pair</vt:lpstr>
      <vt:lpstr>over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2023-08-18T15:04:00Z</dcterms:created>
  <dcterms:modified xsi:type="dcterms:W3CDTF">2024-05-24T09:14:03Z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98227B8CDF41411883233A0AE61CF930_13</vt:lpwstr>
  </property>
  <property fmtid="{D5CDD505-2E9C-101B-9397-08002B2CF9AE}" pid="3" name="KSOProductBuildVer">
    <vt:lpwstr>2052-12.1.0.16929</vt:lpwstr>
  </property>
</Properties>
</file>