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 tabRatio="753" activeTab="3"/>
  </bookViews>
  <sheets>
    <sheet name="wechat" sheetId="1" r:id="rId1"/>
    <sheet name="wcashgrp" sheetId="15" r:id="rId2"/>
    <sheet name="all" sheetId="16" r:id="rId3"/>
    <sheet name="allgrp" sheetId="20" r:id="rId4"/>
    <sheet name="chlist" sheetId="19" r:id="rId5"/>
    <sheet name="Sheet3" sheetId="21" r:id="rId6"/>
  </sheets>
  <definedNames>
    <definedName name="_xlnm._FilterDatabase" localSheetId="0" hidden="1">wechat!#REF!</definedName>
  </definedNames>
  <calcPr calcId="144525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<sst xmlns="http://schemas.openxmlformats.org/spreadsheetml/2006/main" count="78">
  <si>
    <t>date</t>
  </si>
  <si>
    <t>cate</t>
  </si>
  <si>
    <t>amt</t>
  </si>
  <si>
    <t>aftbls</t>
  </si>
  <si>
    <t>w2</t>
  </si>
  <si>
    <t>51-525</t>
  </si>
  <si>
    <t>ch</t>
  </si>
  <si>
    <t>transout</t>
  </si>
  <si>
    <t>gei maxx,nagein syecyar</t>
  </si>
  <si>
    <t>wechat</t>
  </si>
  <si>
    <t>s525pm23`</t>
  </si>
  <si>
    <t>d</t>
  </si>
  <si>
    <t>iuhwazai</t>
  </si>
  <si>
    <t>envi</t>
  </si>
  <si>
    <t>hwer</t>
  </si>
  <si>
    <t>net</t>
  </si>
  <si>
    <t>traffic</t>
  </si>
  <si>
    <t>mtr card recharge</t>
  </si>
  <si>
    <t>lisa</t>
  </si>
  <si>
    <t>trsan</t>
  </si>
  <si>
    <t>maxx</t>
  </si>
  <si>
    <t>mitu</t>
  </si>
  <si>
    <t xml:space="preserve">yemg syaofeo </t>
  </si>
  <si>
    <t>nj yash linsyaosywe</t>
  </si>
  <si>
    <t>mobike despose</t>
  </si>
  <si>
    <t>s58-s525pm24</t>
  </si>
  <si>
    <t>s58</t>
  </si>
  <si>
    <t>s57am1</t>
  </si>
  <si>
    <t>s56</t>
  </si>
  <si>
    <t>s55</t>
  </si>
  <si>
    <t>s55am2</t>
  </si>
  <si>
    <t>ptrh</t>
  </si>
  <si>
    <t>seshcc venrod nvren</t>
  </si>
  <si>
    <t>seshcc</t>
  </si>
  <si>
    <t>s54</t>
  </si>
  <si>
    <t>s53</t>
  </si>
  <si>
    <t>feolin</t>
  </si>
  <si>
    <t>s51</t>
  </si>
  <si>
    <t>gree</t>
  </si>
  <si>
    <t>hwatsao</t>
  </si>
  <si>
    <t>s51-s57pm24</t>
  </si>
  <si>
    <t>chlist</t>
  </si>
  <si>
    <t>cash</t>
  </si>
  <si>
    <t>bls</t>
  </si>
  <si>
    <t>pm9</t>
  </si>
  <si>
    <t xml:space="preserve">yaku </t>
  </si>
  <si>
    <t>pm2</t>
  </si>
  <si>
    <t>s55pm22</t>
  </si>
  <si>
    <t>s57</t>
  </si>
  <si>
    <t>none</t>
  </si>
  <si>
    <t>57-513</t>
  </si>
  <si>
    <t>un</t>
  </si>
  <si>
    <t>ccgeiplus</t>
  </si>
  <si>
    <t>pash majondae ba ,lalei swetso le</t>
  </si>
  <si>
    <t>am9</t>
  </si>
  <si>
    <t>517-520</t>
  </si>
  <si>
    <t>finaly</t>
  </si>
  <si>
    <t>求和项:amt</t>
  </si>
  <si>
    <t>(空白)</t>
  </si>
  <si>
    <t>总计</t>
  </si>
  <si>
    <t>acc</t>
  </si>
  <si>
    <t>cyar</t>
  </si>
  <si>
    <t>alp</t>
  </si>
  <si>
    <t>life</t>
  </si>
  <si>
    <t>it</t>
  </si>
  <si>
    <t>wcash</t>
  </si>
  <si>
    <t>求和项:cyar</t>
  </si>
  <si>
    <t>还款与利息nml</t>
  </si>
  <si>
    <r>
      <t>还款与利息</t>
    </r>
    <r>
      <rPr>
        <sz val="11"/>
        <rFont val="Arial"/>
        <charset val="134"/>
      </rPr>
      <t>fix</t>
    </r>
  </si>
  <si>
    <t>还款与利息dnp</t>
  </si>
  <si>
    <r>
      <t>ch</t>
    </r>
    <r>
      <rPr>
        <sz val="11"/>
        <rFont val="宋体"/>
        <charset val="134"/>
      </rPr>
      <t>餐饮</t>
    </r>
  </si>
  <si>
    <r>
      <t>feolin</t>
    </r>
    <r>
      <rPr>
        <sz val="11"/>
        <rFont val="宋体"/>
        <charset val="134"/>
      </rPr>
      <t>房租</t>
    </r>
  </si>
  <si>
    <r>
      <t>it</t>
    </r>
    <r>
      <rPr>
        <sz val="11"/>
        <rFont val="宋体"/>
        <charset val="134"/>
      </rPr>
      <t>信息化</t>
    </r>
  </si>
  <si>
    <r>
      <t>traffic</t>
    </r>
    <r>
      <rPr>
        <sz val="11"/>
        <rFont val="宋体"/>
        <charset val="134"/>
      </rPr>
      <t>交通</t>
    </r>
  </si>
  <si>
    <r>
      <t>life</t>
    </r>
    <r>
      <rPr>
        <sz val="11"/>
        <rFont val="宋体"/>
        <charset val="134"/>
      </rPr>
      <t>社区建设</t>
    </r>
  </si>
  <si>
    <t>total</t>
  </si>
  <si>
    <t>chlist 58-525</t>
  </si>
  <si>
    <t>cchc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</si>
</sst>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name val="Arial"/>
      <charset val="134"/>
    </font>
    <font>
      <sz val="10.5"/>
      <name val="宋体"/>
      <charset val="134"/>
    </font>
    <font>
      <sz val="10.5"/>
      <color rgb="FFFFFFFF"/>
      <name val="宋体"/>
      <charset val="134"/>
    </font>
    <font>
      <sz val="10.5"/>
      <color rgb="FFFF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7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attilax s5  18.5</a:t>
            </a:r>
            <a:r>
              <a:rPr altLang="en-US"/>
              <a:t>支出统计表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5"/>
              <c:layout>
                <c:manualLayout>
                  <c:x val="-0.29240610583861"/>
                  <c:y val="-0.01233640918185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371669825643829"/>
                  <c:y val="-0.075085672267895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265401707201828"/>
                  <c:y val="0.13019701785862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663952620601668"/>
                  <c:y val="0.30843508310057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389020536616403"/>
                  <c:y val="0.13019736977752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.347974217355547"/>
                  <c:y val="0.23313359567698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allgrp!$E$6:$E$16</c:f>
              <c:strCache>
                <c:ptCount val="11"/>
                <c:pt idx="0">
                  <c:v>还款与利息nml</c:v>
                </c:pt>
                <c:pt idx="1">
                  <c:v>还款与利息fix</c:v>
                </c:pt>
                <c:pt idx="2">
                  <c:v>还款与利息dnp</c:v>
                </c:pt>
                <c:pt idx="3">
                  <c:v>ch餐饮</c:v>
                </c:pt>
                <c:pt idx="4">
                  <c:v>feolin房租</c:v>
                </c:pt>
                <c:pt idx="5">
                  <c:v>it信息化</c:v>
                </c:pt>
                <c:pt idx="6">
                  <c:v>traffic交通</c:v>
                </c:pt>
                <c:pt idx="7">
                  <c:v>un</c:v>
                </c:pt>
                <c:pt idx="8">
                  <c:v>gree</c:v>
                </c:pt>
                <c:pt idx="9">
                  <c:v>envi</c:v>
                </c:pt>
                <c:pt idx="10">
                  <c:v>life社区建设</c:v>
                </c:pt>
              </c:strCache>
            </c:strRef>
          </c:cat>
          <c:val>
            <c:numRef>
              <c:f>allgrp!$F$6:$F$16</c:f>
              <c:numCache>
                <c:formatCode>General</c:formatCode>
                <c:ptCount val="11"/>
                <c:pt idx="0">
                  <c:v>13456</c:v>
                </c:pt>
                <c:pt idx="1">
                  <c:v>6500</c:v>
                </c:pt>
                <c:pt idx="2">
                  <c:v>3022</c:v>
                </c:pt>
                <c:pt idx="3">
                  <c:v>946</c:v>
                </c:pt>
                <c:pt idx="4">
                  <c:v>800</c:v>
                </c:pt>
                <c:pt idx="5">
                  <c:v>475</c:v>
                </c:pt>
                <c:pt idx="6">
                  <c:v>439</c:v>
                </c:pt>
                <c:pt idx="7">
                  <c:v>40</c:v>
                </c:pt>
                <c:pt idx="8">
                  <c:v>30</c:v>
                </c:pt>
                <c:pt idx="9">
                  <c:v>21</c:v>
                </c:pt>
                <c:pt idx="10">
                  <c:v>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101600</xdr:colOff>
      <xdr:row>4</xdr:row>
      <xdr:rowOff>161925</xdr:rowOff>
    </xdr:from>
    <xdr:to>
      <xdr:col>13</xdr:col>
      <xdr:colOff>406400</xdr:colOff>
      <xdr:row>24</xdr:row>
      <xdr:rowOff>85090</xdr:rowOff>
    </xdr:to>
    <xdr:graphicFrame>
      <xdr:nvGraphicFramePr>
        <xdr:cNvPr id="2" name="图表 1"/>
        <xdr:cNvGraphicFramePr/>
      </xdr:nvGraphicFramePr>
      <xdr:xfrm>
        <a:off x="4911725" y="885825"/>
        <a:ext cx="5105400" cy="354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46.4716203704" refreshedBy="Administrator" recordCount="60">
  <cacheSource type="worksheet">
    <worksheetSource ref="C1:D1048576" sheet="wechat"/>
  </cacheSource>
  <cacheFields count="2">
    <cacheField name="cate" numFmtId="0">
      <sharedItems containsBlank="1" count="15">
        <s v="ch"/>
        <s v="transout"/>
        <m/>
        <s v="d"/>
        <s v="envi"/>
        <s v="net"/>
        <s v="traffic"/>
        <s v="trsan"/>
        <s v="ptrh"/>
        <s v="feolin"/>
        <s v="gree"/>
        <s v="bls"/>
        <s v="none"/>
        <s v="un"/>
        <s v="ccgeiplus"/>
      </sharedItems>
    </cacheField>
    <cacheField name="amt" numFmtId="0">
      <sharedItems containsString="0" containsBlank="1" containsNumber="1" containsInteger="1" minValue="6" maxValue="1000" count="35">
        <n v="65"/>
        <n v="300"/>
        <m/>
        <n v="110"/>
        <n v="150"/>
        <n v="21"/>
        <n v="6"/>
        <n v="50"/>
        <n v="52"/>
        <n v="400"/>
        <n v="200"/>
        <n v="120"/>
        <n v="100"/>
        <n v="299"/>
        <n v="253"/>
        <n v="60"/>
        <n v="70"/>
        <n v="20"/>
        <n v="90"/>
        <n v="30"/>
        <n v="1000"/>
        <n v="80"/>
        <n v="40"/>
        <n v="800"/>
        <n v="126"/>
        <n v="627"/>
        <n v="22"/>
        <n v="455"/>
        <n v="15"/>
        <n v="440"/>
        <n v="280"/>
        <n v="130"/>
        <n v="450"/>
        <n v="830"/>
        <n v="81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46.4786226852" refreshedBy="Administrator" recordCount="15">
  <cacheSource type="worksheet">
    <worksheetSource ref="B1:C1048576" sheet="all"/>
  </cacheSource>
  <cacheFields count="2">
    <cacheField name="cate" numFmtId="0">
      <sharedItems containsBlank="1" count="14">
        <s v="ch"/>
        <s v="life"/>
        <s v="it"/>
        <s v="traffic"/>
        <m/>
        <s v="d"/>
        <s v="feolin"/>
        <s v="gree"/>
        <s v="ptrh"/>
        <s v="envi"/>
        <s v="un"/>
        <s v="none" u="1"/>
        <s v="(空白)" u="1"/>
        <s v="net" u="1"/>
      </sharedItems>
    </cacheField>
    <cacheField name="cyar" numFmtId="0">
      <sharedItems containsString="0" containsBlank="1" containsNumber="1" containsInteger="1" minValue="6" maxValue="1872" count="14">
        <n v="465"/>
        <n v="9"/>
        <n v="469"/>
        <n v="90"/>
        <m/>
        <n v="481"/>
        <n v="1872"/>
        <n v="800"/>
        <n v="30"/>
        <n v="1150"/>
        <n v="21"/>
        <n v="6"/>
        <n v="349"/>
        <n v="4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</r>
  <r>
    <x v="1"/>
    <x v="1"/>
  </r>
  <r>
    <x v="2"/>
    <x v="2"/>
  </r>
  <r>
    <x v="3"/>
    <x v="3"/>
  </r>
  <r>
    <x v="3"/>
    <x v="4"/>
  </r>
  <r>
    <x v="2"/>
    <x v="2"/>
  </r>
  <r>
    <x v="4"/>
    <x v="5"/>
  </r>
  <r>
    <x v="5"/>
    <x v="6"/>
  </r>
  <r>
    <x v="6"/>
    <x v="7"/>
  </r>
  <r>
    <x v="3"/>
    <x v="8"/>
  </r>
  <r>
    <x v="7"/>
    <x v="9"/>
  </r>
  <r>
    <x v="3"/>
    <x v="10"/>
  </r>
  <r>
    <x v="3"/>
    <x v="3"/>
  </r>
  <r>
    <x v="3"/>
    <x v="11"/>
  </r>
  <r>
    <x v="3"/>
    <x v="7"/>
  </r>
  <r>
    <x v="3"/>
    <x v="12"/>
  </r>
  <r>
    <x v="3"/>
    <x v="12"/>
  </r>
  <r>
    <x v="3"/>
    <x v="12"/>
  </r>
  <r>
    <x v="6"/>
    <x v="13"/>
  </r>
  <r>
    <x v="0"/>
    <x v="14"/>
  </r>
  <r>
    <x v="2"/>
    <x v="2"/>
  </r>
  <r>
    <x v="3"/>
    <x v="15"/>
  </r>
  <r>
    <x v="3"/>
    <x v="12"/>
  </r>
  <r>
    <x v="3"/>
    <x v="16"/>
  </r>
  <r>
    <x v="3"/>
    <x v="17"/>
  </r>
  <r>
    <x v="3"/>
    <x v="18"/>
  </r>
  <r>
    <x v="3"/>
    <x v="19"/>
  </r>
  <r>
    <x v="8"/>
    <x v="20"/>
  </r>
  <r>
    <x v="3"/>
    <x v="21"/>
  </r>
  <r>
    <x v="3"/>
    <x v="22"/>
  </r>
  <r>
    <x v="9"/>
    <x v="23"/>
  </r>
  <r>
    <x v="10"/>
    <x v="19"/>
  </r>
  <r>
    <x v="0"/>
    <x v="24"/>
  </r>
  <r>
    <x v="2"/>
    <x v="2"/>
  </r>
  <r>
    <x v="11"/>
    <x v="25"/>
  </r>
  <r>
    <x v="8"/>
    <x v="4"/>
  </r>
  <r>
    <x v="0"/>
    <x v="26"/>
  </r>
  <r>
    <x v="2"/>
    <x v="2"/>
  </r>
  <r>
    <x v="11"/>
    <x v="27"/>
  </r>
  <r>
    <x v="0"/>
    <x v="28"/>
  </r>
  <r>
    <x v="11"/>
    <x v="29"/>
  </r>
  <r>
    <x v="3"/>
    <x v="22"/>
  </r>
  <r>
    <x v="11"/>
    <x v="9"/>
  </r>
  <r>
    <x v="11"/>
    <x v="9"/>
  </r>
  <r>
    <x v="3"/>
    <x v="12"/>
  </r>
  <r>
    <x v="11"/>
    <x v="1"/>
  </r>
  <r>
    <x v="11"/>
    <x v="1"/>
  </r>
  <r>
    <x v="12"/>
    <x v="2"/>
  </r>
  <r>
    <x v="13"/>
    <x v="17"/>
  </r>
  <r>
    <x v="11"/>
    <x v="30"/>
  </r>
  <r>
    <x v="14"/>
    <x v="1"/>
  </r>
  <r>
    <x v="3"/>
    <x v="31"/>
  </r>
  <r>
    <x v="11"/>
    <x v="32"/>
  </r>
  <r>
    <x v="11"/>
    <x v="32"/>
  </r>
  <r>
    <x v="14"/>
    <x v="9"/>
  </r>
  <r>
    <x v="13"/>
    <x v="17"/>
  </r>
  <r>
    <x v="11"/>
    <x v="33"/>
  </r>
  <r>
    <x v="3"/>
    <x v="17"/>
  </r>
  <r>
    <x v="11"/>
    <x v="34"/>
  </r>
  <r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x v="0"/>
  </r>
  <r>
    <x v="1"/>
    <x v="1"/>
  </r>
  <r>
    <x v="2"/>
    <x v="2"/>
  </r>
  <r>
    <x v="3"/>
    <x v="3"/>
  </r>
  <r>
    <x v="4"/>
    <x v="4"/>
  </r>
  <r>
    <x v="0"/>
    <x v="5"/>
  </r>
  <r>
    <x v="5"/>
    <x v="6"/>
  </r>
  <r>
    <x v="6"/>
    <x v="7"/>
  </r>
  <r>
    <x v="7"/>
    <x v="8"/>
  </r>
  <r>
    <x v="8"/>
    <x v="9"/>
  </r>
  <r>
    <x v="9"/>
    <x v="10"/>
  </r>
  <r>
    <x v="2"/>
    <x v="11"/>
  </r>
  <r>
    <x v="3"/>
    <x v="12"/>
  </r>
  <r>
    <x v="10"/>
    <x v="1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9" firstHeaderRow="1" firstDataRow="1" firstDataCol="1"/>
  <pivotFields count="2">
    <pivotField axis="axisRow" compact="0" showAll="0">
      <items count="16">
        <item x="11"/>
        <item x="0"/>
        <item x="3"/>
        <item x="9"/>
        <item x="10"/>
        <item x="12"/>
        <item x="8"/>
        <item x="2"/>
        <item x="1"/>
        <item x="4"/>
        <item x="5"/>
        <item x="6"/>
        <item x="7"/>
        <item x="13"/>
        <item x="14"/>
        <item t="default"/>
      </items>
    </pivotField>
    <pivotField dataField="1" compact="0" showAll="0">
      <items count="36">
        <item x="28"/>
        <item x="17"/>
        <item x="26"/>
        <item x="19"/>
        <item x="22"/>
        <item x="16"/>
        <item x="21"/>
        <item x="18"/>
        <item x="12"/>
        <item x="24"/>
        <item x="4"/>
        <item x="1"/>
        <item x="9"/>
        <item x="29"/>
        <item x="27"/>
        <item x="25"/>
        <item x="23"/>
        <item x="20"/>
        <item x="2"/>
        <item x="0"/>
        <item x="3"/>
        <item x="5"/>
        <item x="6"/>
        <item x="7"/>
        <item x="8"/>
        <item x="10"/>
        <item x="11"/>
        <item x="13"/>
        <item x="14"/>
        <item x="15"/>
        <item x="30"/>
        <item x="31"/>
        <item x="32"/>
        <item x="33"/>
        <item x="34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求和项:am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5" firstHeaderRow="1" firstDataRow="1" firstDataCol="1"/>
  <pivotFields count="2">
    <pivotField axis="axisRow" compact="0" showAll="0">
      <items count="15">
        <item m="1" x="12"/>
        <item x="0"/>
        <item x="5"/>
        <item x="9"/>
        <item x="6"/>
        <item x="7"/>
        <item x="2"/>
        <item x="1"/>
        <item m="1" x="13"/>
        <item m="1" x="11"/>
        <item x="8"/>
        <item x="3"/>
        <item x="10"/>
        <item x="4"/>
        <item t="default"/>
      </items>
    </pivotField>
    <pivotField dataField="1" compact="0" showAl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求和项:cyar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workbookViewId="0">
      <pane ySplit="1" topLeftCell="A54" activePane="bottomLeft" state="frozen"/>
      <selection/>
      <selection pane="bottomLeft" activeCell="A76" sqref="$A76:$XFD76"/>
    </sheetView>
  </sheetViews>
  <sheetFormatPr defaultColWidth="10" defaultRowHeight="14.25"/>
  <cols>
    <col min="2" max="2" width="15.375" customWidth="1"/>
    <col min="3" max="3" width="10" customWidth="1"/>
    <col min="4" max="4" width="13.25" customWidth="1"/>
    <col min="5" max="5" width="29.9" customWidth="1"/>
    <col min="257" max="16384" width="9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4">
      <c r="A2" t="s">
        <v>4</v>
      </c>
      <c r="B2" t="s">
        <v>5</v>
      </c>
      <c r="C2" t="s">
        <v>6</v>
      </c>
      <c r="D2">
        <v>65</v>
      </c>
    </row>
    <row r="3" spans="1:5">
      <c r="A3" t="s">
        <v>4</v>
      </c>
      <c r="B3">
        <v>513</v>
      </c>
      <c r="C3" t="s">
        <v>7</v>
      </c>
      <c r="D3">
        <v>300</v>
      </c>
      <c r="E3" t="s">
        <v>8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4" spans="1:5">
      <c r="A14" t="s">
        <v>9</v>
      </c>
      <c r="B14" t="s">
        <v>10</v>
      </c>
      <c r="C14" t="s">
        <v>11</v>
      </c>
      <c r="D14">
        <v>110</v>
      </c>
      <c r="E14" t="s">
        <v>12</v>
      </c>
    </row>
    <row r="15" spans="1:4">
      <c r="A15" t="s">
        <v>9</v>
      </c>
      <c r="B15" t="s">
        <v>10</v>
      </c>
      <c r="C15" t="s">
        <v>11</v>
      </c>
      <c r="D15">
        <v>150</v>
      </c>
    </row>
    <row r="16" spans="1:1">
      <c r="A16" t="s">
        <v>9</v>
      </c>
    </row>
    <row r="17" spans="1:1">
      <c r="A17" t="s">
        <v>9</v>
      </c>
    </row>
    <row r="18" spans="1:1">
      <c r="A18" t="s">
        <v>9</v>
      </c>
    </row>
    <row r="19" spans="1:1">
      <c r="A19" t="s">
        <v>9</v>
      </c>
    </row>
    <row r="20" spans="1:5">
      <c r="A20" t="s">
        <v>9</v>
      </c>
      <c r="B20">
        <v>524</v>
      </c>
      <c r="C20" t="s">
        <v>13</v>
      </c>
      <c r="D20">
        <v>21</v>
      </c>
      <c r="E20" t="s">
        <v>14</v>
      </c>
    </row>
    <row r="21" spans="1:4">
      <c r="A21" t="s">
        <v>9</v>
      </c>
      <c r="C21" t="s">
        <v>15</v>
      </c>
      <c r="D21">
        <v>6</v>
      </c>
    </row>
    <row r="22" spans="1:5">
      <c r="A22" t="s">
        <v>9</v>
      </c>
      <c r="B22">
        <v>523</v>
      </c>
      <c r="C22" t="s">
        <v>16</v>
      </c>
      <c r="D22">
        <v>50</v>
      </c>
      <c r="E22" t="s">
        <v>17</v>
      </c>
    </row>
    <row r="23" spans="1:5">
      <c r="A23" t="s">
        <v>9</v>
      </c>
      <c r="B23">
        <v>520</v>
      </c>
      <c r="C23" t="s">
        <v>11</v>
      </c>
      <c r="D23">
        <v>52</v>
      </c>
      <c r="E23" t="s">
        <v>18</v>
      </c>
    </row>
    <row r="24" spans="1:5">
      <c r="A24" t="s">
        <v>9</v>
      </c>
      <c r="B24">
        <v>520</v>
      </c>
      <c r="C24" t="s">
        <v>19</v>
      </c>
      <c r="D24">
        <v>400</v>
      </c>
      <c r="E24" t="s">
        <v>8</v>
      </c>
    </row>
    <row r="25" spans="1:5">
      <c r="A25" t="s">
        <v>9</v>
      </c>
      <c r="B25">
        <v>520</v>
      </c>
      <c r="C25" t="s">
        <v>11</v>
      </c>
      <c r="D25">
        <v>200</v>
      </c>
      <c r="E25" t="s">
        <v>20</v>
      </c>
    </row>
    <row r="26" spans="1:5">
      <c r="A26" t="s">
        <v>9</v>
      </c>
      <c r="B26">
        <v>520</v>
      </c>
      <c r="C26" t="s">
        <v>11</v>
      </c>
      <c r="D26">
        <v>110</v>
      </c>
      <c r="E26" t="s">
        <v>21</v>
      </c>
    </row>
    <row r="27" spans="1:5">
      <c r="A27" t="s">
        <v>9</v>
      </c>
      <c r="B27">
        <v>513</v>
      </c>
      <c r="C27" t="s">
        <v>11</v>
      </c>
      <c r="D27">
        <v>120</v>
      </c>
      <c r="E27" t="s">
        <v>20</v>
      </c>
    </row>
    <row r="28" spans="1:4">
      <c r="A28" t="s">
        <v>9</v>
      </c>
      <c r="B28">
        <v>513</v>
      </c>
      <c r="C28" t="s">
        <v>11</v>
      </c>
      <c r="D28">
        <v>50</v>
      </c>
    </row>
    <row r="29" spans="1:5">
      <c r="A29" t="s">
        <v>9</v>
      </c>
      <c r="B29">
        <v>513</v>
      </c>
      <c r="C29" t="s">
        <v>11</v>
      </c>
      <c r="D29">
        <v>100</v>
      </c>
      <c r="E29" t="s">
        <v>20</v>
      </c>
    </row>
    <row r="30" spans="1:5">
      <c r="A30" t="s">
        <v>9</v>
      </c>
      <c r="B30">
        <v>512</v>
      </c>
      <c r="C30" t="s">
        <v>11</v>
      </c>
      <c r="D30">
        <v>100</v>
      </c>
      <c r="E30" t="s">
        <v>22</v>
      </c>
    </row>
    <row r="31" spans="1:5">
      <c r="A31" t="s">
        <v>9</v>
      </c>
      <c r="B31">
        <v>512</v>
      </c>
      <c r="C31" t="s">
        <v>11</v>
      </c>
      <c r="D31">
        <v>100</v>
      </c>
      <c r="E31" t="s">
        <v>23</v>
      </c>
    </row>
    <row r="32" spans="1:5">
      <c r="A32" t="s">
        <v>9</v>
      </c>
      <c r="B32">
        <v>58</v>
      </c>
      <c r="C32" t="s">
        <v>16</v>
      </c>
      <c r="D32">
        <v>299</v>
      </c>
      <c r="E32" t="s">
        <v>24</v>
      </c>
    </row>
    <row r="33" spans="1:4">
      <c r="A33" t="s">
        <v>9</v>
      </c>
      <c r="B33" t="s">
        <v>25</v>
      </c>
      <c r="C33" t="s">
        <v>6</v>
      </c>
      <c r="D33">
        <v>253</v>
      </c>
    </row>
    <row r="34" spans="1:1">
      <c r="A34" t="s">
        <v>9</v>
      </c>
    </row>
    <row r="35" spans="1:1">
      <c r="A35" t="s">
        <v>9</v>
      </c>
    </row>
    <row r="36" spans="1:1">
      <c r="A36" t="s">
        <v>9</v>
      </c>
    </row>
    <row r="37" spans="1:1">
      <c r="A37" t="s">
        <v>9</v>
      </c>
    </row>
    <row r="38" spans="1:1">
      <c r="A38" t="s">
        <v>9</v>
      </c>
    </row>
    <row r="39" spans="1:1">
      <c r="A39" t="s">
        <v>9</v>
      </c>
    </row>
    <row r="40" spans="1:1">
      <c r="A40" t="s">
        <v>9</v>
      </c>
    </row>
    <row r="41" spans="1:4">
      <c r="A41" t="s">
        <v>9</v>
      </c>
      <c r="B41" t="s">
        <v>26</v>
      </c>
      <c r="C41" t="s">
        <v>11</v>
      </c>
      <c r="D41">
        <v>60</v>
      </c>
    </row>
    <row r="42" spans="1:4">
      <c r="A42" t="s">
        <v>9</v>
      </c>
      <c r="B42" t="s">
        <v>27</v>
      </c>
      <c r="C42" t="s">
        <v>11</v>
      </c>
      <c r="D42">
        <v>100</v>
      </c>
    </row>
    <row r="43" spans="1:4">
      <c r="A43" t="s">
        <v>9</v>
      </c>
      <c r="B43" t="s">
        <v>28</v>
      </c>
      <c r="C43" t="s">
        <v>11</v>
      </c>
      <c r="D43">
        <v>70</v>
      </c>
    </row>
    <row r="44" spans="1:4">
      <c r="A44" t="s">
        <v>9</v>
      </c>
      <c r="B44" t="s">
        <v>28</v>
      </c>
      <c r="C44" t="s">
        <v>11</v>
      </c>
      <c r="D44">
        <v>20</v>
      </c>
    </row>
    <row r="45" spans="1:4">
      <c r="A45" t="s">
        <v>9</v>
      </c>
      <c r="B45" t="s">
        <v>28</v>
      </c>
      <c r="C45" t="s">
        <v>11</v>
      </c>
      <c r="D45">
        <v>90</v>
      </c>
    </row>
    <row r="46" spans="1:4">
      <c r="A46" t="s">
        <v>9</v>
      </c>
      <c r="B46" t="s">
        <v>29</v>
      </c>
      <c r="C46" t="s">
        <v>11</v>
      </c>
      <c r="D46">
        <v>30</v>
      </c>
    </row>
    <row r="47" spans="1:5">
      <c r="A47" t="s">
        <v>9</v>
      </c>
      <c r="B47" t="s">
        <v>30</v>
      </c>
      <c r="C47" t="s">
        <v>31</v>
      </c>
      <c r="D47">
        <v>1000</v>
      </c>
      <c r="E47" t="s">
        <v>32</v>
      </c>
    </row>
    <row r="48" spans="1:5">
      <c r="A48" t="s">
        <v>9</v>
      </c>
      <c r="B48" t="s">
        <v>29</v>
      </c>
      <c r="C48" t="s">
        <v>11</v>
      </c>
      <c r="D48">
        <v>80</v>
      </c>
      <c r="E48" t="s">
        <v>33</v>
      </c>
    </row>
    <row r="49" spans="1:4">
      <c r="A49" t="s">
        <v>9</v>
      </c>
      <c r="B49" t="s">
        <v>34</v>
      </c>
      <c r="C49" t="s">
        <v>11</v>
      </c>
      <c r="D49">
        <v>40</v>
      </c>
    </row>
    <row r="50" spans="1:4">
      <c r="A50" t="s">
        <v>9</v>
      </c>
      <c r="B50" t="s">
        <v>35</v>
      </c>
      <c r="C50" t="s">
        <v>36</v>
      </c>
      <c r="D50">
        <v>800</v>
      </c>
    </row>
    <row r="51" spans="1:5">
      <c r="A51" t="s">
        <v>9</v>
      </c>
      <c r="B51" t="s">
        <v>37</v>
      </c>
      <c r="C51" t="s">
        <v>38</v>
      </c>
      <c r="D51">
        <v>30</v>
      </c>
      <c r="E51" t="s">
        <v>39</v>
      </c>
    </row>
    <row r="52" spans="1:9">
      <c r="A52" t="s">
        <v>9</v>
      </c>
      <c r="B52" t="s">
        <v>40</v>
      </c>
      <c r="C52" t="s">
        <v>6</v>
      </c>
      <c r="D52">
        <v>126</v>
      </c>
      <c r="I52" t="s">
        <v>41</v>
      </c>
    </row>
    <row r="53" spans="9:9">
      <c r="I53">
        <v>40</v>
      </c>
    </row>
    <row r="54" spans="9:9">
      <c r="I54">
        <v>6</v>
      </c>
    </row>
    <row r="55" spans="1:9">
      <c r="A55" t="s">
        <v>42</v>
      </c>
      <c r="B55" t="s">
        <v>35</v>
      </c>
      <c r="C55" t="s">
        <v>43</v>
      </c>
      <c r="D55">
        <v>627</v>
      </c>
      <c r="E55" t="s">
        <v>44</v>
      </c>
      <c r="I55">
        <v>37</v>
      </c>
    </row>
    <row r="56" spans="1:9">
      <c r="A56" t="s">
        <v>42</v>
      </c>
      <c r="B56" t="s">
        <v>35</v>
      </c>
      <c r="C56" t="s">
        <v>31</v>
      </c>
      <c r="D56">
        <v>150</v>
      </c>
      <c r="I56">
        <v>23</v>
      </c>
    </row>
    <row r="57" spans="1:9">
      <c r="A57" t="s">
        <v>42</v>
      </c>
      <c r="B57" t="s">
        <v>35</v>
      </c>
      <c r="C57" t="s">
        <v>6</v>
      </c>
      <c r="D57">
        <v>22</v>
      </c>
      <c r="I57">
        <v>20</v>
      </c>
    </row>
    <row r="58" spans="1:2">
      <c r="A58" t="s">
        <v>42</v>
      </c>
      <c r="B58" t="s">
        <v>35</v>
      </c>
    </row>
    <row r="59" spans="1:2">
      <c r="A59" t="s">
        <v>42</v>
      </c>
      <c r="B59" t="s">
        <v>35</v>
      </c>
    </row>
    <row r="60" spans="1:5">
      <c r="A60" t="s">
        <v>42</v>
      </c>
      <c r="B60" t="s">
        <v>35</v>
      </c>
      <c r="C60" t="s">
        <v>43</v>
      </c>
      <c r="D60">
        <v>455</v>
      </c>
      <c r="E60" t="s">
        <v>45</v>
      </c>
    </row>
    <row r="61" spans="1:5">
      <c r="A61" t="s">
        <v>42</v>
      </c>
      <c r="B61" t="s">
        <v>34</v>
      </c>
      <c r="C61" t="s">
        <v>6</v>
      </c>
      <c r="D61">
        <v>15</v>
      </c>
      <c r="E61" t="s">
        <v>46</v>
      </c>
    </row>
    <row r="62" spans="1:5">
      <c r="A62" t="s">
        <v>42</v>
      </c>
      <c r="B62" t="s">
        <v>34</v>
      </c>
      <c r="C62" t="s">
        <v>43</v>
      </c>
      <c r="D62">
        <v>440</v>
      </c>
      <c r="E62" t="s">
        <v>44</v>
      </c>
    </row>
    <row r="63" spans="1:4">
      <c r="A63" t="s">
        <v>42</v>
      </c>
      <c r="B63" t="s">
        <v>34</v>
      </c>
      <c r="C63" t="s">
        <v>11</v>
      </c>
      <c r="D63">
        <v>40</v>
      </c>
    </row>
    <row r="64" spans="1:4">
      <c r="A64" t="s">
        <v>42</v>
      </c>
      <c r="B64" t="s">
        <v>34</v>
      </c>
      <c r="C64" t="s">
        <v>43</v>
      </c>
      <c r="D64">
        <v>400</v>
      </c>
    </row>
    <row r="65" spans="1:4">
      <c r="A65" t="s">
        <v>42</v>
      </c>
      <c r="B65" t="s">
        <v>47</v>
      </c>
      <c r="C65" t="s">
        <v>43</v>
      </c>
      <c r="D65">
        <v>400</v>
      </c>
    </row>
    <row r="66" spans="1:4">
      <c r="A66" t="s">
        <v>42</v>
      </c>
      <c r="B66" t="s">
        <v>47</v>
      </c>
      <c r="C66" t="s">
        <v>11</v>
      </c>
      <c r="D66">
        <v>100</v>
      </c>
    </row>
    <row r="67" spans="1:4">
      <c r="A67" t="s">
        <v>42</v>
      </c>
      <c r="B67" t="s">
        <v>47</v>
      </c>
      <c r="C67" t="s">
        <v>43</v>
      </c>
      <c r="D67">
        <v>300</v>
      </c>
    </row>
    <row r="68" spans="1:4">
      <c r="A68" t="s">
        <v>42</v>
      </c>
      <c r="B68" t="s">
        <v>28</v>
      </c>
      <c r="C68" t="s">
        <v>43</v>
      </c>
      <c r="D68">
        <v>300</v>
      </c>
    </row>
    <row r="69" spans="1:3">
      <c r="A69" t="s">
        <v>42</v>
      </c>
      <c r="B69" t="s">
        <v>48</v>
      </c>
      <c r="C69" t="s">
        <v>49</v>
      </c>
    </row>
    <row r="70" spans="1:4">
      <c r="A70" t="s">
        <v>42</v>
      </c>
      <c r="B70" t="s">
        <v>50</v>
      </c>
      <c r="C70" t="s">
        <v>51</v>
      </c>
      <c r="D70">
        <v>20</v>
      </c>
    </row>
    <row r="71" spans="1:5">
      <c r="A71" t="s">
        <v>42</v>
      </c>
      <c r="B71">
        <v>513</v>
      </c>
      <c r="C71" t="s">
        <v>43</v>
      </c>
      <c r="D71">
        <v>280</v>
      </c>
      <c r="E71" t="s">
        <v>46</v>
      </c>
    </row>
    <row r="72" spans="2:5">
      <c r="B72">
        <v>513</v>
      </c>
      <c r="C72" t="s">
        <v>52</v>
      </c>
      <c r="D72">
        <v>300</v>
      </c>
      <c r="E72">
        <v>580</v>
      </c>
    </row>
    <row r="73" spans="2:5">
      <c r="B73">
        <v>513</v>
      </c>
      <c r="C73" t="s">
        <v>11</v>
      </c>
      <c r="D73">
        <v>130</v>
      </c>
      <c r="E73" t="s">
        <v>53</v>
      </c>
    </row>
    <row r="74" spans="2:5">
      <c r="B74">
        <v>513</v>
      </c>
      <c r="C74" t="s">
        <v>43</v>
      </c>
      <c r="D74">
        <v>450</v>
      </c>
      <c r="E74" t="s">
        <v>45</v>
      </c>
    </row>
    <row r="75" spans="1:5">
      <c r="A75" t="s">
        <v>42</v>
      </c>
      <c r="B75">
        <v>517</v>
      </c>
      <c r="C75" t="s">
        <v>43</v>
      </c>
      <c r="D75">
        <v>450</v>
      </c>
      <c r="E75" t="s">
        <v>54</v>
      </c>
    </row>
    <row r="76" spans="2:4">
      <c r="B76">
        <v>520</v>
      </c>
      <c r="C76" t="s">
        <v>52</v>
      </c>
      <c r="D76">
        <v>400</v>
      </c>
    </row>
    <row r="77" spans="2:4">
      <c r="B77" t="s">
        <v>55</v>
      </c>
      <c r="C77" t="s">
        <v>51</v>
      </c>
      <c r="D77">
        <v>20</v>
      </c>
    </row>
    <row r="78" spans="1:5">
      <c r="A78" t="s">
        <v>42</v>
      </c>
      <c r="B78">
        <v>525</v>
      </c>
      <c r="C78" t="s">
        <v>43</v>
      </c>
      <c r="D78">
        <v>830</v>
      </c>
      <c r="E78" t="s">
        <v>44</v>
      </c>
    </row>
    <row r="79" spans="1:4">
      <c r="A79" t="s">
        <v>42</v>
      </c>
      <c r="B79">
        <v>525</v>
      </c>
      <c r="C79" t="s">
        <v>11</v>
      </c>
      <c r="D79">
        <v>20</v>
      </c>
    </row>
    <row r="80" spans="1:5">
      <c r="A80" t="s">
        <v>42</v>
      </c>
      <c r="B80">
        <v>525</v>
      </c>
      <c r="C80" t="s">
        <v>43</v>
      </c>
      <c r="D80">
        <v>810</v>
      </c>
      <c r="E80" t="s">
        <v>56</v>
      </c>
    </row>
  </sheetData>
  <pageMargins left="0.699305555555556" right="0.699305555555556" top="0.75" bottom="0.75" header="0.3" footer="0.3"/>
  <pageSetup paperSize="9" scale="2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9"/>
  <sheetViews>
    <sheetView workbookViewId="0">
      <selection activeCell="B18" sqref="A4:B18"/>
    </sheetView>
  </sheetViews>
  <sheetFormatPr defaultColWidth="9" defaultRowHeight="14.25" outlineLevelCol="1"/>
  <cols>
    <col min="1" max="1" width="9.125"/>
    <col min="2" max="2" width="11.125"/>
  </cols>
  <sheetData>
    <row r="3" spans="1:2">
      <c r="A3" t="s">
        <v>1</v>
      </c>
      <c r="B3" t="s">
        <v>57</v>
      </c>
    </row>
    <row r="4" spans="1:2">
      <c r="A4" t="s">
        <v>43</v>
      </c>
      <c r="B4">
        <v>5742</v>
      </c>
    </row>
    <row r="5" spans="1:2">
      <c r="A5" t="s">
        <v>6</v>
      </c>
      <c r="B5">
        <v>481</v>
      </c>
    </row>
    <row r="6" spans="1:2">
      <c r="A6" t="s">
        <v>11</v>
      </c>
      <c r="B6">
        <v>1872</v>
      </c>
    </row>
    <row r="7" spans="1:2">
      <c r="A7" t="s">
        <v>36</v>
      </c>
      <c r="B7">
        <v>800</v>
      </c>
    </row>
    <row r="8" spans="1:2">
      <c r="A8" t="s">
        <v>38</v>
      </c>
      <c r="B8">
        <v>30</v>
      </c>
    </row>
    <row r="9" spans="1:1">
      <c r="A9" t="s">
        <v>49</v>
      </c>
    </row>
    <row r="10" spans="1:2">
      <c r="A10" t="s">
        <v>31</v>
      </c>
      <c r="B10">
        <v>1150</v>
      </c>
    </row>
    <row r="11" spans="1:1">
      <c r="A11" t="s">
        <v>58</v>
      </c>
    </row>
    <row r="12" spans="1:2">
      <c r="A12" t="s">
        <v>7</v>
      </c>
      <c r="B12">
        <v>300</v>
      </c>
    </row>
    <row r="13" spans="1:2">
      <c r="A13" t="s">
        <v>13</v>
      </c>
      <c r="B13">
        <v>21</v>
      </c>
    </row>
    <row r="14" spans="1:2">
      <c r="A14" t="s">
        <v>15</v>
      </c>
      <c r="B14">
        <v>6</v>
      </c>
    </row>
    <row r="15" spans="1:2">
      <c r="A15" t="s">
        <v>16</v>
      </c>
      <c r="B15">
        <v>349</v>
      </c>
    </row>
    <row r="16" spans="1:2">
      <c r="A16" t="s">
        <v>19</v>
      </c>
      <c r="B16">
        <v>400</v>
      </c>
    </row>
    <row r="17" spans="1:2">
      <c r="A17" t="s">
        <v>51</v>
      </c>
      <c r="B17">
        <v>40</v>
      </c>
    </row>
    <row r="18" spans="1:2">
      <c r="A18" t="s">
        <v>52</v>
      </c>
      <c r="B18">
        <v>700</v>
      </c>
    </row>
    <row r="19" spans="1:2">
      <c r="A19" t="s">
        <v>59</v>
      </c>
      <c r="B19">
        <v>11891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1" sqref="$A13:$XFD13 $A11:$XFD11"/>
    </sheetView>
  </sheetViews>
  <sheetFormatPr defaultColWidth="9" defaultRowHeight="14.25" outlineLevelCol="2"/>
  <sheetData>
    <row r="1" spans="1:3">
      <c r="A1" t="s">
        <v>60</v>
      </c>
      <c r="B1" t="s">
        <v>1</v>
      </c>
      <c r="C1" t="s">
        <v>61</v>
      </c>
    </row>
    <row r="2" spans="1:3">
      <c r="A2" t="s">
        <v>62</v>
      </c>
      <c r="B2" t="s">
        <v>6</v>
      </c>
      <c r="C2">
        <v>465</v>
      </c>
    </row>
    <row r="3" spans="1:3">
      <c r="A3" t="s">
        <v>62</v>
      </c>
      <c r="B3" t="s">
        <v>63</v>
      </c>
      <c r="C3">
        <v>9</v>
      </c>
    </row>
    <row r="4" spans="1:3">
      <c r="A4" t="s">
        <v>62</v>
      </c>
      <c r="B4" t="s">
        <v>64</v>
      </c>
      <c r="C4">
        <v>469</v>
      </c>
    </row>
    <row r="5" spans="1:3">
      <c r="A5" t="s">
        <v>62</v>
      </c>
      <c r="B5" t="s">
        <v>16</v>
      </c>
      <c r="C5">
        <v>90</v>
      </c>
    </row>
    <row r="7" spans="1:3">
      <c r="A7" t="s">
        <v>65</v>
      </c>
      <c r="B7" t="s">
        <v>6</v>
      </c>
      <c r="C7">
        <v>481</v>
      </c>
    </row>
    <row r="8" spans="1:3">
      <c r="A8" t="s">
        <v>65</v>
      </c>
      <c r="B8" t="s">
        <v>11</v>
      </c>
      <c r="C8">
        <v>1872</v>
      </c>
    </row>
    <row r="9" spans="1:3">
      <c r="A9" t="s">
        <v>65</v>
      </c>
      <c r="B9" t="s">
        <v>36</v>
      </c>
      <c r="C9">
        <v>800</v>
      </c>
    </row>
    <row r="10" spans="1:3">
      <c r="A10" t="s">
        <v>65</v>
      </c>
      <c r="B10" t="s">
        <v>38</v>
      </c>
      <c r="C10">
        <v>30</v>
      </c>
    </row>
    <row r="11" spans="1:3">
      <c r="A11" t="s">
        <v>65</v>
      </c>
      <c r="B11" t="s">
        <v>31</v>
      </c>
      <c r="C11">
        <v>1150</v>
      </c>
    </row>
    <row r="12" spans="1:3">
      <c r="A12" t="s">
        <v>65</v>
      </c>
      <c r="B12" t="s">
        <v>13</v>
      </c>
      <c r="C12">
        <v>21</v>
      </c>
    </row>
    <row r="13" spans="1:3">
      <c r="A13" t="s">
        <v>65</v>
      </c>
      <c r="B13" t="s">
        <v>64</v>
      </c>
      <c r="C13">
        <v>6</v>
      </c>
    </row>
    <row r="14" spans="1:3">
      <c r="A14" t="s">
        <v>65</v>
      </c>
      <c r="B14" t="s">
        <v>16</v>
      </c>
      <c r="C14">
        <v>349</v>
      </c>
    </row>
    <row r="15" spans="1:3">
      <c r="A15" t="s">
        <v>65</v>
      </c>
      <c r="B15" t="s">
        <v>51</v>
      </c>
      <c r="C15">
        <v>40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1"/>
  <sheetViews>
    <sheetView tabSelected="1" workbookViewId="0">
      <selection activeCell="O18" sqref="O18"/>
    </sheetView>
  </sheetViews>
  <sheetFormatPr defaultColWidth="9" defaultRowHeight="14.25" outlineLevelCol="5"/>
  <cols>
    <col min="1" max="1" width="7.125"/>
    <col min="2" max="2" width="11.625"/>
    <col min="5" max="5" width="17.375" customWidth="1"/>
  </cols>
  <sheetData>
    <row r="3" spans="1:2">
      <c r="A3" t="s">
        <v>1</v>
      </c>
      <c r="B3" t="s">
        <v>66</v>
      </c>
    </row>
    <row r="4" spans="1:2">
      <c r="A4" t="s">
        <v>6</v>
      </c>
      <c r="B4">
        <v>946</v>
      </c>
    </row>
    <row r="5" spans="1:2">
      <c r="A5" t="s">
        <v>11</v>
      </c>
      <c r="B5">
        <v>1872</v>
      </c>
    </row>
    <row r="6" spans="1:6">
      <c r="A6" t="s">
        <v>13</v>
      </c>
      <c r="B6">
        <v>21</v>
      </c>
      <c r="C6"/>
      <c r="E6" s="5" t="s">
        <v>67</v>
      </c>
      <c r="F6">
        <v>13456</v>
      </c>
    </row>
    <row r="7" spans="1:6">
      <c r="A7" t="s">
        <v>36</v>
      </c>
      <c r="B7">
        <v>800</v>
      </c>
      <c r="C7"/>
      <c r="E7" s="5" t="s">
        <v>68</v>
      </c>
      <c r="F7">
        <v>6500</v>
      </c>
    </row>
    <row r="8" spans="1:6">
      <c r="A8" t="s">
        <v>38</v>
      </c>
      <c r="B8">
        <v>30</v>
      </c>
      <c r="C8"/>
      <c r="E8" s="5" t="s">
        <v>69</v>
      </c>
      <c r="F8">
        <v>3022</v>
      </c>
    </row>
    <row r="9" spans="1:6">
      <c r="A9" t="s">
        <v>64</v>
      </c>
      <c r="B9">
        <v>475</v>
      </c>
      <c r="C9"/>
      <c r="E9" s="6" t="s">
        <v>70</v>
      </c>
      <c r="F9">
        <v>946</v>
      </c>
    </row>
    <row r="10" spans="1:6">
      <c r="A10" t="s">
        <v>63</v>
      </c>
      <c r="B10">
        <v>9</v>
      </c>
      <c r="C10"/>
      <c r="E10" s="6" t="s">
        <v>71</v>
      </c>
      <c r="F10">
        <v>800</v>
      </c>
    </row>
    <row r="11" spans="1:6">
      <c r="A11" t="s">
        <v>31</v>
      </c>
      <c r="B11">
        <v>1150</v>
      </c>
      <c r="C11"/>
      <c r="E11" s="6" t="s">
        <v>72</v>
      </c>
      <c r="F11">
        <v>475</v>
      </c>
    </row>
    <row r="12" spans="1:6">
      <c r="A12" t="s">
        <v>16</v>
      </c>
      <c r="B12">
        <v>439</v>
      </c>
      <c r="C12"/>
      <c r="E12" s="6" t="s">
        <v>73</v>
      </c>
      <c r="F12">
        <v>439</v>
      </c>
    </row>
    <row r="13" spans="1:6">
      <c r="A13" t="s">
        <v>51</v>
      </c>
      <c r="B13">
        <v>40</v>
      </c>
      <c r="C13"/>
      <c r="E13" t="s">
        <v>51</v>
      </c>
      <c r="F13">
        <v>40</v>
      </c>
    </row>
    <row r="14" spans="1:6">
      <c r="A14" t="s">
        <v>58</v>
      </c>
      <c r="B14"/>
      <c r="C14"/>
      <c r="E14" t="s">
        <v>38</v>
      </c>
      <c r="F14">
        <v>30</v>
      </c>
    </row>
    <row r="15" spans="1:6">
      <c r="A15" t="s">
        <v>59</v>
      </c>
      <c r="B15">
        <v>5782</v>
      </c>
      <c r="C15"/>
      <c r="E15" t="s">
        <v>13</v>
      </c>
      <c r="F15">
        <v>21</v>
      </c>
    </row>
    <row r="16" spans="5:6">
      <c r="E16" s="6" t="s">
        <v>74</v>
      </c>
      <c r="F16">
        <v>9</v>
      </c>
    </row>
    <row r="18" spans="5:6">
      <c r="E18" t="s">
        <v>75</v>
      </c>
      <c r="F18">
        <v>25738</v>
      </c>
    </row>
    <row r="20" spans="2:3">
      <c r="B20" t="s">
        <v>11</v>
      </c>
      <c r="C20">
        <v>1872</v>
      </c>
    </row>
    <row r="21" spans="2:3">
      <c r="B21" t="s">
        <v>31</v>
      </c>
      <c r="C21">
        <v>1150</v>
      </c>
    </row>
  </sheetData>
  <sortState ref="E6:F16">
    <sortCondition ref="F6:F16" descending="1"/>
  </sortState>
  <pageMargins left="0.75" right="0.75" top="1" bottom="1" header="0.511805555555556" footer="0.511805555555556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" sqref="A2:A8"/>
    </sheetView>
  </sheetViews>
  <sheetFormatPr defaultColWidth="9" defaultRowHeight="14.25" outlineLevelRow="7"/>
  <sheetData>
    <row r="1" spans="1:1">
      <c r="A1" t="s">
        <v>76</v>
      </c>
    </row>
    <row r="2" spans="1:1">
      <c r="A2">
        <v>28</v>
      </c>
    </row>
    <row r="3" spans="1:1">
      <c r="A3">
        <v>40</v>
      </c>
    </row>
    <row r="4" spans="1:1">
      <c r="A4">
        <v>74</v>
      </c>
    </row>
    <row r="5" spans="1:1">
      <c r="A5">
        <v>25</v>
      </c>
    </row>
    <row r="6" spans="1:1">
      <c r="A6">
        <v>15</v>
      </c>
    </row>
    <row r="7" spans="1:1">
      <c r="A7">
        <v>60</v>
      </c>
    </row>
    <row r="8" spans="1:1">
      <c r="A8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:A18"/>
    </sheetView>
  </sheetViews>
  <sheetFormatPr defaultColWidth="9" defaultRowHeight="14.25"/>
  <sheetData>
    <row r="1" ht="15" spans="1:1">
      <c r="A1" s="1">
        <v>2651</v>
      </c>
    </row>
    <row r="2" ht="15" spans="1:1">
      <c r="A2" s="2">
        <v>1815</v>
      </c>
    </row>
    <row r="3" ht="15" spans="1:1">
      <c r="A3" s="2">
        <v>475</v>
      </c>
    </row>
    <row r="4" ht="15" spans="1:1">
      <c r="A4" s="2">
        <v>920</v>
      </c>
    </row>
    <row r="5" ht="15" spans="1:1">
      <c r="A5" s="2">
        <v>100</v>
      </c>
    </row>
    <row r="6" ht="15" spans="1:1">
      <c r="A6" s="2">
        <v>550</v>
      </c>
    </row>
    <row r="7" ht="15" spans="1:1">
      <c r="A7" s="2">
        <v>1773</v>
      </c>
    </row>
    <row r="8" ht="15" spans="1:1">
      <c r="A8" s="2">
        <v>0</v>
      </c>
    </row>
    <row r="9" ht="15" spans="1:1">
      <c r="A9" s="2">
        <v>100</v>
      </c>
    </row>
    <row r="10" ht="15" spans="1:1">
      <c r="A10" s="3"/>
    </row>
    <row r="11" ht="15" spans="1:1">
      <c r="A11" s="2">
        <v>0</v>
      </c>
    </row>
    <row r="12" ht="15" spans="1:1">
      <c r="A12" s="2">
        <v>90</v>
      </c>
    </row>
    <row r="13" ht="15" spans="1:1">
      <c r="A13" s="2">
        <v>1230</v>
      </c>
    </row>
    <row r="14" ht="15" spans="1:1">
      <c r="A14" s="2">
        <v>347</v>
      </c>
    </row>
    <row r="15" ht="15" spans="1:1">
      <c r="A15" s="2">
        <v>438</v>
      </c>
    </row>
    <row r="16" ht="15" spans="1:1">
      <c r="A16" s="2">
        <v>1100</v>
      </c>
    </row>
    <row r="17" ht="15" spans="1:1">
      <c r="A17" s="4">
        <v>1100</v>
      </c>
    </row>
    <row r="18" ht="15" spans="1:1">
      <c r="A18" s="2">
        <v>767</v>
      </c>
    </row>
    <row r="20" spans="1:1">
      <c r="A20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wechat</vt:lpstr>
      <vt:lpstr>wcashgrp</vt:lpstr>
      <vt:lpstr>all</vt:lpstr>
      <vt:lpstr>allgrp</vt:lpstr>
      <vt:lpstr>chlist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3W</dc:creator>
  <cp:lastModifiedBy>ATI老哇的爪子007</cp:lastModifiedBy>
  <dcterms:created xsi:type="dcterms:W3CDTF">2013-05-02T18:00:00Z</dcterms:created>
  <dcterms:modified xsi:type="dcterms:W3CDTF">2018-05-26T04:09:13Z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KSOReadingLayout">
    <vt:bool>false</vt:bool>
  </property>
</Properties>
</file>