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8460"/>
  </bookViews>
  <sheets>
    <sheet name="w" sheetId="1" r:id="rId1"/>
    <sheet name="chlist" sheetId="2" r:id="rId2"/>
    <sheet name="wgrp" sheetId="4" r:id="rId3"/>
    <sheet name="wAlp" sheetId="5" r:id="rId4"/>
    <sheet name="WAGrp" sheetId="6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<sst xmlns="http://schemas.openxmlformats.org/spreadsheetml/2006/main" count="55">
  <si>
    <t>acc</t>
  </si>
  <si>
    <t>date</t>
  </si>
  <si>
    <t>cya</t>
  </si>
  <si>
    <t>cate</t>
  </si>
  <si>
    <t>w</t>
  </si>
  <si>
    <t>das</t>
  </si>
  <si>
    <t>lejo</t>
  </si>
  <si>
    <t>taxi</t>
  </si>
  <si>
    <t>mtr</t>
  </si>
  <si>
    <t>feolin</t>
  </si>
  <si>
    <t>socal</t>
  </si>
  <si>
    <t>leicyi yda chfe</t>
  </si>
  <si>
    <t>htl</t>
  </si>
  <si>
    <t>tonchen shouldbe htl</t>
  </si>
  <si>
    <t>0130am1</t>
  </si>
  <si>
    <t>ptrh</t>
  </si>
  <si>
    <t>sysoiu</t>
  </si>
  <si>
    <t>gen laonvren yda chfen</t>
  </si>
  <si>
    <t>to laonvren red</t>
  </si>
  <si>
    <t>gen yez chfe</t>
  </si>
  <si>
    <t>yez rh</t>
  </si>
  <si>
    <t>yez</t>
  </si>
  <si>
    <t>lyolaosi pm22
sichwe  cc，22abt。。hobyebye。。plcc</t>
  </si>
  <si>
    <t>pm22 .donby cc</t>
  </si>
  <si>
    <t>pm23 diay byeisheo</t>
  </si>
  <si>
    <t>pm4  bendi plcc</t>
  </si>
  <si>
    <t>pm2318 donby cc 19 peocc?</t>
  </si>
  <si>
    <t>pm2309 donby cc 19 peocc?</t>
  </si>
  <si>
    <t>pm5  bendi plcc</t>
  </si>
  <si>
    <t>pm23</t>
  </si>
  <si>
    <t>tonchen plus htl</t>
  </si>
  <si>
    <t>1-7am1</t>
  </si>
  <si>
    <t>1-6am2</t>
  </si>
  <si>
    <t>patorh??</t>
  </si>
  <si>
    <t xml:space="preserve">tj yg bygwiywe,ngehwei </t>
  </si>
  <si>
    <t>gift</t>
  </si>
  <si>
    <t>beveihwi</t>
  </si>
  <si>
    <t>11-131</t>
  </si>
  <si>
    <t>ch</t>
  </si>
  <si>
    <t>求和项:cya</t>
  </si>
  <si>
    <t>(空白)</t>
  </si>
  <si>
    <t>总计</t>
  </si>
  <si>
    <t>m</t>
  </si>
  <si>
    <t>alp</t>
  </si>
  <si>
    <t>trip</t>
  </si>
  <si>
    <t>commu</t>
  </si>
  <si>
    <t>求和项:m</t>
  </si>
  <si>
    <t>还款类</t>
  </si>
  <si>
    <t>其他利息</t>
  </si>
  <si>
    <t>住宿</t>
  </si>
  <si>
    <t>交通费</t>
  </si>
  <si>
    <t>吃饭类</t>
  </si>
  <si>
    <t>话费信息类</t>
  </si>
  <si>
    <t>redpkg</t>
  </si>
  <si>
    <t>home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</si>
</sst>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8" borderId="8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6" fillId="27" borderId="10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2018.12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其他利息</c:v>
                </c:pt>
                <c:pt idx="2">
                  <c:v>住宿</c:v>
                </c:pt>
                <c:pt idx="3">
                  <c:v>交通费</c:v>
                </c:pt>
                <c:pt idx="4">
                  <c:v>吃饭类</c:v>
                </c:pt>
                <c:pt idx="5">
                  <c:v>话费信息类</c:v>
                </c:pt>
                <c:pt idx="6">
                  <c:v>redpkg</c:v>
                </c:pt>
                <c:pt idx="7">
                  <c:v>home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20000</c:v>
                </c:pt>
                <c:pt idx="1">
                  <c:v>3390</c:v>
                </c:pt>
                <c:pt idx="2">
                  <c:v>1200</c:v>
                </c:pt>
                <c:pt idx="3">
                  <c:v>1115</c:v>
                </c:pt>
                <c:pt idx="4">
                  <c:v>833</c:v>
                </c:pt>
                <c:pt idx="5">
                  <c:v>208</c:v>
                </c:pt>
                <c:pt idx="6">
                  <c:v>200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63500</xdr:colOff>
      <xdr:row>0</xdr:row>
      <xdr:rowOff>25400</xdr:rowOff>
    </xdr:from>
    <xdr:to>
      <xdr:col>7</xdr:col>
      <xdr:colOff>615950</xdr:colOff>
      <xdr:row>24</xdr:row>
      <xdr:rowOff>149225</xdr:rowOff>
    </xdr:to>
    <xdr:graphicFrame>
      <xdr:nvGraphicFramePr>
        <xdr:cNvPr id="2" name="图表 1"/>
        <xdr:cNvGraphicFramePr/>
      </xdr:nvGraphicFramePr>
      <xdr:xfrm>
        <a:off x="1749425" y="25400"/>
        <a:ext cx="3981450" cy="424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08.0139236111" refreshedBy="Administrator" recordCount="38">
  <cacheSource type="worksheet">
    <worksheetSource ref="C1:D57" sheet="w"/>
  </cacheSource>
  <cacheFields count="2">
    <cacheField name="cya" numFmtId="0">
      <sharedItems containsString="0" containsBlank="1" containsNumber="1" containsInteger="1" minValue="0" maxValue="926" count="28">
        <n v="170"/>
        <n v="11"/>
        <n v="7"/>
        <n v="12"/>
        <n v="620"/>
        <n v="114"/>
        <n v="26"/>
        <n v="99"/>
        <n v="800"/>
        <n v="65"/>
        <n v="36"/>
        <n v="40"/>
        <n v="43"/>
        <n v="500"/>
        <n v="160"/>
        <n v="21"/>
        <n v="300"/>
        <n v="200"/>
        <n v="85"/>
        <n v="72"/>
        <n v="400"/>
        <n v="97"/>
        <n v="134"/>
        <n v="66"/>
        <n v="33"/>
        <n v="120"/>
        <n v="926"/>
        <m/>
      </sharedItems>
    </cacheField>
    <cacheField name="cate" numFmtId="0">
      <sharedItems containsBlank="1" count="19">
        <s v="das"/>
        <s v="taxi"/>
        <s v="mtr"/>
        <s v="feolin"/>
        <s v="socal"/>
        <s v="htl"/>
        <s v="ptrh"/>
        <s v="gift"/>
        <s v="ch"/>
        <m/>
        <s v="red" u="1"/>
        <s v="tonchen" u="1"/>
        <s v="patorh" u="1"/>
        <s v="it" u="1"/>
        <s v="home" u="1"/>
        <s v="redpkg" u="1"/>
        <s v="trip" u="1"/>
        <s v="pato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08.0208680556" refreshedBy="Administrator" recordCount="14">
  <cacheSource type="worksheet">
    <worksheetSource ref="C1:D15" sheet="wAlp"/>
  </cacheSource>
  <cacheFields count="2">
    <cacheField name="cate" numFmtId="0">
      <sharedItems count="15">
        <s v="ch"/>
        <s v="htl"/>
        <s v="taxi"/>
        <s v="das"/>
        <s v="mtr"/>
        <s v="feolin"/>
        <s v="socal"/>
        <s v="ptrh"/>
        <s v="gift"/>
        <s v="trip"/>
        <s v="commu"/>
        <s v="patorh" u="1"/>
        <s v="home" u="1"/>
        <s v="it" u="1"/>
        <s v="redpkg" u="1"/>
      </sharedItems>
    </cacheField>
    <cacheField name="m" numFmtId="0">
      <sharedItems containsSemiMixedTypes="0" containsString="0" containsNumber="1" containsInteger="1" minValue="0" maxValue="3600" count="14">
        <n v="926"/>
        <n v="553"/>
        <n v="201"/>
        <n v="370"/>
        <n v="7"/>
        <n v="1240"/>
        <n v="222"/>
        <n v="3600"/>
        <n v="120"/>
        <n v="1721"/>
        <n v="100"/>
        <n v="431"/>
        <n v="861"/>
        <n v="12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</r>
  <r>
    <x v="1"/>
    <x v="1"/>
  </r>
  <r>
    <x v="2"/>
    <x v="2"/>
  </r>
  <r>
    <x v="3"/>
    <x v="1"/>
  </r>
  <r>
    <x v="4"/>
    <x v="3"/>
  </r>
  <r>
    <x v="5"/>
    <x v="4"/>
  </r>
  <r>
    <x v="6"/>
    <x v="1"/>
  </r>
  <r>
    <x v="7"/>
    <x v="5"/>
  </r>
  <r>
    <x v="8"/>
    <x v="6"/>
  </r>
  <r>
    <x v="9"/>
    <x v="4"/>
  </r>
  <r>
    <x v="10"/>
    <x v="1"/>
  </r>
  <r>
    <x v="11"/>
    <x v="0"/>
  </r>
  <r>
    <x v="12"/>
    <x v="4"/>
  </r>
  <r>
    <x v="13"/>
    <x v="6"/>
  </r>
  <r>
    <x v="1"/>
    <x v="1"/>
  </r>
  <r>
    <x v="14"/>
    <x v="0"/>
  </r>
  <r>
    <x v="15"/>
    <x v="1"/>
  </r>
  <r>
    <x v="16"/>
    <x v="6"/>
  </r>
  <r>
    <x v="17"/>
    <x v="6"/>
  </r>
  <r>
    <x v="18"/>
    <x v="5"/>
  </r>
  <r>
    <x v="17"/>
    <x v="6"/>
  </r>
  <r>
    <x v="19"/>
    <x v="5"/>
  </r>
  <r>
    <x v="20"/>
    <x v="6"/>
  </r>
  <r>
    <x v="16"/>
    <x v="6"/>
  </r>
  <r>
    <x v="17"/>
    <x v="6"/>
  </r>
  <r>
    <x v="17"/>
    <x v="6"/>
  </r>
  <r>
    <x v="21"/>
    <x v="5"/>
  </r>
  <r>
    <x v="16"/>
    <x v="6"/>
  </r>
  <r>
    <x v="22"/>
    <x v="5"/>
  </r>
  <r>
    <x v="23"/>
    <x v="5"/>
  </r>
  <r>
    <x v="11"/>
    <x v="1"/>
  </r>
  <r>
    <x v="24"/>
    <x v="1"/>
  </r>
  <r>
    <x v="1"/>
    <x v="1"/>
  </r>
  <r>
    <x v="17"/>
    <x v="6"/>
  </r>
  <r>
    <x v="4"/>
    <x v="3"/>
  </r>
  <r>
    <x v="25"/>
    <x v="7"/>
  </r>
  <r>
    <x v="26"/>
    <x v="8"/>
  </r>
  <r>
    <x v="27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0"/>
    <x v="11"/>
  </r>
  <r>
    <x v="1"/>
    <x v="12"/>
  </r>
  <r>
    <x v="7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2">
    <pivotField dataField="1" compact="0" showAll="0">
      <items count="29">
        <item x="3"/>
        <item x="11"/>
        <item x="17"/>
        <item x="27"/>
        <item x="0"/>
        <item x="1"/>
        <item x="2"/>
        <item x="4"/>
        <item x="5"/>
        <item x="6"/>
        <item x="7"/>
        <item x="8"/>
        <item x="10"/>
        <item x="13"/>
        <item x="14"/>
        <item x="15"/>
        <item x="16"/>
        <item x="18"/>
        <item x="19"/>
        <item x="20"/>
        <item x="21"/>
        <item x="22"/>
        <item x="24"/>
        <item x="25"/>
        <item x="23"/>
        <item x="9"/>
        <item x="12"/>
        <item x="26"/>
        <item t="default"/>
      </items>
    </pivotField>
    <pivotField axis="axisRow" compact="0" showAll="0">
      <items count="20">
        <item x="8"/>
        <item m="1" x="14"/>
        <item x="5"/>
        <item m="1" x="13"/>
        <item m="1" x="18"/>
        <item m="1" x="17"/>
        <item x="1"/>
        <item m="1" x="16"/>
        <item m="1" x="15"/>
        <item m="1" x="12"/>
        <item x="9"/>
        <item x="0"/>
        <item x="2"/>
        <item x="3"/>
        <item x="4"/>
        <item m="1" x="11"/>
        <item x="6"/>
        <item m="1" x="10"/>
        <item x="7"/>
        <item t="default"/>
      </items>
    </pivotField>
  </pivotFields>
  <rowFields count="1">
    <field x="1"/>
  </rowFields>
  <rowItems count="11">
    <i>
      <x/>
    </i>
    <i>
      <x v="2"/>
    </i>
    <i>
      <x v="6"/>
    </i>
    <i>
      <x v="10"/>
    </i>
    <i>
      <x v="11"/>
    </i>
    <i>
      <x v="12"/>
    </i>
    <i>
      <x v="13"/>
    </i>
    <i>
      <x v="14"/>
    </i>
    <i>
      <x v="16"/>
    </i>
    <i>
      <x v="18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J17:K29" firstHeaderRow="1" firstDataRow="1" firstDataCol="1"/>
  <pivotFields count="2">
    <pivotField axis="axisRow" compact="0" showAll="0">
      <items count="16">
        <item x="0"/>
        <item x="10"/>
        <item m="1" x="12"/>
        <item x="1"/>
        <item m="1" x="13"/>
        <item m="1" x="11"/>
        <item m="1" x="14"/>
        <item x="2"/>
        <item x="9"/>
        <item x="3"/>
        <item x="4"/>
        <item x="5"/>
        <item x="6"/>
        <item x="7"/>
        <item x="8"/>
        <item t="default"/>
      </items>
    </pivotField>
    <pivotField dataField="1" compact="0" showAll="0">
      <items count="15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t="default"/>
      </items>
    </pivotField>
  </pivotFields>
  <rowFields count="1">
    <field x="0"/>
  </rowFields>
  <rowItems count="12">
    <i>
      <x/>
    </i>
    <i>
      <x v="1"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求和项: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topLeftCell="A2" workbookViewId="0">
      <selection activeCell="E16" sqref="E16"/>
    </sheetView>
  </sheetViews>
  <sheetFormatPr defaultColWidth="9" defaultRowHeight="13.5" outlineLevelCol="5"/>
  <cols>
    <col min="2" max="2" width="9.125"/>
    <col min="5" max="5" width="20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s="10">
        <v>43496</v>
      </c>
      <c r="C2">
        <v>170</v>
      </c>
      <c r="D2" t="s">
        <v>5</v>
      </c>
      <c r="E2" t="s">
        <v>6</v>
      </c>
    </row>
    <row r="3" spans="1:4">
      <c r="A3" t="s">
        <v>4</v>
      </c>
      <c r="B3" s="10">
        <v>43496</v>
      </c>
      <c r="C3">
        <v>11</v>
      </c>
      <c r="D3" t="s">
        <v>7</v>
      </c>
    </row>
    <row r="4" spans="1:4">
      <c r="A4" t="s">
        <v>4</v>
      </c>
      <c r="B4" s="10">
        <v>43496</v>
      </c>
      <c r="C4">
        <v>7</v>
      </c>
      <c r="D4" t="s">
        <v>8</v>
      </c>
    </row>
    <row r="5" spans="1:4">
      <c r="A5" t="s">
        <v>4</v>
      </c>
      <c r="B5" s="10">
        <v>43496</v>
      </c>
      <c r="C5">
        <v>12</v>
      </c>
      <c r="D5" t="s">
        <v>7</v>
      </c>
    </row>
    <row r="6" spans="1:4">
      <c r="A6" t="s">
        <v>4</v>
      </c>
      <c r="B6" s="10">
        <v>43495</v>
      </c>
      <c r="C6">
        <v>620</v>
      </c>
      <c r="D6" t="s">
        <v>9</v>
      </c>
    </row>
    <row r="7" spans="1:5">
      <c r="A7" t="s">
        <v>4</v>
      </c>
      <c r="B7" s="10">
        <v>43495</v>
      </c>
      <c r="C7">
        <v>114</v>
      </c>
      <c r="D7" t="s">
        <v>10</v>
      </c>
      <c r="E7" t="s">
        <v>11</v>
      </c>
    </row>
    <row r="8" spans="1:4">
      <c r="A8" t="s">
        <v>4</v>
      </c>
      <c r="B8" s="10">
        <v>43495</v>
      </c>
      <c r="C8">
        <v>26</v>
      </c>
      <c r="D8" t="s">
        <v>7</v>
      </c>
    </row>
    <row r="9" spans="1:5">
      <c r="A9" t="s">
        <v>4</v>
      </c>
      <c r="B9" s="10">
        <v>43495</v>
      </c>
      <c r="C9">
        <v>99</v>
      </c>
      <c r="D9" t="s">
        <v>12</v>
      </c>
      <c r="E9" t="s">
        <v>13</v>
      </c>
    </row>
    <row r="10" spans="1:5">
      <c r="A10" t="s">
        <v>4</v>
      </c>
      <c r="B10" t="s">
        <v>14</v>
      </c>
      <c r="C10">
        <v>800</v>
      </c>
      <c r="D10" t="s">
        <v>15</v>
      </c>
      <c r="E10" t="s">
        <v>16</v>
      </c>
    </row>
    <row r="11" spans="2:5">
      <c r="B11" s="10">
        <v>43494</v>
      </c>
      <c r="C11">
        <v>65</v>
      </c>
      <c r="D11" t="s">
        <v>10</v>
      </c>
      <c r="E11" t="s">
        <v>17</v>
      </c>
    </row>
    <row r="12" spans="1:4">
      <c r="A12" t="s">
        <v>4</v>
      </c>
      <c r="B12" s="10">
        <v>43494</v>
      </c>
      <c r="C12">
        <v>36</v>
      </c>
      <c r="D12" t="s">
        <v>7</v>
      </c>
    </row>
    <row r="13" spans="1:5">
      <c r="A13" t="s">
        <v>4</v>
      </c>
      <c r="B13" s="10">
        <v>43494</v>
      </c>
      <c r="C13">
        <v>40</v>
      </c>
      <c r="D13" t="s">
        <v>5</v>
      </c>
      <c r="E13" t="s">
        <v>18</v>
      </c>
    </row>
    <row r="14" spans="2:5">
      <c r="B14" s="10">
        <v>43493</v>
      </c>
      <c r="C14">
        <v>43</v>
      </c>
      <c r="D14" t="s">
        <v>10</v>
      </c>
      <c r="E14" t="s">
        <v>19</v>
      </c>
    </row>
    <row r="15" spans="1:5">
      <c r="A15" t="s">
        <v>4</v>
      </c>
      <c r="B15" s="10">
        <v>43493</v>
      </c>
      <c r="C15">
        <v>500</v>
      </c>
      <c r="D15" t="s">
        <v>15</v>
      </c>
      <c r="E15" t="s">
        <v>20</v>
      </c>
    </row>
    <row r="16" spans="1:4">
      <c r="A16" t="s">
        <v>4</v>
      </c>
      <c r="B16" s="10">
        <v>43492</v>
      </c>
      <c r="C16">
        <v>11</v>
      </c>
      <c r="D16" t="s">
        <v>7</v>
      </c>
    </row>
    <row r="17" spans="1:5">
      <c r="A17" t="s">
        <v>4</v>
      </c>
      <c r="B17" s="10">
        <v>43492</v>
      </c>
      <c r="C17">
        <v>160</v>
      </c>
      <c r="D17" t="s">
        <v>5</v>
      </c>
      <c r="E17" t="s">
        <v>21</v>
      </c>
    </row>
    <row r="18" spans="1:4">
      <c r="A18" t="s">
        <v>4</v>
      </c>
      <c r="B18" s="10">
        <v>43492</v>
      </c>
      <c r="C18">
        <v>21</v>
      </c>
      <c r="D18" t="s">
        <v>7</v>
      </c>
    </row>
    <row r="19" ht="40.5" spans="1:5">
      <c r="A19" t="s">
        <v>4</v>
      </c>
      <c r="B19" s="10">
        <v>43486</v>
      </c>
      <c r="C19">
        <v>300</v>
      </c>
      <c r="D19" t="s">
        <v>15</v>
      </c>
      <c r="E19" s="11" t="s">
        <v>22</v>
      </c>
    </row>
    <row r="20" spans="1:5">
      <c r="A20" t="s">
        <v>4</v>
      </c>
      <c r="B20" s="10">
        <v>43485</v>
      </c>
      <c r="C20">
        <v>200</v>
      </c>
      <c r="D20" t="s">
        <v>15</v>
      </c>
      <c r="E20" t="s">
        <v>23</v>
      </c>
    </row>
    <row r="21" spans="1:4">
      <c r="A21" t="s">
        <v>4</v>
      </c>
      <c r="B21" s="10">
        <v>43485</v>
      </c>
      <c r="C21">
        <v>85</v>
      </c>
      <c r="D21" t="s">
        <v>12</v>
      </c>
    </row>
    <row r="22" spans="1:5">
      <c r="A22" t="s">
        <v>4</v>
      </c>
      <c r="B22" s="10">
        <v>43483</v>
      </c>
      <c r="C22">
        <v>200</v>
      </c>
      <c r="D22" t="s">
        <v>15</v>
      </c>
      <c r="E22" t="s">
        <v>24</v>
      </c>
    </row>
    <row r="23" spans="1:4">
      <c r="A23" t="s">
        <v>4</v>
      </c>
      <c r="B23" s="10">
        <v>43482</v>
      </c>
      <c r="C23">
        <v>72</v>
      </c>
      <c r="D23" t="s">
        <v>12</v>
      </c>
    </row>
    <row r="24" spans="1:5">
      <c r="A24" t="s">
        <v>4</v>
      </c>
      <c r="B24" s="10">
        <v>43478</v>
      </c>
      <c r="C24">
        <v>400</v>
      </c>
      <c r="D24" t="s">
        <v>15</v>
      </c>
      <c r="E24" t="s">
        <v>25</v>
      </c>
    </row>
    <row r="25" spans="1:5">
      <c r="A25" t="s">
        <v>4</v>
      </c>
      <c r="B25" s="10">
        <v>43477</v>
      </c>
      <c r="C25">
        <v>300</v>
      </c>
      <c r="D25" t="s">
        <v>15</v>
      </c>
      <c r="E25" t="s">
        <v>26</v>
      </c>
    </row>
    <row r="26" spans="1:5">
      <c r="A26" t="s">
        <v>4</v>
      </c>
      <c r="B26" s="10">
        <v>43477</v>
      </c>
      <c r="C26">
        <v>200</v>
      </c>
      <c r="D26" t="s">
        <v>15</v>
      </c>
      <c r="E26" t="s">
        <v>27</v>
      </c>
    </row>
    <row r="27" spans="1:5">
      <c r="A27" t="s">
        <v>4</v>
      </c>
      <c r="B27" s="10">
        <v>43477</v>
      </c>
      <c r="C27">
        <v>200</v>
      </c>
      <c r="D27" t="s">
        <v>15</v>
      </c>
      <c r="E27" t="s">
        <v>28</v>
      </c>
    </row>
    <row r="28" spans="1:4">
      <c r="A28" t="s">
        <v>4</v>
      </c>
      <c r="B28" s="10">
        <v>43477</v>
      </c>
      <c r="C28">
        <v>97</v>
      </c>
      <c r="D28" t="s">
        <v>12</v>
      </c>
    </row>
    <row r="29" spans="1:5">
      <c r="A29" t="s">
        <v>4</v>
      </c>
      <c r="B29" s="10">
        <v>43476</v>
      </c>
      <c r="C29">
        <v>300</v>
      </c>
      <c r="D29" t="s">
        <v>15</v>
      </c>
      <c r="E29" t="s">
        <v>29</v>
      </c>
    </row>
    <row r="30" spans="1:4">
      <c r="A30" t="s">
        <v>4</v>
      </c>
      <c r="B30" s="10">
        <v>43476</v>
      </c>
      <c r="C30">
        <v>134</v>
      </c>
      <c r="D30" t="s">
        <v>12</v>
      </c>
    </row>
    <row r="31" spans="1:5">
      <c r="A31" t="s">
        <v>4</v>
      </c>
      <c r="B31" s="10">
        <v>43476</v>
      </c>
      <c r="C31">
        <v>66</v>
      </c>
      <c r="D31" t="s">
        <v>12</v>
      </c>
      <c r="E31" t="s">
        <v>30</v>
      </c>
    </row>
    <row r="32" spans="1:4">
      <c r="A32" t="s">
        <v>4</v>
      </c>
      <c r="B32" s="10">
        <v>43472</v>
      </c>
      <c r="C32">
        <v>40</v>
      </c>
      <c r="D32" t="s">
        <v>7</v>
      </c>
    </row>
    <row r="33" spans="1:4">
      <c r="A33" t="s">
        <v>4</v>
      </c>
      <c r="B33" t="s">
        <v>31</v>
      </c>
      <c r="C33">
        <v>33</v>
      </c>
      <c r="D33" t="s">
        <v>7</v>
      </c>
    </row>
    <row r="34" spans="1:4">
      <c r="A34" t="s">
        <v>4</v>
      </c>
      <c r="B34" t="s">
        <v>32</v>
      </c>
      <c r="C34">
        <v>11</v>
      </c>
      <c r="D34" t="s">
        <v>7</v>
      </c>
    </row>
    <row r="35" spans="1:6">
      <c r="A35" t="s">
        <v>4</v>
      </c>
      <c r="B35" t="s">
        <v>32</v>
      </c>
      <c r="C35">
        <v>200</v>
      </c>
      <c r="D35" t="s">
        <v>15</v>
      </c>
      <c r="E35" t="s">
        <v>33</v>
      </c>
      <c r="F35" t="s">
        <v>34</v>
      </c>
    </row>
    <row r="36" spans="1:4">
      <c r="A36" t="s">
        <v>4</v>
      </c>
      <c r="B36" s="10">
        <v>43467</v>
      </c>
      <c r="C36">
        <v>620</v>
      </c>
      <c r="D36" t="s">
        <v>9</v>
      </c>
    </row>
    <row r="37" spans="1:5">
      <c r="A37" t="s">
        <v>4</v>
      </c>
      <c r="B37" s="10">
        <v>43466</v>
      </c>
      <c r="C37">
        <v>120</v>
      </c>
      <c r="D37" t="s">
        <v>35</v>
      </c>
      <c r="E37" t="s">
        <v>36</v>
      </c>
    </row>
    <row r="38" spans="2:4">
      <c r="B38" t="s">
        <v>37</v>
      </c>
      <c r="C38">
        <v>926</v>
      </c>
      <c r="D38" t="s">
        <v>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$1:A$1048576"/>
    </sheetView>
  </sheetViews>
  <sheetFormatPr defaultColWidth="9" defaultRowHeight="13.5"/>
  <sheetData>
    <row r="1" spans="1:1">
      <c r="A1">
        <v>23</v>
      </c>
    </row>
    <row r="2" spans="1:1">
      <c r="A2">
        <v>5</v>
      </c>
    </row>
    <row r="3" spans="1:1">
      <c r="A3">
        <v>13</v>
      </c>
    </row>
    <row r="4" spans="1:1">
      <c r="A4">
        <v>12</v>
      </c>
    </row>
    <row r="5" spans="1:1">
      <c r="A5">
        <v>4</v>
      </c>
    </row>
    <row r="6" spans="1:1">
      <c r="A6">
        <v>7</v>
      </c>
    </row>
    <row r="7" spans="1:1">
      <c r="A7">
        <v>18</v>
      </c>
    </row>
    <row r="8" spans="1:1">
      <c r="A8">
        <v>20.2</v>
      </c>
    </row>
    <row r="9" spans="1:1">
      <c r="A9">
        <v>27</v>
      </c>
    </row>
    <row r="10" spans="1:1">
      <c r="A10">
        <v>8</v>
      </c>
    </row>
    <row r="11" spans="1:1">
      <c r="A11">
        <v>20</v>
      </c>
    </row>
    <row r="12" spans="1:1">
      <c r="A12">
        <v>12</v>
      </c>
    </row>
    <row r="13" spans="1:1">
      <c r="A13">
        <v>43</v>
      </c>
    </row>
    <row r="14" spans="1:1">
      <c r="A14">
        <v>22</v>
      </c>
    </row>
    <row r="15" spans="1:1">
      <c r="A15">
        <v>24</v>
      </c>
    </row>
    <row r="16" spans="1:1">
      <c r="A16">
        <v>37</v>
      </c>
    </row>
    <row r="17" spans="1:1">
      <c r="A17">
        <v>30</v>
      </c>
    </row>
    <row r="18" spans="1:1">
      <c r="A18">
        <v>66</v>
      </c>
    </row>
    <row r="19" spans="1:1">
      <c r="A19">
        <v>60</v>
      </c>
    </row>
    <row r="20" spans="1:1">
      <c r="A20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A4" sqref="A4:B13"/>
    </sheetView>
  </sheetViews>
  <sheetFormatPr defaultColWidth="9" defaultRowHeight="13.5" outlineLevelCol="1"/>
  <cols>
    <col min="1" max="1" width="7.875"/>
    <col min="2" max="2" width="12.125"/>
  </cols>
  <sheetData>
    <row r="3" spans="1:2">
      <c r="A3" t="s">
        <v>3</v>
      </c>
      <c r="B3" t="s">
        <v>39</v>
      </c>
    </row>
    <row r="4" spans="1:2">
      <c r="A4" t="s">
        <v>38</v>
      </c>
      <c r="B4">
        <v>926</v>
      </c>
    </row>
    <row r="5" spans="1:2">
      <c r="A5" t="s">
        <v>12</v>
      </c>
      <c r="B5">
        <v>553</v>
      </c>
    </row>
    <row r="6" spans="1:2">
      <c r="A6" t="s">
        <v>7</v>
      </c>
      <c r="B6">
        <v>201</v>
      </c>
    </row>
    <row r="7" spans="1:1">
      <c r="A7" t="s">
        <v>40</v>
      </c>
    </row>
    <row r="8" spans="1:2">
      <c r="A8" t="s">
        <v>5</v>
      </c>
      <c r="B8">
        <v>370</v>
      </c>
    </row>
    <row r="9" spans="1:2">
      <c r="A9" t="s">
        <v>8</v>
      </c>
      <c r="B9">
        <v>7</v>
      </c>
    </row>
    <row r="10" spans="1:2">
      <c r="A10" t="s">
        <v>9</v>
      </c>
      <c r="B10">
        <v>1240</v>
      </c>
    </row>
    <row r="11" spans="1:2">
      <c r="A11" t="s">
        <v>10</v>
      </c>
      <c r="B11">
        <v>222</v>
      </c>
    </row>
    <row r="12" spans="1:2">
      <c r="A12" t="s">
        <v>15</v>
      </c>
      <c r="B12">
        <v>3600</v>
      </c>
    </row>
    <row r="13" spans="1:2">
      <c r="A13" t="s">
        <v>35</v>
      </c>
      <c r="B13">
        <v>120</v>
      </c>
    </row>
    <row r="14" spans="1:2">
      <c r="A14" t="s">
        <v>41</v>
      </c>
      <c r="B14">
        <v>7239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B3" workbookViewId="0">
      <selection activeCell="K8" sqref="K8"/>
    </sheetView>
  </sheetViews>
  <sheetFormatPr defaultColWidth="9" defaultRowHeight="13.5"/>
  <cols>
    <col min="6" max="6" width="7.875"/>
    <col min="7" max="7" width="9.625"/>
    <col min="10" max="10" width="7.875"/>
    <col min="11" max="11" width="9.625"/>
    <col min="12" max="12" width="12.125"/>
  </cols>
  <sheetData>
    <row r="1" spans="2:4">
      <c r="B1" t="s">
        <v>0</v>
      </c>
      <c r="C1" t="s">
        <v>3</v>
      </c>
      <c r="D1" t="s">
        <v>42</v>
      </c>
    </row>
    <row r="2" spans="1:4">
      <c r="A2" t="s">
        <v>4</v>
      </c>
      <c r="B2" t="s">
        <v>4</v>
      </c>
      <c r="C2" t="s">
        <v>38</v>
      </c>
      <c r="D2">
        <v>926</v>
      </c>
    </row>
    <row r="3" spans="1:4">
      <c r="A3" t="s">
        <v>4</v>
      </c>
      <c r="B3" t="s">
        <v>4</v>
      </c>
      <c r="C3" t="s">
        <v>12</v>
      </c>
      <c r="D3">
        <v>553</v>
      </c>
    </row>
    <row r="4" spans="1:4">
      <c r="A4" t="s">
        <v>4</v>
      </c>
      <c r="B4" t="s">
        <v>4</v>
      </c>
      <c r="C4" t="s">
        <v>7</v>
      </c>
      <c r="D4">
        <v>201</v>
      </c>
    </row>
    <row r="5" spans="1:4">
      <c r="A5" t="s">
        <v>4</v>
      </c>
      <c r="B5" t="s">
        <v>4</v>
      </c>
      <c r="C5" t="s">
        <v>5</v>
      </c>
      <c r="D5">
        <v>370</v>
      </c>
    </row>
    <row r="6" spans="1:4">
      <c r="A6" t="s">
        <v>4</v>
      </c>
      <c r="B6" t="s">
        <v>4</v>
      </c>
      <c r="C6" t="s">
        <v>8</v>
      </c>
      <c r="D6">
        <v>7</v>
      </c>
    </row>
    <row r="7" spans="1:4">
      <c r="A7" t="s">
        <v>4</v>
      </c>
      <c r="B7" t="s">
        <v>4</v>
      </c>
      <c r="C7" t="s">
        <v>9</v>
      </c>
      <c r="D7">
        <v>1240</v>
      </c>
    </row>
    <row r="8" spans="1:4">
      <c r="A8" t="s">
        <v>4</v>
      </c>
      <c r="B8" t="s">
        <v>4</v>
      </c>
      <c r="C8" t="s">
        <v>10</v>
      </c>
      <c r="D8">
        <v>222</v>
      </c>
    </row>
    <row r="9" spans="2:4">
      <c r="B9" t="s">
        <v>4</v>
      </c>
      <c r="C9" t="s">
        <v>15</v>
      </c>
      <c r="D9">
        <v>3600</v>
      </c>
    </row>
    <row r="10" spans="2:4">
      <c r="B10" t="s">
        <v>4</v>
      </c>
      <c r="C10" s="6" t="s">
        <v>35</v>
      </c>
      <c r="D10" s="6">
        <v>120</v>
      </c>
    </row>
    <row r="11" spans="1:4">
      <c r="A11" t="s">
        <v>43</v>
      </c>
      <c r="B11" t="s">
        <v>43</v>
      </c>
      <c r="C11" t="s">
        <v>44</v>
      </c>
      <c r="D11">
        <v>1721</v>
      </c>
    </row>
    <row r="12" spans="1:4">
      <c r="A12" t="s">
        <v>43</v>
      </c>
      <c r="B12" t="s">
        <v>43</v>
      </c>
      <c r="C12" t="s">
        <v>45</v>
      </c>
      <c r="D12">
        <v>100</v>
      </c>
    </row>
    <row r="13" spans="1:4">
      <c r="A13" t="s">
        <v>43</v>
      </c>
      <c r="B13" t="s">
        <v>43</v>
      </c>
      <c r="C13" t="s">
        <v>38</v>
      </c>
      <c r="D13">
        <v>431</v>
      </c>
    </row>
    <row r="14" spans="1:4">
      <c r="A14" t="s">
        <v>43</v>
      </c>
      <c r="B14" t="s">
        <v>43</v>
      </c>
      <c r="C14" t="s">
        <v>12</v>
      </c>
      <c r="D14">
        <v>861</v>
      </c>
    </row>
    <row r="15" spans="1:4">
      <c r="A15" t="s">
        <v>43</v>
      </c>
      <c r="B15" t="s">
        <v>43</v>
      </c>
      <c r="C15" t="s">
        <v>15</v>
      </c>
      <c r="D15">
        <v>1200</v>
      </c>
    </row>
    <row r="16" spans="1:2">
      <c r="A16" t="s">
        <v>43</v>
      </c>
      <c r="B16" t="s">
        <v>43</v>
      </c>
    </row>
    <row r="17" spans="1:11">
      <c r="A17" t="s">
        <v>43</v>
      </c>
      <c r="B17" t="s">
        <v>43</v>
      </c>
      <c r="J17" t="s">
        <v>3</v>
      </c>
      <c r="K17" t="s">
        <v>46</v>
      </c>
    </row>
    <row r="18" spans="1:11">
      <c r="A18" t="s">
        <v>43</v>
      </c>
      <c r="J18" t="s">
        <v>38</v>
      </c>
      <c r="K18">
        <v>1357</v>
      </c>
    </row>
    <row r="19" spans="1:11">
      <c r="A19" t="s">
        <v>43</v>
      </c>
      <c r="J19" t="s">
        <v>45</v>
      </c>
      <c r="K19">
        <v>100</v>
      </c>
    </row>
    <row r="20" spans="10:11">
      <c r="J20" t="s">
        <v>12</v>
      </c>
      <c r="K20">
        <v>1414</v>
      </c>
    </row>
    <row r="21" spans="10:11">
      <c r="J21" t="s">
        <v>7</v>
      </c>
      <c r="K21">
        <v>201</v>
      </c>
    </row>
    <row r="22" spans="10:11">
      <c r="J22" t="s">
        <v>44</v>
      </c>
      <c r="K22">
        <v>1721</v>
      </c>
    </row>
    <row r="23" spans="6:11">
      <c r="F23" s="7"/>
      <c r="G23" s="8"/>
      <c r="H23" s="9"/>
      <c r="J23" t="s">
        <v>5</v>
      </c>
      <c r="K23">
        <v>370</v>
      </c>
    </row>
    <row r="24" spans="10:11">
      <c r="J24" t="s">
        <v>8</v>
      </c>
      <c r="K24">
        <v>7</v>
      </c>
    </row>
    <row r="25" spans="10:11">
      <c r="J25" t="s">
        <v>9</v>
      </c>
      <c r="K25">
        <v>1240</v>
      </c>
    </row>
    <row r="26" spans="10:11">
      <c r="J26" t="s">
        <v>10</v>
      </c>
      <c r="K26">
        <v>222</v>
      </c>
    </row>
    <row r="27" spans="10:11">
      <c r="J27" t="s">
        <v>15</v>
      </c>
      <c r="K27">
        <v>4800</v>
      </c>
    </row>
    <row r="28" spans="10:11">
      <c r="J28" t="s">
        <v>35</v>
      </c>
      <c r="K28">
        <v>120</v>
      </c>
    </row>
    <row r="29" spans="10:11">
      <c r="J29" t="s">
        <v>41</v>
      </c>
      <c r="K29">
        <v>11552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J10" sqref="J10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47</v>
      </c>
      <c r="B1" s="1">
        <v>20000</v>
      </c>
    </row>
    <row r="2" spans="1:2">
      <c r="A2" s="2" t="s">
        <v>48</v>
      </c>
      <c r="B2" s="3">
        <v>3390</v>
      </c>
    </row>
    <row r="3" spans="1:2">
      <c r="A3" s="2" t="s">
        <v>49</v>
      </c>
      <c r="B3" s="3">
        <v>1200</v>
      </c>
    </row>
    <row r="4" spans="1:2">
      <c r="A4" s="2" t="s">
        <v>50</v>
      </c>
      <c r="B4" s="3">
        <v>1115</v>
      </c>
    </row>
    <row r="5" spans="1:2">
      <c r="A5" s="2" t="s">
        <v>51</v>
      </c>
      <c r="B5" s="3">
        <v>833</v>
      </c>
    </row>
    <row r="6" spans="1:2">
      <c r="A6" s="2" t="s">
        <v>52</v>
      </c>
      <c r="B6" s="3">
        <v>208</v>
      </c>
    </row>
    <row r="7" spans="1:2">
      <c r="A7" s="2" t="s">
        <v>53</v>
      </c>
      <c r="B7" s="3">
        <v>200</v>
      </c>
    </row>
    <row r="8" ht="14.25" spans="1:2">
      <c r="A8" s="4" t="s">
        <v>54</v>
      </c>
      <c r="B8" s="5">
        <v>15</v>
      </c>
    </row>
  </sheetData>
  <sortState ref="A2:B8">
    <sortCondition ref="B2:B8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</vt:lpstr>
      <vt:lpstr>chlist</vt:lpstr>
      <vt:lpstr>wgrp</vt:lpstr>
      <vt:lpstr>wAlp</vt:lpstr>
      <vt:lpstr>WAGrp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2019-03-24T15:37:35Z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