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600" windowHeight="8400"/>
  </bookViews>
  <sheets>
    <sheet name="Sheet1" sheetId="1" r:id="rId1"/>
    <sheet name="Sheet2" sheetId="2" r:id="rId2"/>
  </sheets>
  <definedNames>
    <definedName name="_xlnm._FilterDatabase" localSheetId="0" hidden="1">Sheet1!$A$1:$F$76</definedName>
  </definedNames>
  <calcPr calcId="144525"/>
</workbook>
</file>

<file path=xl/sharedStrings.xml><?xml version="1.0" encoding="utf-8"?>
<sst xmlns="http://schemas.openxmlformats.org/spreadsheetml/2006/main" count="357" uniqueCount="189">
  <si>
    <t>0item</t>
  </si>
  <si>
    <t>名称</t>
  </si>
  <si>
    <t>cate</t>
  </si>
  <si>
    <t>葱蒜类</t>
  </si>
  <si>
    <t>菌类</t>
  </si>
  <si>
    <t>garlic and</t>
  </si>
  <si>
    <t>大蒜和。</t>
  </si>
  <si>
    <t>Allium葱类</t>
  </si>
  <si>
    <t>y</t>
  </si>
  <si>
    <t>onion,</t>
  </si>
  <si>
    <t>洋葱，</t>
  </si>
  <si>
    <t>shallot.</t>
  </si>
  <si>
    <t>葱</t>
  </si>
  <si>
    <t>cabbage,</t>
  </si>
  <si>
    <t>卷心菜（灰子白）</t>
  </si>
  <si>
    <t>Edible flowers花菜类</t>
  </si>
  <si>
    <r>
      <t>卷心菜</t>
    </r>
    <r>
      <rPr>
        <sz val="10.5"/>
        <color rgb="FF545454"/>
        <rFont val="Arial"/>
        <charset val="134"/>
      </rPr>
      <t>是</t>
    </r>
    <r>
      <rPr>
        <sz val="10.5"/>
        <color rgb="FFDD4B39"/>
        <rFont val="Arial"/>
        <charset val="134"/>
      </rPr>
      <t>甘蓝</t>
    </r>
    <r>
      <rPr>
        <sz val="10.5"/>
        <color rgb="FF545454"/>
        <rFont val="Arial"/>
        <charset val="134"/>
      </rPr>
      <t>的变种</t>
    </r>
  </si>
  <si>
    <t>cauliflower,</t>
  </si>
  <si>
    <t>花椰菜，</t>
  </si>
  <si>
    <t>Broccolini flowers</t>
  </si>
  <si>
    <t>西兰花花</t>
  </si>
  <si>
    <t>Cauliflower</t>
  </si>
  <si>
    <t>菜花</t>
  </si>
  <si>
    <t>Courgette flowers</t>
  </si>
  <si>
    <t>西葫芦花</t>
  </si>
  <si>
    <r>
      <rPr>
        <sz val="10.5"/>
        <color rgb="FF0B0080"/>
        <rFont val="Arial"/>
        <charset val="134"/>
      </rPr>
      <t>Daylily</t>
    </r>
    <r>
      <rPr>
        <vertAlign val="superscript"/>
        <sz val="8.4"/>
        <color rgb="FF0B0080"/>
        <rFont val="Arial"/>
        <charset val="134"/>
      </rPr>
      <t>[1]</t>
    </r>
  </si>
  <si>
    <r>
      <rPr>
        <sz val="10.5"/>
        <color rgb="FF0B0080"/>
        <rFont val="Arial"/>
        <charset val="134"/>
      </rPr>
      <t>黄花菜</t>
    </r>
    <r>
      <rPr>
        <vertAlign val="superscript"/>
        <sz val="8.4"/>
        <color rgb="FF0B0080"/>
        <rFont val="Arial"/>
        <charset val="134"/>
      </rPr>
      <t>[1]</t>
    </r>
  </si>
  <si>
    <t>Squash blossoms</t>
  </si>
  <si>
    <t>南瓜花</t>
  </si>
  <si>
    <t>Broccoli</t>
  </si>
  <si>
    <t>西蓝花</t>
  </si>
  <si>
    <r>
      <rPr>
        <sz val="12"/>
        <color rgb="FF4D5459"/>
        <rFont val="Helvetica"/>
        <charset val="134"/>
      </rPr>
      <t>Leafy green</t>
    </r>
    <r>
      <rPr>
        <sz val="12"/>
        <color rgb="FF4D5459"/>
        <rFont val="宋体"/>
        <charset val="134"/>
      </rPr>
      <t>绿叶类</t>
    </r>
  </si>
  <si>
    <t>Dandelion</t>
  </si>
  <si>
    <t>蒲公英</t>
  </si>
  <si>
    <t>lettuce,</t>
  </si>
  <si>
    <t>生菜，</t>
  </si>
  <si>
    <t>silverbeet</t>
  </si>
  <si>
    <t>甜菜</t>
  </si>
  <si>
    <t>spinach and </t>
  </si>
  <si>
    <t>菠菜和</t>
  </si>
  <si>
    <t>茴香、芫荽</t>
  </si>
  <si>
    <t>大白菜</t>
  </si>
  <si>
    <t>Chickpea</t>
  </si>
  <si>
    <t>鹰嘴豆</t>
  </si>
  <si>
    <r>
      <rPr>
        <sz val="18"/>
        <color rgb="FF000000"/>
        <rFont val="Georgia"/>
        <charset val="134"/>
      </rPr>
      <t>Podded veg</t>
    </r>
    <r>
      <rPr>
        <sz val="18"/>
        <color rgb="FF000000"/>
        <rFont val="宋体"/>
        <charset val="134"/>
      </rPr>
      <t>豆荚蔬菜</t>
    </r>
  </si>
  <si>
    <t>Dolichos bean</t>
  </si>
  <si>
    <t>扁豆</t>
  </si>
  <si>
    <t>Lentil</t>
  </si>
  <si>
    <t>Pea</t>
  </si>
  <si>
    <t>豌豆</t>
  </si>
  <si>
    <t>Peanut</t>
  </si>
  <si>
    <t>花生</t>
  </si>
  <si>
    <t>Soybean</t>
  </si>
  <si>
    <t>黄豆</t>
  </si>
  <si>
    <t>Bamboo shoot</t>
  </si>
  <si>
    <t>笋</t>
  </si>
  <si>
    <t>root块根蔬菜</t>
  </si>
  <si>
    <t>Carrot</t>
  </si>
  <si>
    <t>胡萝卜</t>
  </si>
  <si>
    <t>Cassava</t>
  </si>
  <si>
    <t>木薯</t>
  </si>
  <si>
    <t>Ginger</t>
  </si>
  <si>
    <t>姜</t>
  </si>
  <si>
    <t>Hamburg parsley</t>
  </si>
  <si>
    <t>汉堡欧芹</t>
  </si>
  <si>
    <t>Parsnip</t>
  </si>
  <si>
    <t>防风草</t>
  </si>
  <si>
    <t>Pignut</t>
  </si>
  <si>
    <t>花生米</t>
  </si>
  <si>
    <t>Potato</t>
  </si>
  <si>
    <t>土豆</t>
  </si>
  <si>
    <t>potato,</t>
  </si>
  <si>
    <t>马铃薯，</t>
  </si>
  <si>
    <t>Radish</t>
  </si>
  <si>
    <t>萝卜</t>
  </si>
  <si>
    <t>Sweet potato (Kumara)</t>
  </si>
  <si>
    <t>甘薯（库马拉）</t>
  </si>
  <si>
    <t xml:space="preserve">sweet potato and </t>
  </si>
  <si>
    <t>番薯  和</t>
  </si>
  <si>
    <t>Taro</t>
  </si>
  <si>
    <t>芋头</t>
  </si>
  <si>
    <t>Turmeric</t>
  </si>
  <si>
    <t>姜黄（姜粉）</t>
  </si>
  <si>
    <t>Turnip</t>
  </si>
  <si>
    <t>芜菁</t>
  </si>
  <si>
    <t>Water caltrop</t>
  </si>
  <si>
    <t>菱角</t>
  </si>
  <si>
    <t>Water chestnut</t>
  </si>
  <si>
    <t>yam</t>
  </si>
  <si>
    <t>山药</t>
  </si>
  <si>
    <t>Yam</t>
  </si>
  <si>
    <t>山药芋头</t>
  </si>
  <si>
    <t>onion</t>
  </si>
  <si>
    <t>洋葱</t>
  </si>
  <si>
    <t>garlic</t>
  </si>
  <si>
    <t>大蒜</t>
  </si>
  <si>
    <t>Lotus root</t>
  </si>
  <si>
    <t>莲藕</t>
  </si>
  <si>
    <t>Kombu</t>
  </si>
  <si>
    <t>昆布海带</t>
  </si>
  <si>
    <r>
      <rPr>
        <i/>
        <sz val="10.5"/>
        <color rgb="FF222222"/>
        <rFont val="Arial"/>
        <charset val="134"/>
      </rPr>
      <t>seaveg</t>
    </r>
    <r>
      <rPr>
        <i/>
        <sz val="10.5"/>
        <color rgb="FF222222"/>
        <rFont val="宋体"/>
        <charset val="134"/>
      </rPr>
      <t>海菜</t>
    </r>
  </si>
  <si>
    <r>
      <rPr>
        <sz val="10.5"/>
        <color rgb="FF0B0080"/>
        <rFont val="Arial"/>
        <charset val="134"/>
      </rPr>
      <t>Laver</t>
    </r>
    <r>
      <rPr>
        <sz val="10.5"/>
        <color rgb="FF222222"/>
        <rFont val="Arial"/>
        <charset val="134"/>
      </rPr>
      <t> / </t>
    </r>
    <r>
      <rPr>
        <i/>
        <sz val="10.5"/>
        <color rgb="FF0B0080"/>
        <rFont val="Arial"/>
        <charset val="134"/>
      </rPr>
      <t>Gim</t>
    </r>
  </si>
  <si>
    <t>紫菜</t>
  </si>
  <si>
    <t>Asparagus</t>
  </si>
  <si>
    <t>芦笋</t>
  </si>
  <si>
    <t>stem 茎类蔬菜</t>
  </si>
  <si>
    <t>Celery</t>
  </si>
  <si>
    <t>芹菜</t>
  </si>
  <si>
    <t>Chives</t>
  </si>
  <si>
    <t>韭菜</t>
  </si>
  <si>
    <t>Florence fennel</t>
  </si>
  <si>
    <t>佛罗伦萨茴香</t>
  </si>
  <si>
    <t>Garlic chives</t>
  </si>
  <si>
    <t>蒜细香葱</t>
  </si>
  <si>
    <t>Kurrat</t>
  </si>
  <si>
    <t>Lemongrass</t>
  </si>
  <si>
    <t>柠檬草</t>
  </si>
  <si>
    <t>Shallot</t>
  </si>
  <si>
    <t>Bamboo shoots</t>
  </si>
  <si>
    <t>竹笋</t>
  </si>
  <si>
    <t>Avocado</t>
  </si>
  <si>
    <t>鳄梨</t>
  </si>
  <si>
    <t>果实菜</t>
  </si>
  <si>
    <t>Bell pepper</t>
  </si>
  <si>
    <t>灯笼椒</t>
  </si>
  <si>
    <t>Bitter gourd</t>
  </si>
  <si>
    <t>苦瓜</t>
  </si>
  <si>
    <t>Bitter melon</t>
  </si>
  <si>
    <r>
      <t>苦瓜</t>
    </r>
    <r>
      <rPr>
        <sz val="10.5"/>
        <color rgb="FF0B0080"/>
        <rFont val="Arial"/>
        <charset val="134"/>
      </rPr>
      <t>bm</t>
    </r>
  </si>
  <si>
    <t>chili</t>
  </si>
  <si>
    <t>辣椒</t>
  </si>
  <si>
    <t>Cucumber</t>
  </si>
  <si>
    <t>黄瓜</t>
  </si>
  <si>
    <t>Eggplant</t>
  </si>
  <si>
    <r>
      <t>茄子</t>
    </r>
    <r>
      <rPr>
        <sz val="10.5"/>
        <color rgb="FF0B0080"/>
        <rFont val="Arial"/>
        <charset val="134"/>
      </rPr>
      <t>/</t>
    </r>
    <r>
      <rPr>
        <sz val="10.5"/>
        <color rgb="FF0B0080"/>
        <rFont val="宋体"/>
        <charset val="134"/>
      </rPr>
      <t>茄子</t>
    </r>
    <r>
      <rPr>
        <sz val="10.5"/>
        <color rgb="FF0B0080"/>
        <rFont val="Arial"/>
        <charset val="134"/>
      </rPr>
      <t>/</t>
    </r>
    <r>
      <rPr>
        <sz val="10.5"/>
        <color rgb="FF0B0080"/>
        <rFont val="宋体"/>
        <charset val="134"/>
      </rPr>
      <t>茄子</t>
    </r>
  </si>
  <si>
    <t>Luffa</t>
  </si>
  <si>
    <t>丝瓜</t>
  </si>
  <si>
    <t>Olive fruit</t>
  </si>
  <si>
    <t>橄榄果</t>
  </si>
  <si>
    <t>Pumpkin</t>
  </si>
  <si>
    <t>南瓜</t>
  </si>
  <si>
    <t>Sweet pepper</t>
  </si>
  <si>
    <t>甜椒</t>
  </si>
  <si>
    <t>Tomato</t>
  </si>
  <si>
    <t>番茄</t>
  </si>
  <si>
    <t>Vanilla</t>
  </si>
  <si>
    <t>香草</t>
  </si>
  <si>
    <t>Water melon</t>
  </si>
  <si>
    <t>西瓜</t>
  </si>
  <si>
    <t>Winter melon</t>
  </si>
  <si>
    <t>冬瓜</t>
  </si>
  <si>
    <t>coren</t>
  </si>
  <si>
    <t>玉米</t>
  </si>
  <si>
    <t>bean</t>
  </si>
  <si>
    <t>豆类</t>
  </si>
  <si>
    <t>zucchini</t>
  </si>
  <si>
    <t>西葫芦</t>
  </si>
  <si>
    <t>Edible flowers[edit]</t>
  </si>
  <si>
    <t>See also: List of edible flowers</t>
  </si>
  <si>
    <t>See also: List of edible flowers 汇总</t>
  </si>
  <si>
    <t xml:space="preserve"> 汇总</t>
  </si>
  <si>
    <t>Artichoke</t>
  </si>
  <si>
    <t>Artichoke 汇总</t>
  </si>
  <si>
    <t>Broccoli 汇总</t>
  </si>
  <si>
    <t>Broccolini flowers 汇总</t>
  </si>
  <si>
    <t>Caper</t>
  </si>
  <si>
    <t>Caper 汇总</t>
  </si>
  <si>
    <t>Cauliflower 汇总</t>
  </si>
  <si>
    <t>Daylily[1] 汇总</t>
  </si>
  <si>
    <t>cate 汇总</t>
  </si>
  <si>
    <t>Allium葱类 汇总</t>
  </si>
  <si>
    <t>Cruciferous 十字花科</t>
  </si>
  <si>
    <t>Cruciferous 十字花科 汇总</t>
  </si>
  <si>
    <t>Edible flowers食用花卉</t>
  </si>
  <si>
    <t>Edible flowers食用花卉 汇总</t>
  </si>
  <si>
    <t>Leafy green绿叶类</t>
  </si>
  <si>
    <t>Leafy green绿叶类 汇总</t>
  </si>
  <si>
    <t>Marrow骨髓</t>
  </si>
  <si>
    <t>Marrow骨髓 汇总</t>
  </si>
  <si>
    <t>Podded veg豆荚蔬菜</t>
  </si>
  <si>
    <t>Podded veg豆荚蔬菜 汇总</t>
  </si>
  <si>
    <t>root块根蔬菜 汇总</t>
  </si>
  <si>
    <t>seaveg海菜</t>
  </si>
  <si>
    <t>seaveg海菜 汇总</t>
  </si>
  <si>
    <t>stem 茎类蔬菜 汇总</t>
  </si>
  <si>
    <t>水果类蔬菜</t>
  </si>
  <si>
    <t>水果类蔬菜 汇总</t>
  </si>
  <si>
    <t>总计</t>
  </si>
  <si>
    <t>蔬菜_蔬菜[食用类植物]_互动百科.html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</si>
</sst>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39">
    <font>
      <sz val="11"/>
      <color theme="1"/>
      <name val="宋体"/>
      <charset val="134"/>
      <scheme val="minor"/>
    </font>
    <font>
      <sz val="18"/>
      <color rgb="FF000000"/>
      <name val="Georgia"/>
      <charset val="134"/>
    </font>
    <font>
      <i/>
      <sz val="10.5"/>
      <color rgb="FF222222"/>
      <name val="Arial"/>
      <charset val="134"/>
    </font>
    <font>
      <b/>
      <sz val="11"/>
      <color theme="1"/>
      <name val="宋体"/>
      <charset val="134"/>
      <scheme val="minor"/>
    </font>
    <font>
      <sz val="10.5"/>
      <color rgb="FF222222"/>
      <name val="Arial"/>
      <charset val="134"/>
    </font>
    <font>
      <sz val="10.5"/>
      <color rgb="FF0B0080"/>
      <name val="Arial"/>
      <charset val="134"/>
    </font>
    <font>
      <sz val="10.5"/>
      <color rgb="FF333333"/>
      <name val="宋体"/>
      <charset val="134"/>
    </font>
    <font>
      <sz val="12"/>
      <color rgb="FF4D5459"/>
      <name val="Helvetica"/>
      <charset val="134"/>
    </font>
    <font>
      <sz val="12"/>
      <color rgb="FF4D5459"/>
      <name val="宋体"/>
      <charset val="134"/>
    </font>
    <font>
      <sz val="10.5"/>
      <color rgb="FFDD4B39"/>
      <name val="Arial"/>
      <charset val="134"/>
    </font>
    <font>
      <b/>
      <sz val="12"/>
      <color rgb="FFF76B59"/>
      <name val="Helvetica"/>
      <charset val="134"/>
    </font>
    <font>
      <sz val="10.5"/>
      <color theme="1"/>
      <name val="宋体"/>
      <charset val="134"/>
    </font>
    <font>
      <sz val="10.5"/>
      <color rgb="FF0B0080"/>
      <name val="宋体"/>
      <charset val="134"/>
    </font>
    <font>
      <i/>
      <u/>
      <sz val="10.5"/>
      <color rgb="FF0B0080"/>
      <name val="Arial"/>
      <charset val="134"/>
    </font>
    <font>
      <u/>
      <sz val="10.5"/>
      <color rgb="FF0B0080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vertAlign val="superscript"/>
      <sz val="8.4"/>
      <color rgb="FF0B0080"/>
      <name val="Arial"/>
      <charset val="134"/>
    </font>
    <font>
      <sz val="10.5"/>
      <color rgb="FF545454"/>
      <name val="Arial"/>
      <charset val="134"/>
    </font>
    <font>
      <sz val="18"/>
      <color rgb="FF000000"/>
      <name val="宋体"/>
      <charset val="134"/>
    </font>
    <font>
      <i/>
      <sz val="10.5"/>
      <color rgb="FF222222"/>
      <name val="宋体"/>
      <charset val="134"/>
    </font>
    <font>
      <i/>
      <sz val="10.5"/>
      <color rgb="FF0B0080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A2A9B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8" fillId="1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30" fillId="7" borderId="9" applyNumberFormat="0" applyAlignment="0" applyProtection="0">
      <alignment vertical="center"/>
    </xf>
    <xf numFmtId="0" fontId="17" fillId="7" borderId="3" applyNumberFormat="0" applyAlignment="0" applyProtection="0">
      <alignment vertical="center"/>
    </xf>
    <xf numFmtId="0" fontId="23" fillId="14" borderId="6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6" fillId="0" borderId="0" xfId="0" applyFont="1">
      <alignment vertical="center"/>
    </xf>
    <xf numFmtId="0" fontId="7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9" fillId="0" borderId="0" xfId="0" applyFont="1">
      <alignment vertical="center"/>
    </xf>
    <xf numFmtId="0" fontId="5" fillId="2" borderId="2" xfId="0" applyFont="1" applyFill="1" applyBorder="1" applyAlignment="1">
      <alignment vertical="top"/>
    </xf>
    <xf numFmtId="0" fontId="5" fillId="0" borderId="2" xfId="0" applyFont="1" applyBorder="1" applyAlignment="1">
      <alignment vertical="center"/>
    </xf>
    <xf numFmtId="0" fontId="7" fillId="0" borderId="0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0" fontId="11" fillId="0" borderId="0" xfId="0" applyFont="1" applyAlignment="1">
      <alignment horizontal="justify" vertical="center"/>
    </xf>
    <xf numFmtId="0" fontId="1" fillId="0" borderId="2" xfId="0" applyFont="1" applyBorder="1" applyAlignment="1">
      <alignment vertical="center" wrapText="1"/>
    </xf>
    <xf numFmtId="0" fontId="5" fillId="2" borderId="0" xfId="0" applyFont="1" applyFill="1" applyBorder="1" applyAlignment="1">
      <alignment vertical="top"/>
    </xf>
    <xf numFmtId="0" fontId="1" fillId="0" borderId="0" xfId="0" applyFont="1" applyBorder="1" applyAlignment="1">
      <alignment vertical="center" wrapText="1"/>
    </xf>
    <xf numFmtId="0" fontId="12" fillId="2" borderId="2" xfId="0" applyFont="1" applyFill="1" applyBorder="1" applyAlignment="1">
      <alignment vertical="top"/>
    </xf>
    <xf numFmtId="0" fontId="13" fillId="2" borderId="2" xfId="0" applyFont="1" applyFill="1" applyBorder="1" applyAlignment="1">
      <alignment vertical="top"/>
    </xf>
    <xf numFmtId="0" fontId="2" fillId="2" borderId="2" xfId="0" applyFont="1" applyFill="1" applyBorder="1" applyAlignment="1">
      <alignment vertical="top" wrapText="1"/>
    </xf>
    <xf numFmtId="0" fontId="0" fillId="0" borderId="0" xfId="0" applyBorder="1" applyAlignment="1">
      <alignment vertical="center"/>
    </xf>
    <xf numFmtId="0" fontId="14" fillId="2" borderId="2" xfId="0" applyFont="1" applyFill="1" applyBorder="1" applyAlignment="1">
      <alignment vertical="top"/>
    </xf>
    <xf numFmtId="0" fontId="0" fillId="0" borderId="2" xfId="0" applyBorder="1">
      <alignment vertical="center"/>
    </xf>
    <xf numFmtId="0" fontId="0" fillId="0" borderId="0" xfId="0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en.wikipedia.org/wiki/Pumpkin" TargetMode="External"/><Relationship Id="rId8" Type="http://schemas.openxmlformats.org/officeDocument/2006/relationships/hyperlink" Target="https://en.wikipedia.org/wiki/Olive" TargetMode="External"/><Relationship Id="rId7" Type="http://schemas.openxmlformats.org/officeDocument/2006/relationships/hyperlink" Target="https://en.wikipedia.org/wiki/Luffa" TargetMode="External"/><Relationship Id="rId6" Type="http://schemas.openxmlformats.org/officeDocument/2006/relationships/hyperlink" Target="https://en.wikipedia.org/wiki/Eggplant" TargetMode="External"/><Relationship Id="rId50" Type="http://schemas.openxmlformats.org/officeDocument/2006/relationships/hyperlink" Target="https://en.wikipedia.org/wiki/Kombu" TargetMode="External"/><Relationship Id="rId5" Type="http://schemas.openxmlformats.org/officeDocument/2006/relationships/hyperlink" Target="https://en.wikipedia.org/wiki/Cucumber" TargetMode="External"/><Relationship Id="rId49" Type="http://schemas.openxmlformats.org/officeDocument/2006/relationships/hyperlink" Target="https://en.wikipedia.org/wiki/List_of_vegetables" TargetMode="External"/><Relationship Id="rId48" Type="http://schemas.openxmlformats.org/officeDocument/2006/relationships/hyperlink" Target="https://en.wikipedia.org/wiki/Yam_(vegetable)" TargetMode="External"/><Relationship Id="rId47" Type="http://schemas.openxmlformats.org/officeDocument/2006/relationships/hyperlink" Target="https://en.wikipedia.org/wiki/Eleocharis_dulcis" TargetMode="External"/><Relationship Id="rId46" Type="http://schemas.openxmlformats.org/officeDocument/2006/relationships/hyperlink" Target="https://en.wikipedia.org/wiki/Water_caltrop" TargetMode="External"/><Relationship Id="rId45" Type="http://schemas.openxmlformats.org/officeDocument/2006/relationships/hyperlink" Target="https://en.wikipedia.org/wiki/Turnip" TargetMode="External"/><Relationship Id="rId44" Type="http://schemas.openxmlformats.org/officeDocument/2006/relationships/hyperlink" Target="https://en.wikipedia.org/wiki/Turmeric" TargetMode="External"/><Relationship Id="rId43" Type="http://schemas.openxmlformats.org/officeDocument/2006/relationships/hyperlink" Target="https://en.wikipedia.org/wiki/Taro" TargetMode="External"/><Relationship Id="rId42" Type="http://schemas.openxmlformats.org/officeDocument/2006/relationships/hyperlink" Target="https://en.wikipedia.org/wiki/Sweet_potato" TargetMode="External"/><Relationship Id="rId41" Type="http://schemas.openxmlformats.org/officeDocument/2006/relationships/hyperlink" Target="https://en.wikipedia.org/wiki/Radish" TargetMode="External"/><Relationship Id="rId40" Type="http://schemas.openxmlformats.org/officeDocument/2006/relationships/hyperlink" Target="https://en.wikipedia.org/wiki/Potato" TargetMode="External"/><Relationship Id="rId4" Type="http://schemas.openxmlformats.org/officeDocument/2006/relationships/hyperlink" Target="https://en.wikipedia.org/wiki/Momordica_charantia" TargetMode="External"/><Relationship Id="rId39" Type="http://schemas.openxmlformats.org/officeDocument/2006/relationships/hyperlink" Target="https://en.wikipedia.org/wiki/Conopodium_majus" TargetMode="External"/><Relationship Id="rId38" Type="http://schemas.openxmlformats.org/officeDocument/2006/relationships/hyperlink" Target="https://en.wikipedia.org/wiki/Parsnip" TargetMode="External"/><Relationship Id="rId37" Type="http://schemas.openxmlformats.org/officeDocument/2006/relationships/hyperlink" Target="https://en.wikipedia.org/wiki/Parsley" TargetMode="External"/><Relationship Id="rId36" Type="http://schemas.openxmlformats.org/officeDocument/2006/relationships/hyperlink" Target="https://en.wikipedia.org/wiki/Ginger" TargetMode="External"/><Relationship Id="rId35" Type="http://schemas.openxmlformats.org/officeDocument/2006/relationships/hyperlink" Target="https://en.wikipedia.org/wiki/Cassava" TargetMode="External"/><Relationship Id="rId34" Type="http://schemas.openxmlformats.org/officeDocument/2006/relationships/hyperlink" Target="https://en.wikipedia.org/wiki/Carrot" TargetMode="External"/><Relationship Id="rId33" Type="http://schemas.openxmlformats.org/officeDocument/2006/relationships/hyperlink" Target="https://en.wikipedia.org/wiki/Bamboo_shoot" TargetMode="External"/><Relationship Id="rId32" Type="http://schemas.openxmlformats.org/officeDocument/2006/relationships/hyperlink" Target="https://en.wikipedia.org/wiki/Shallot" TargetMode="External"/><Relationship Id="rId31" Type="http://schemas.openxmlformats.org/officeDocument/2006/relationships/hyperlink" Target="https://en.wikipedia.org/wiki/Lemongrass" TargetMode="External"/><Relationship Id="rId30" Type="http://schemas.openxmlformats.org/officeDocument/2006/relationships/hyperlink" Target="https://en.wikipedia.org/wiki/Kurrat" TargetMode="External"/><Relationship Id="rId3" Type="http://schemas.openxmlformats.org/officeDocument/2006/relationships/hyperlink" Target="https://en.wikipedia.org/wiki/Bell_pepper" TargetMode="External"/><Relationship Id="rId29" Type="http://schemas.openxmlformats.org/officeDocument/2006/relationships/hyperlink" Target="https://en.wikipedia.org/wiki/Allium_tuberosum" TargetMode="External"/><Relationship Id="rId28" Type="http://schemas.openxmlformats.org/officeDocument/2006/relationships/hyperlink" Target="https://en.wikipedia.org/wiki/Fennel" TargetMode="External"/><Relationship Id="rId27" Type="http://schemas.openxmlformats.org/officeDocument/2006/relationships/hyperlink" Target="https://en.wikipedia.org/wiki/Chives" TargetMode="External"/><Relationship Id="rId26" Type="http://schemas.openxmlformats.org/officeDocument/2006/relationships/hyperlink" Target="https://en.wikipedia.org/wiki/Celery" TargetMode="External"/><Relationship Id="rId25" Type="http://schemas.openxmlformats.org/officeDocument/2006/relationships/hyperlink" Target="https://en.wikipedia.org/wiki/Asparagus" TargetMode="External"/><Relationship Id="rId24" Type="http://schemas.openxmlformats.org/officeDocument/2006/relationships/hyperlink" Target="https://en.wikipedia.org/w/index.php?title=List_of_vegetables&amp;action=edit&amp;section=4" TargetMode="External"/><Relationship Id="rId23" Type="http://schemas.openxmlformats.org/officeDocument/2006/relationships/hyperlink" Target="https://en.wikipedia.org/wiki/Soybean" TargetMode="External"/><Relationship Id="rId22" Type="http://schemas.openxmlformats.org/officeDocument/2006/relationships/hyperlink" Target="https://en.wikipedia.org/wiki/Peanut" TargetMode="External"/><Relationship Id="rId21" Type="http://schemas.openxmlformats.org/officeDocument/2006/relationships/hyperlink" Target="https://en.wikipedia.org/wiki/Pea" TargetMode="External"/><Relationship Id="rId20" Type="http://schemas.openxmlformats.org/officeDocument/2006/relationships/hyperlink" Target="https://en.wikipedia.org/wiki/Lentil" TargetMode="External"/><Relationship Id="rId2" Type="http://schemas.openxmlformats.org/officeDocument/2006/relationships/hyperlink" Target="https://en.wikipedia.org/wiki/Avocado" TargetMode="External"/><Relationship Id="rId19" Type="http://schemas.openxmlformats.org/officeDocument/2006/relationships/hyperlink" Target="https://en.wikipedia.org/wiki/Hyacinth_Bean" TargetMode="External"/><Relationship Id="rId18" Type="http://schemas.openxmlformats.org/officeDocument/2006/relationships/hyperlink" Target="https://en.wikipedia.org/wiki/Chickpea" TargetMode="External"/><Relationship Id="rId17" Type="http://schemas.openxmlformats.org/officeDocument/2006/relationships/hyperlink" Target="https://en.wikipedia.org/wiki/Zucchini" TargetMode="External"/><Relationship Id="rId16" Type="http://schemas.openxmlformats.org/officeDocument/2006/relationships/hyperlink" Target="https://en.wikipedia.org/wiki/Cauliflower" TargetMode="External"/><Relationship Id="rId15" Type="http://schemas.openxmlformats.org/officeDocument/2006/relationships/hyperlink" Target="https://en.wikipedia.org/wiki/Broccolini" TargetMode="External"/><Relationship Id="rId14" Type="http://schemas.openxmlformats.org/officeDocument/2006/relationships/hyperlink" Target="https://en.wikipedia.org/wiki/Winter_melon" TargetMode="External"/><Relationship Id="rId13" Type="http://schemas.openxmlformats.org/officeDocument/2006/relationships/hyperlink" Target="https://en.wikipedia.org/wiki/Water_melon" TargetMode="External"/><Relationship Id="rId12" Type="http://schemas.openxmlformats.org/officeDocument/2006/relationships/hyperlink" Target="https://en.wikipedia.org/wiki/Vanilla" TargetMode="External"/><Relationship Id="rId11" Type="http://schemas.openxmlformats.org/officeDocument/2006/relationships/hyperlink" Target="https://en.wikipedia.org/wiki/Tomato" TargetMode="External"/><Relationship Id="rId10" Type="http://schemas.openxmlformats.org/officeDocument/2006/relationships/hyperlink" Target="https://en.wikipedia.org/wiki/Capsicum" TargetMode="External"/><Relationship Id="rId1" Type="http://schemas.openxmlformats.org/officeDocument/2006/relationships/hyperlink" Target="https://en.wikipedia.org/wiki/Broccoli" TargetMode="External"/></Relationships>
</file>

<file path=xl/worksheets/_rels/sheet2.xml.rels><?xml version="1.0" encoding="UTF-8" standalone="yes"?>
<Relationships xmlns="http://schemas.openxmlformats.org/package/2006/relationships"><Relationship Id="rId7" Type="http://schemas.openxmlformats.org/officeDocument/2006/relationships/hyperlink" Target="https://en.wikipedia.org/wiki/Cauliflower" TargetMode="External"/><Relationship Id="rId6" Type="http://schemas.openxmlformats.org/officeDocument/2006/relationships/hyperlink" Target="https://en.wikipedia.org/wiki/Caper" TargetMode="External"/><Relationship Id="rId5" Type="http://schemas.openxmlformats.org/officeDocument/2006/relationships/hyperlink" Target="https://en.wikipedia.org/wiki/Broccolini" TargetMode="External"/><Relationship Id="rId4" Type="http://schemas.openxmlformats.org/officeDocument/2006/relationships/hyperlink" Target="https://en.wikipedia.org/wiki/Broccoli" TargetMode="External"/><Relationship Id="rId3" Type="http://schemas.openxmlformats.org/officeDocument/2006/relationships/hyperlink" Target="https://en.wikipedia.org/wiki/Artichoke" TargetMode="External"/><Relationship Id="rId2" Type="http://schemas.openxmlformats.org/officeDocument/2006/relationships/hyperlink" Target="https://en.wikipedia.org/wiki/List_of_edible_flowers" TargetMode="External"/><Relationship Id="rId1" Type="http://schemas.openxmlformats.org/officeDocument/2006/relationships/hyperlink" Target="https://en.wikipedia.org/w/index.php?title=List_of_vegetables&amp;action=edit&amp;section=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F83"/>
  <sheetViews>
    <sheetView tabSelected="1" workbookViewId="0">
      <pane ySplit="1" topLeftCell="A2" activePane="bottomLeft" state="frozen"/>
      <selection/>
      <selection pane="bottomLeft" activeCell="A1" sqref="A$1:D$1048576"/>
    </sheetView>
  </sheetViews>
  <sheetFormatPr defaultColWidth="8.72727272727273" defaultRowHeight="14" outlineLevelCol="5"/>
  <cols>
    <col min="1" max="1" width="10.7272727272727" style="6" customWidth="1"/>
    <col min="2" max="2" width="14.8181818181818" style="7" customWidth="1"/>
    <col min="3" max="3" width="20.2727272727273" style="6" customWidth="1"/>
    <col min="4" max="16384" width="8.72727272727273" style="6"/>
  </cols>
  <sheetData>
    <row r="1" spans="1:5">
      <c r="A1" s="7" t="s">
        <v>0</v>
      </c>
      <c r="B1" s="7" t="s">
        <v>1</v>
      </c>
      <c r="C1" s="6" t="s">
        <v>2</v>
      </c>
      <c r="D1" s="8" t="s">
        <v>3</v>
      </c>
      <c r="E1" s="8" t="s">
        <v>4</v>
      </c>
    </row>
    <row r="2" spans="1:4">
      <c r="A2" s="7" t="s">
        <v>5</v>
      </c>
      <c r="B2" s="7" t="s">
        <v>6</v>
      </c>
      <c r="C2" s="6" t="s">
        <v>7</v>
      </c>
      <c r="D2" s="6" t="s">
        <v>8</v>
      </c>
    </row>
    <row r="3" ht="15.5" spans="1:4">
      <c r="A3" s="9" t="s">
        <v>9</v>
      </c>
      <c r="B3" s="10" t="s">
        <v>10</v>
      </c>
      <c r="C3" s="6" t="s">
        <v>7</v>
      </c>
      <c r="D3" s="6" t="s">
        <v>8</v>
      </c>
    </row>
    <row r="4" ht="15.5" customHeight="1" spans="1:4">
      <c r="A4" s="7" t="s">
        <v>11</v>
      </c>
      <c r="B4" s="7" t="s">
        <v>12</v>
      </c>
      <c r="C4" s="6" t="s">
        <v>7</v>
      </c>
      <c r="D4" s="6" t="s">
        <v>8</v>
      </c>
    </row>
    <row r="5" ht="15.5" hidden="1" spans="1:6">
      <c r="A5" s="9" t="s">
        <v>13</v>
      </c>
      <c r="B5" s="10" t="s">
        <v>14</v>
      </c>
      <c r="C5" s="6" t="s">
        <v>15</v>
      </c>
      <c r="F5" s="11" t="s">
        <v>16</v>
      </c>
    </row>
    <row r="6" ht="15.5" hidden="1" spans="1:3">
      <c r="A6" s="9" t="s">
        <v>17</v>
      </c>
      <c r="B6" s="10" t="s">
        <v>18</v>
      </c>
      <c r="C6" s="6" t="s">
        <v>15</v>
      </c>
    </row>
    <row r="7" hidden="1" spans="1:3">
      <c r="A7" s="12" t="s">
        <v>19</v>
      </c>
      <c r="B7" s="12" t="s">
        <v>20</v>
      </c>
      <c r="C7" s="6" t="s">
        <v>15</v>
      </c>
    </row>
    <row r="8" hidden="1" spans="1:3">
      <c r="A8" s="12" t="s">
        <v>21</v>
      </c>
      <c r="B8" s="12" t="s">
        <v>22</v>
      </c>
      <c r="C8" s="6" t="s">
        <v>15</v>
      </c>
    </row>
    <row r="9" hidden="1" spans="1:3">
      <c r="A9" s="12" t="s">
        <v>23</v>
      </c>
      <c r="B9" s="12" t="s">
        <v>24</v>
      </c>
      <c r="C9" s="6" t="s">
        <v>15</v>
      </c>
    </row>
    <row r="10" hidden="1" spans="1:3">
      <c r="A10" s="12" t="s">
        <v>25</v>
      </c>
      <c r="B10" s="12" t="s">
        <v>26</v>
      </c>
      <c r="C10" s="6" t="s">
        <v>15</v>
      </c>
    </row>
    <row r="11" hidden="1" spans="1:3">
      <c r="A11" s="12" t="s">
        <v>27</v>
      </c>
      <c r="B11" s="12" t="s">
        <v>28</v>
      </c>
      <c r="C11" s="6" t="s">
        <v>15</v>
      </c>
    </row>
    <row r="12" ht="15.5" hidden="1" spans="1:3">
      <c r="A12" s="13" t="s">
        <v>29</v>
      </c>
      <c r="B12" s="7" t="s">
        <v>30</v>
      </c>
      <c r="C12" s="9" t="s">
        <v>31</v>
      </c>
    </row>
    <row r="13" ht="15.5" hidden="1" spans="1:3">
      <c r="A13" s="7" t="s">
        <v>32</v>
      </c>
      <c r="B13" s="7" t="s">
        <v>33</v>
      </c>
      <c r="C13" s="14" t="s">
        <v>31</v>
      </c>
    </row>
    <row r="14" ht="15.5" hidden="1" spans="1:3">
      <c r="A14" s="15" t="s">
        <v>34</v>
      </c>
      <c r="B14" s="9" t="s">
        <v>35</v>
      </c>
      <c r="C14" s="14" t="s">
        <v>31</v>
      </c>
    </row>
    <row r="15" ht="15.5" hidden="1" customHeight="1" spans="1:3">
      <c r="A15" s="9" t="s">
        <v>36</v>
      </c>
      <c r="B15" s="10" t="s">
        <v>37</v>
      </c>
      <c r="C15" s="9" t="s">
        <v>31</v>
      </c>
    </row>
    <row r="16" ht="15.5" hidden="1" spans="1:3">
      <c r="A16" s="9" t="s">
        <v>38</v>
      </c>
      <c r="B16" s="10" t="s">
        <v>39</v>
      </c>
      <c r="C16" s="9" t="s">
        <v>31</v>
      </c>
    </row>
    <row r="17" ht="15.5" hidden="1" spans="1:3">
      <c r="A17" s="9"/>
      <c r="B17" s="16" t="s">
        <v>40</v>
      </c>
      <c r="C17" s="9" t="s">
        <v>31</v>
      </c>
    </row>
    <row r="18" ht="15.5" hidden="1" spans="1:3">
      <c r="A18" s="9"/>
      <c r="B18" s="10" t="s">
        <v>41</v>
      </c>
      <c r="C18" s="9" t="s">
        <v>31</v>
      </c>
    </row>
    <row r="19" ht="15.5" hidden="1" spans="1:3">
      <c r="A19" s="9"/>
      <c r="B19" s="10"/>
      <c r="C19" s="9" t="s">
        <v>31</v>
      </c>
    </row>
    <row r="20" ht="23" hidden="1" spans="1:3">
      <c r="A20" s="12" t="s">
        <v>42</v>
      </c>
      <c r="B20" s="12" t="s">
        <v>43</v>
      </c>
      <c r="C20" s="17" t="s">
        <v>44</v>
      </c>
    </row>
    <row r="21" ht="23" hidden="1" spans="1:3">
      <c r="A21" s="12" t="s">
        <v>45</v>
      </c>
      <c r="B21" s="18" t="s">
        <v>46</v>
      </c>
      <c r="C21" s="19" t="s">
        <v>44</v>
      </c>
    </row>
    <row r="22" ht="23" hidden="1" spans="1:3">
      <c r="A22" s="12" t="s">
        <v>47</v>
      </c>
      <c r="B22" s="12" t="s">
        <v>46</v>
      </c>
      <c r="C22" s="17" t="s">
        <v>44</v>
      </c>
    </row>
    <row r="23" ht="23" hidden="1" spans="1:3">
      <c r="A23" s="12" t="s">
        <v>48</v>
      </c>
      <c r="B23" s="12" t="s">
        <v>49</v>
      </c>
      <c r="C23" s="17" t="s">
        <v>44</v>
      </c>
    </row>
    <row r="24" ht="23" hidden="1" spans="1:3">
      <c r="A24" s="12" t="s">
        <v>50</v>
      </c>
      <c r="B24" s="18" t="s">
        <v>51</v>
      </c>
      <c r="C24" s="17" t="s">
        <v>44</v>
      </c>
    </row>
    <row r="25" ht="23" hidden="1" spans="1:3">
      <c r="A25" s="12" t="s">
        <v>52</v>
      </c>
      <c r="B25" s="18" t="s">
        <v>53</v>
      </c>
      <c r="C25" s="17" t="s">
        <v>44</v>
      </c>
    </row>
    <row r="26" hidden="1" spans="1:3">
      <c r="A26" s="12" t="s">
        <v>54</v>
      </c>
      <c r="B26" s="12" t="s">
        <v>55</v>
      </c>
      <c r="C26" s="6" t="s">
        <v>56</v>
      </c>
    </row>
    <row r="27" hidden="1" spans="1:3">
      <c r="A27" s="12" t="s">
        <v>57</v>
      </c>
      <c r="B27" s="12" t="s">
        <v>58</v>
      </c>
      <c r="C27" s="6" t="s">
        <v>56</v>
      </c>
    </row>
    <row r="28" hidden="1" spans="1:3">
      <c r="A28" s="18" t="s">
        <v>59</v>
      </c>
      <c r="B28" s="18" t="s">
        <v>60</v>
      </c>
      <c r="C28" s="6" t="s">
        <v>56</v>
      </c>
    </row>
    <row r="29" spans="1:4">
      <c r="A29" s="12" t="s">
        <v>61</v>
      </c>
      <c r="B29" s="20" t="s">
        <v>62</v>
      </c>
      <c r="C29" s="6" t="s">
        <v>56</v>
      </c>
      <c r="D29" s="6" t="s">
        <v>8</v>
      </c>
    </row>
    <row r="30" hidden="1" spans="1:3">
      <c r="A30" s="12" t="s">
        <v>63</v>
      </c>
      <c r="B30" s="12" t="s">
        <v>64</v>
      </c>
      <c r="C30" s="6" t="s">
        <v>56</v>
      </c>
    </row>
    <row r="31" hidden="1" spans="1:3">
      <c r="A31" s="12" t="s">
        <v>65</v>
      </c>
      <c r="B31" s="12" t="s">
        <v>66</v>
      </c>
      <c r="C31" s="6" t="s">
        <v>56</v>
      </c>
    </row>
    <row r="32" hidden="1" spans="1:3">
      <c r="A32" s="12" t="s">
        <v>67</v>
      </c>
      <c r="B32" s="12" t="s">
        <v>68</v>
      </c>
      <c r="C32" s="6" t="s">
        <v>56</v>
      </c>
    </row>
    <row r="33" hidden="1" spans="1:3">
      <c r="A33" s="12" t="s">
        <v>69</v>
      </c>
      <c r="B33" s="12" t="s">
        <v>70</v>
      </c>
      <c r="C33" s="6" t="s">
        <v>56</v>
      </c>
    </row>
    <row r="34" ht="15.5" hidden="1" spans="1:3">
      <c r="A34" s="9" t="s">
        <v>71</v>
      </c>
      <c r="B34" s="10" t="s">
        <v>72</v>
      </c>
      <c r="C34" s="6" t="s">
        <v>56</v>
      </c>
    </row>
    <row r="35" hidden="1" spans="1:3">
      <c r="A35" s="12" t="s">
        <v>73</v>
      </c>
      <c r="B35" s="12" t="s">
        <v>74</v>
      </c>
      <c r="C35" s="6" t="s">
        <v>56</v>
      </c>
    </row>
    <row r="36" hidden="1" spans="1:3">
      <c r="A36" s="12" t="s">
        <v>75</v>
      </c>
      <c r="B36" s="12" t="s">
        <v>76</v>
      </c>
      <c r="C36" s="6" t="s">
        <v>56</v>
      </c>
    </row>
    <row r="37" ht="31" hidden="1" spans="1:3">
      <c r="A37" s="9" t="s">
        <v>77</v>
      </c>
      <c r="B37" s="10" t="s">
        <v>78</v>
      </c>
      <c r="C37" s="6" t="s">
        <v>56</v>
      </c>
    </row>
    <row r="38" hidden="1" spans="1:3">
      <c r="A38" s="12" t="s">
        <v>79</v>
      </c>
      <c r="B38" s="12" t="s">
        <v>80</v>
      </c>
      <c r="C38" s="6" t="s">
        <v>56</v>
      </c>
    </row>
    <row r="39" spans="1:4">
      <c r="A39" s="12" t="s">
        <v>81</v>
      </c>
      <c r="B39" s="20" t="s">
        <v>82</v>
      </c>
      <c r="C39" s="6" t="s">
        <v>56</v>
      </c>
      <c r="D39" s="6" t="s">
        <v>8</v>
      </c>
    </row>
    <row r="40" hidden="1" spans="1:3">
      <c r="A40" s="12" t="s">
        <v>83</v>
      </c>
      <c r="B40" s="12" t="s">
        <v>84</v>
      </c>
      <c r="C40" s="6" t="s">
        <v>56</v>
      </c>
    </row>
    <row r="41" hidden="1" spans="1:3">
      <c r="A41" s="12" t="s">
        <v>85</v>
      </c>
      <c r="B41" s="12" t="s">
        <v>86</v>
      </c>
      <c r="C41" s="6" t="s">
        <v>56</v>
      </c>
    </row>
    <row r="42" hidden="1" spans="1:3">
      <c r="A42" s="12" t="s">
        <v>87</v>
      </c>
      <c r="B42" s="12" t="s">
        <v>86</v>
      </c>
      <c r="C42" s="6" t="s">
        <v>56</v>
      </c>
    </row>
    <row r="43" ht="15.5" hidden="1" spans="1:3">
      <c r="A43" s="9" t="s">
        <v>88</v>
      </c>
      <c r="B43" s="10" t="s">
        <v>89</v>
      </c>
      <c r="C43" s="6" t="s">
        <v>56</v>
      </c>
    </row>
    <row r="44" hidden="1" spans="1:3">
      <c r="A44" s="12" t="s">
        <v>90</v>
      </c>
      <c r="B44" s="20" t="s">
        <v>91</v>
      </c>
      <c r="C44" s="6" t="s">
        <v>56</v>
      </c>
    </row>
    <row r="45" hidden="1" spans="1:3">
      <c r="A45" s="12" t="s">
        <v>92</v>
      </c>
      <c r="B45" s="20" t="s">
        <v>93</v>
      </c>
      <c r="C45" s="6" t="s">
        <v>56</v>
      </c>
    </row>
    <row r="46" spans="1:4">
      <c r="A46" s="12" t="s">
        <v>94</v>
      </c>
      <c r="B46" s="20" t="s">
        <v>95</v>
      </c>
      <c r="C46" s="6" t="s">
        <v>56</v>
      </c>
      <c r="D46" s="6" t="s">
        <v>8</v>
      </c>
    </row>
    <row r="47" hidden="1" spans="1:3">
      <c r="A47" s="12" t="s">
        <v>96</v>
      </c>
      <c r="B47" s="20" t="s">
        <v>97</v>
      </c>
      <c r="C47" s="6" t="s">
        <v>56</v>
      </c>
    </row>
    <row r="48" hidden="1" spans="1:3">
      <c r="A48" s="21" t="s">
        <v>98</v>
      </c>
      <c r="B48" s="7" t="s">
        <v>99</v>
      </c>
      <c r="C48" s="22" t="s">
        <v>100</v>
      </c>
    </row>
    <row r="49" hidden="1" spans="1:3">
      <c r="A49" s="12" t="s">
        <v>101</v>
      </c>
      <c r="B49" s="7" t="s">
        <v>102</v>
      </c>
      <c r="C49" s="22" t="s">
        <v>100</v>
      </c>
    </row>
    <row r="50" hidden="1" spans="1:3">
      <c r="A50" s="12" t="s">
        <v>103</v>
      </c>
      <c r="B50" s="12" t="s">
        <v>104</v>
      </c>
      <c r="C50" s="6" t="s">
        <v>105</v>
      </c>
    </row>
    <row r="51" hidden="1" spans="1:3">
      <c r="A51" s="12" t="s">
        <v>106</v>
      </c>
      <c r="B51" s="20" t="s">
        <v>107</v>
      </c>
      <c r="C51" s="6" t="s">
        <v>105</v>
      </c>
    </row>
    <row r="52" hidden="1" spans="1:3">
      <c r="A52" s="12" t="s">
        <v>108</v>
      </c>
      <c r="B52" s="12" t="s">
        <v>109</v>
      </c>
      <c r="C52" s="6" t="s">
        <v>105</v>
      </c>
    </row>
    <row r="53" hidden="1" spans="1:3">
      <c r="A53" s="12" t="s">
        <v>110</v>
      </c>
      <c r="B53" s="18" t="s">
        <v>111</v>
      </c>
      <c r="C53" s="6" t="s">
        <v>105</v>
      </c>
    </row>
    <row r="54" hidden="1" spans="1:4">
      <c r="A54" s="12" t="s">
        <v>112</v>
      </c>
      <c r="B54" s="12" t="s">
        <v>113</v>
      </c>
      <c r="C54" s="6" t="s">
        <v>105</v>
      </c>
      <c r="D54" s="22"/>
    </row>
    <row r="55" spans="1:4">
      <c r="A55" s="12" t="s">
        <v>114</v>
      </c>
      <c r="B55" s="12" t="s">
        <v>109</v>
      </c>
      <c r="C55" s="6" t="s">
        <v>105</v>
      </c>
      <c r="D55" s="22" t="s">
        <v>8</v>
      </c>
    </row>
    <row r="56" hidden="1" spans="1:4">
      <c r="A56" s="12" t="s">
        <v>115</v>
      </c>
      <c r="B56" s="12" t="s">
        <v>116</v>
      </c>
      <c r="C56" s="6" t="s">
        <v>105</v>
      </c>
      <c r="D56" s="22"/>
    </row>
    <row r="57" spans="1:4">
      <c r="A57" s="12" t="s">
        <v>117</v>
      </c>
      <c r="B57" s="20" t="s">
        <v>12</v>
      </c>
      <c r="C57" s="6" t="s">
        <v>105</v>
      </c>
      <c r="D57" s="22" t="s">
        <v>8</v>
      </c>
    </row>
    <row r="58" hidden="1" spans="1:3">
      <c r="A58" s="12" t="s">
        <v>118</v>
      </c>
      <c r="B58" s="8" t="s">
        <v>119</v>
      </c>
      <c r="C58" s="23" t="s">
        <v>105</v>
      </c>
    </row>
    <row r="59" hidden="1" spans="1:3">
      <c r="A59" s="12" t="s">
        <v>120</v>
      </c>
      <c r="B59" s="12" t="s">
        <v>121</v>
      </c>
      <c r="C59" s="6" t="s">
        <v>122</v>
      </c>
    </row>
    <row r="60" hidden="1" spans="1:3">
      <c r="A60" s="12" t="s">
        <v>123</v>
      </c>
      <c r="B60" s="12" t="s">
        <v>124</v>
      </c>
      <c r="C60" s="6" t="s">
        <v>122</v>
      </c>
    </row>
    <row r="61" hidden="1" spans="1:3">
      <c r="A61" s="12" t="s">
        <v>125</v>
      </c>
      <c r="B61" s="20" t="s">
        <v>126</v>
      </c>
      <c r="C61" s="6" t="s">
        <v>122</v>
      </c>
    </row>
    <row r="62" hidden="1" spans="1:3">
      <c r="A62" s="12" t="s">
        <v>127</v>
      </c>
      <c r="B62" s="20" t="s">
        <v>128</v>
      </c>
      <c r="C62" s="6" t="s">
        <v>122</v>
      </c>
    </row>
    <row r="63" hidden="1" spans="1:3">
      <c r="A63" s="7" t="s">
        <v>129</v>
      </c>
      <c r="B63" s="7" t="s">
        <v>130</v>
      </c>
      <c r="C63" s="6" t="s">
        <v>122</v>
      </c>
    </row>
    <row r="64" hidden="1" spans="1:3">
      <c r="A64" s="12" t="s">
        <v>131</v>
      </c>
      <c r="B64" s="12" t="s">
        <v>132</v>
      </c>
      <c r="C64" s="6" t="s">
        <v>122</v>
      </c>
    </row>
    <row r="65" hidden="1" spans="1:3">
      <c r="A65" s="12" t="s">
        <v>133</v>
      </c>
      <c r="B65" s="20" t="s">
        <v>134</v>
      </c>
      <c r="C65" s="6" t="s">
        <v>122</v>
      </c>
    </row>
    <row r="66" hidden="1" spans="1:3">
      <c r="A66" s="12" t="s">
        <v>135</v>
      </c>
      <c r="B66" s="12" t="s">
        <v>136</v>
      </c>
      <c r="C66" s="6" t="s">
        <v>122</v>
      </c>
    </row>
    <row r="67" hidden="1" spans="1:3">
      <c r="A67" s="12" t="s">
        <v>137</v>
      </c>
      <c r="B67" s="12" t="s">
        <v>138</v>
      </c>
      <c r="C67" s="6" t="s">
        <v>122</v>
      </c>
    </row>
    <row r="68" hidden="1" spans="1:3">
      <c r="A68" s="12" t="s">
        <v>139</v>
      </c>
      <c r="B68" s="12" t="s">
        <v>140</v>
      </c>
      <c r="C68" s="6" t="s">
        <v>122</v>
      </c>
    </row>
    <row r="69" hidden="1" spans="1:3">
      <c r="A69" s="12" t="s">
        <v>141</v>
      </c>
      <c r="B69" s="12" t="s">
        <v>142</v>
      </c>
      <c r="C69" s="6" t="s">
        <v>122</v>
      </c>
    </row>
    <row r="70" hidden="1" spans="1:3">
      <c r="A70" s="12" t="s">
        <v>143</v>
      </c>
      <c r="B70" s="24" t="s">
        <v>144</v>
      </c>
      <c r="C70" s="6" t="s">
        <v>122</v>
      </c>
    </row>
    <row r="71" hidden="1" spans="1:3">
      <c r="A71" s="12" t="s">
        <v>145</v>
      </c>
      <c r="B71" s="12" t="s">
        <v>146</v>
      </c>
      <c r="C71" s="6" t="s">
        <v>122</v>
      </c>
    </row>
    <row r="72" hidden="1" spans="1:3">
      <c r="A72" s="12" t="s">
        <v>147</v>
      </c>
      <c r="B72" s="12" t="s">
        <v>148</v>
      </c>
      <c r="C72" s="6" t="s">
        <v>122</v>
      </c>
    </row>
    <row r="73" hidden="1" spans="1:3">
      <c r="A73" s="12" t="s">
        <v>149</v>
      </c>
      <c r="B73" s="12" t="s">
        <v>150</v>
      </c>
      <c r="C73" s="6" t="s">
        <v>122</v>
      </c>
    </row>
    <row r="74" hidden="1" spans="1:3">
      <c r="A74" s="12" t="s">
        <v>151</v>
      </c>
      <c r="B74" s="8" t="s">
        <v>152</v>
      </c>
      <c r="C74" s="6" t="s">
        <v>122</v>
      </c>
    </row>
    <row r="75" ht="15" hidden="1" spans="1:3">
      <c r="A75" s="12" t="s">
        <v>153</v>
      </c>
      <c r="B75" s="10" t="s">
        <v>154</v>
      </c>
      <c r="C75" s="6" t="s">
        <v>122</v>
      </c>
    </row>
    <row r="76" ht="15.5" hidden="1" spans="1:3">
      <c r="A76" s="9" t="s">
        <v>155</v>
      </c>
      <c r="B76" s="10" t="s">
        <v>156</v>
      </c>
      <c r="C76" s="6" t="s">
        <v>122</v>
      </c>
    </row>
    <row r="77" ht="15.5" spans="1:3">
      <c r="A77" s="9"/>
      <c r="B77" s="10"/>
      <c r="C77" s="25"/>
    </row>
    <row r="78" ht="15.5" spans="1:3">
      <c r="A78" s="9"/>
      <c r="B78" s="10"/>
      <c r="C78" s="25"/>
    </row>
    <row r="79" spans="1:3">
      <c r="A79" s="7"/>
      <c r="C79" s="25"/>
    </row>
    <row r="80" spans="1:1">
      <c r="A80" s="7"/>
    </row>
    <row r="81" spans="1:3">
      <c r="A81" s="7"/>
      <c r="B81" s="25"/>
      <c r="C81" s="25"/>
    </row>
    <row r="82" spans="1:3">
      <c r="A82" s="7"/>
      <c r="B82" s="25"/>
      <c r="C82" s="25"/>
    </row>
    <row r="83" spans="1:3">
      <c r="A83" s="26"/>
      <c r="C83" s="25"/>
    </row>
  </sheetData>
  <autoFilter ref="A1:F76">
    <filterColumn colId="3">
      <customFilters>
        <customFilter operator="equal" val="y"/>
      </customFilters>
    </filterColumn>
    <extLst/>
  </autoFilter>
  <sortState ref="A2:C95">
    <sortCondition ref="C2"/>
  </sortState>
  <hyperlinks>
    <hyperlink ref="A12" r:id="rId1" display="Broccoli" tooltip="https://en.wikipedia.org/wiki/Broccoli"/>
    <hyperlink ref="B59" r:id="rId2" display="鳄梨" tooltip="https://en.wikipedia.org/wiki/Avocado"/>
    <hyperlink ref="B60" r:id="rId3" display="灯笼椒" tooltip="https://en.wikipedia.org/wiki/Bell_pepper"/>
    <hyperlink ref="B62" r:id="rId4" display="苦瓜bm" tooltip="https://en.wikipedia.org/wiki/Momordica_charantia"/>
    <hyperlink ref="B61" r:id="rId4" display="苦瓜" tooltip="https://en.wikipedia.org/wiki/Momordica_charantia"/>
    <hyperlink ref="B64" r:id="rId5" display="黄瓜" tooltip="https://en.wikipedia.org/wiki/Cucumber"/>
    <hyperlink ref="B65" r:id="rId6" display="茄子/茄子/茄子" tooltip="https://en.wikipedia.org/wiki/Eggplant"/>
    <hyperlink ref="B66" r:id="rId7" display="丝瓜" tooltip="https://en.wikipedia.org/wiki/Luffa"/>
    <hyperlink ref="B67" r:id="rId8" display="橄榄果" tooltip="https://en.wikipedia.org/wiki/Olive"/>
    <hyperlink ref="B68" r:id="rId9" display="南瓜" tooltip="https://en.wikipedia.org/wiki/Pumpkin"/>
    <hyperlink ref="B69" r:id="rId10" display="甜椒" tooltip="https://en.wikipedia.org/wiki/Capsicum"/>
    <hyperlink ref="B70" r:id="rId11" display="番茄" tooltip="https://en.wikipedia.org/wiki/Tomato"/>
    <hyperlink ref="B71" r:id="rId12" display="香草" tooltip="https://en.wikipedia.org/wiki/Vanilla"/>
    <hyperlink ref="B72" r:id="rId13" display="西瓜" tooltip="https://en.wikipedia.org/wiki/Water_melon"/>
    <hyperlink ref="B73" r:id="rId14" display="冬瓜" tooltip="https://en.wikipedia.org/wiki/Winter_melon"/>
    <hyperlink ref="A59" r:id="rId2" display="Avocado" tooltip="https://en.wikipedia.org/wiki/Avocado"/>
    <hyperlink ref="A60" r:id="rId3" display="Bell pepper" tooltip="https://en.wikipedia.org/wiki/Bell_pepper"/>
    <hyperlink ref="A62" r:id="rId4" display="Bitter melon" tooltip="https://en.wikipedia.org/wiki/Momordica_charantia"/>
    <hyperlink ref="A61" r:id="rId4" display="Bitter gourd" tooltip="https://en.wikipedia.org/wiki/Momordica_charantia"/>
    <hyperlink ref="A64" r:id="rId5" display="Cucumber" tooltip="https://en.wikipedia.org/wiki/Cucumber"/>
    <hyperlink ref="A65" r:id="rId6" display="Eggplant" tooltip="https://en.wikipedia.org/wiki/Eggplant"/>
    <hyperlink ref="A66" r:id="rId7" display="Luffa" tooltip="https://en.wikipedia.org/wiki/Luffa"/>
    <hyperlink ref="A67" r:id="rId8" display="Olive fruit" tooltip="https://en.wikipedia.org/wiki/Olive"/>
    <hyperlink ref="A68" r:id="rId9" display="Pumpkin" tooltip="https://en.wikipedia.org/wiki/Pumpkin"/>
    <hyperlink ref="A69" r:id="rId10" display="Sweet pepper" tooltip="https://en.wikipedia.org/wiki/Capsicum"/>
    <hyperlink ref="A70" r:id="rId11" display="Tomato" tooltip="https://en.wikipedia.org/wiki/Tomato"/>
    <hyperlink ref="A71" r:id="rId12" display="Vanilla" tooltip="https://en.wikipedia.org/wiki/Vanilla"/>
    <hyperlink ref="A72" r:id="rId13" display="Water melon" tooltip="https://en.wikipedia.org/wiki/Water_melon"/>
    <hyperlink ref="A73" r:id="rId14" display="Winter melon" tooltip="https://en.wikipedia.org/wiki/Winter_melon"/>
    <hyperlink ref="B7" r:id="rId15" display="西兰花花" tooltip="https://en.wikipedia.org/wiki/Broccolini"/>
    <hyperlink ref="B8" r:id="rId16" display="菜花" tooltip="https://en.wikipedia.org/wiki/Cauliflower"/>
    <hyperlink ref="B9" r:id="rId17" display="西葫芦花" tooltip="https://en.wikipedia.org/wiki/Zucchini"/>
    <hyperlink ref="B11" r:id="rId17" display="南瓜花" tooltip="https://en.wikipedia.org/wiki/Zucchini"/>
    <hyperlink ref="A7" r:id="rId15" display="Broccolini flowers" tooltip="https://en.wikipedia.org/wiki/Broccolini"/>
    <hyperlink ref="A8" r:id="rId16" display="Cauliflower" tooltip="https://en.wikipedia.org/wiki/Cauliflower"/>
    <hyperlink ref="A9" r:id="rId17" display="Courgette flowers" tooltip="https://en.wikipedia.org/wiki/Zucchini"/>
    <hyperlink ref="A11" r:id="rId17" display="Squash blossoms" tooltip="https://en.wikipedia.org/wiki/Zucchini"/>
    <hyperlink ref="B20" r:id="rId18" display="鹰嘴豆" tooltip="https://en.wikipedia.org/wiki/Chickpea"/>
    <hyperlink ref="B21" r:id="rId19" display="扁豆" tooltip="https://en.wikipedia.org/wiki/Hyacinth_Bean"/>
    <hyperlink ref="B22" r:id="rId20" display="扁豆" tooltip="https://en.wikipedia.org/wiki/Lentil"/>
    <hyperlink ref="B23" r:id="rId21" display="豌豆" tooltip="https://en.wikipedia.org/wiki/Pea"/>
    <hyperlink ref="B24" r:id="rId22" display="花生" tooltip="https://en.wikipedia.org/wiki/Peanut"/>
    <hyperlink ref="B25" r:id="rId23" display="黄豆" tooltip="https://en.wikipedia.org/wiki/Soybean"/>
    <hyperlink ref="A20" r:id="rId18" display="Chickpea" tooltip="https://en.wikipedia.org/wiki/Chickpea"/>
    <hyperlink ref="A21" r:id="rId19" display="Dolichos bean" tooltip="https://en.wikipedia.org/wiki/Hyacinth_Bean"/>
    <hyperlink ref="A22" r:id="rId20" display="Lentil" tooltip="https://en.wikipedia.org/wiki/Lentil"/>
    <hyperlink ref="A23" r:id="rId21" display="Pea" tooltip="https://en.wikipedia.org/wiki/Pea"/>
    <hyperlink ref="A24" r:id="rId22" display="Peanut" tooltip="https://en.wikipedia.org/wiki/Peanut"/>
    <hyperlink ref="A25" r:id="rId23" display="Soybean" tooltip="https://en.wikipedia.org/wiki/Soybean"/>
    <hyperlink ref="C20" r:id="rId24" display="Podded veg豆荚蔬菜" tooltip="https://en.wikipedia.org/w/index.php?title=List_of_vegetables&amp;action=edit&amp;section=4"/>
    <hyperlink ref="C21" r:id="rId24" display="Podded veg豆荚蔬菜" tooltip="https://en.wikipedia.org/w/index.php?title=List_of_vegetables&amp;action=edit&amp;section=4"/>
    <hyperlink ref="C22" r:id="rId24" display="Podded veg豆荚蔬菜" tooltip="https://en.wikipedia.org/w/index.php?title=List_of_vegetables&amp;action=edit&amp;section=4"/>
    <hyperlink ref="C23" r:id="rId24" display="Podded veg豆荚蔬菜" tooltip="https://en.wikipedia.org/w/index.php?title=List_of_vegetables&amp;action=edit&amp;section=4"/>
    <hyperlink ref="C24" r:id="rId24" display="Podded veg豆荚蔬菜" tooltip="https://en.wikipedia.org/w/index.php?title=List_of_vegetables&amp;action=edit&amp;section=4"/>
    <hyperlink ref="C25" r:id="rId24" display="Podded veg豆荚蔬菜" tooltip="https://en.wikipedia.org/w/index.php?title=List_of_vegetables&amp;action=edit&amp;section=4"/>
    <hyperlink ref="B50" r:id="rId25" display="芦笋" tooltip="https://en.wikipedia.org/wiki/Asparagus"/>
    <hyperlink ref="B51" r:id="rId26" display="芹菜" tooltip="https://en.wikipedia.org/wiki/Celery"/>
    <hyperlink ref="B52" r:id="rId27" display="韭菜" tooltip="https://en.wikipedia.org/wiki/Chives"/>
    <hyperlink ref="B53" r:id="rId28" display="佛罗伦萨茴香" tooltip="https://en.wikipedia.org/wiki/Fennel"/>
    <hyperlink ref="B54" r:id="rId29" display="蒜细香葱" tooltip="https://en.wikipedia.org/wiki/Allium_tuberosum"/>
    <hyperlink ref="B55" r:id="rId30" display="韭菜" tooltip="https://en.wikipedia.org/wiki/Kurrat"/>
    <hyperlink ref="B56" r:id="rId31" display="柠檬草" tooltip="https://en.wikipedia.org/wiki/Lemongrass"/>
    <hyperlink ref="B57" r:id="rId32" display="葱" tooltip="https://en.wikipedia.org/wiki/Shallot"/>
    <hyperlink ref="A50" r:id="rId25" display="Asparagus" tooltip="https://en.wikipedia.org/wiki/Asparagus"/>
    <hyperlink ref="A51" r:id="rId26" display="Celery" tooltip="https://en.wikipedia.org/wiki/Celery"/>
    <hyperlink ref="A52" r:id="rId27" display="Chives" tooltip="https://en.wikipedia.org/wiki/Chives"/>
    <hyperlink ref="A53" r:id="rId28" display="Florence fennel" tooltip="https://en.wikipedia.org/wiki/Fennel"/>
    <hyperlink ref="A54" r:id="rId29" display="Garlic chives" tooltip="https://en.wikipedia.org/wiki/Allium_tuberosum"/>
    <hyperlink ref="A55" r:id="rId30" display="Kurrat" tooltip="https://en.wikipedia.org/wiki/Kurrat"/>
    <hyperlink ref="A56" r:id="rId31" display="Lemongrass" tooltip="https://en.wikipedia.org/wiki/Lemongrass"/>
    <hyperlink ref="A57" r:id="rId32" display="Shallot" tooltip="https://en.wikipedia.org/wiki/Shallot"/>
    <hyperlink ref="A26" r:id="rId33" display="Bamboo shoot" tooltip="https://en.wikipedia.org/wiki/Bamboo_shoot"/>
    <hyperlink ref="A27" r:id="rId34" display="Carrot" tooltip="https://en.wikipedia.org/wiki/Carrot"/>
    <hyperlink ref="A28" r:id="rId35" display="Cassava" tooltip="https://en.wikipedia.org/wiki/Cassava"/>
    <hyperlink ref="A29" r:id="rId36" display="Ginger" tooltip="https://en.wikipedia.org/wiki/Ginger"/>
    <hyperlink ref="A30" r:id="rId37" display="Hamburg parsley" tooltip="https://en.wikipedia.org/wiki/Parsley"/>
    <hyperlink ref="A31" r:id="rId38" display="Parsnip" tooltip="https://en.wikipedia.org/wiki/Parsnip"/>
    <hyperlink ref="A32" r:id="rId39" display="Pignut" tooltip="https://en.wikipedia.org/wiki/Conopodium_majus"/>
    <hyperlink ref="A33" r:id="rId40" display="Potato" tooltip="https://en.wikipedia.org/wiki/Potato"/>
    <hyperlink ref="A35" r:id="rId41" display="Radish" tooltip="https://en.wikipedia.org/wiki/Radish"/>
    <hyperlink ref="A36" r:id="rId42" display="Sweet potato (Kumara)" tooltip="https://en.wikipedia.org/wiki/Sweet_potato"/>
    <hyperlink ref="A38" r:id="rId43" display="Taro" tooltip="https://en.wikipedia.org/wiki/Taro"/>
    <hyperlink ref="A39" r:id="rId44" display="Turmeric" tooltip="https://en.wikipedia.org/wiki/Turmeric"/>
    <hyperlink ref="A40" r:id="rId45" display="Turnip" tooltip="https://en.wikipedia.org/wiki/Turnip"/>
    <hyperlink ref="A41" r:id="rId46" display="Water caltrop" tooltip="https://en.wikipedia.org/wiki/Water_caltrop"/>
    <hyperlink ref="A42" r:id="rId47" display="Water chestnut" tooltip="https://en.wikipedia.org/wiki/Eleocharis_dulcis"/>
    <hyperlink ref="A44" r:id="rId48" display="Yam" tooltip="https://en.wikipedia.org/wiki/Yam_(vegetable)"/>
    <hyperlink ref="C44" r:id="rId49" display="root块根蔬菜"/>
    <hyperlink ref="B26" r:id="rId33" display="笋" tooltip="https://en.wikipedia.org/wiki/Bamboo_shoot"/>
    <hyperlink ref="B27" r:id="rId34" display="胡萝卜" tooltip="https://en.wikipedia.org/wiki/Carrot"/>
    <hyperlink ref="B28" r:id="rId35" display="木薯" tooltip="https://en.wikipedia.org/wiki/Cassava"/>
    <hyperlink ref="B29" r:id="rId36" display="姜" tooltip="https://en.wikipedia.org/wiki/Ginger"/>
    <hyperlink ref="B30" r:id="rId37" display="汉堡欧芹" tooltip="https://en.wikipedia.org/wiki/Parsley"/>
    <hyperlink ref="B31" r:id="rId38" display="防风草" tooltip="https://en.wikipedia.org/wiki/Parsnip"/>
    <hyperlink ref="B32" r:id="rId39" display="花生米" tooltip="https://en.wikipedia.org/wiki/Conopodium_majus"/>
    <hyperlink ref="B33" r:id="rId40" display="土豆" tooltip="https://en.wikipedia.org/wiki/Potato"/>
    <hyperlink ref="B35" r:id="rId41" display="萝卜" tooltip="https://en.wikipedia.org/wiki/Radish"/>
    <hyperlink ref="B36" r:id="rId42" display="甘薯（库马拉）" tooltip="https://en.wikipedia.org/wiki/Sweet_potato"/>
    <hyperlink ref="B38" r:id="rId43" display="芋头" tooltip="https://en.wikipedia.org/wiki/Taro"/>
    <hyperlink ref="B39" r:id="rId44" display="姜黄（姜粉）" tooltip="https://en.wikipedia.org/wiki/Turmeric"/>
    <hyperlink ref="B40" r:id="rId45" display="芜菁" tooltip="https://en.wikipedia.org/wiki/Turnip"/>
    <hyperlink ref="B41" r:id="rId46" display="菱角" tooltip="https://en.wikipedia.org/wiki/Water_caltrop"/>
    <hyperlink ref="B42" r:id="rId47" display="菱角" tooltip="https://en.wikipedia.org/wiki/Eleocharis_dulcis"/>
    <hyperlink ref="B44" r:id="rId48" display="山药芋头" tooltip="https://en.wikipedia.org/wiki/Yam_(vegetable)"/>
    <hyperlink ref="A48" r:id="rId50" display="Kombu" tooltip="https://en.wikipedia.org/wiki/Kombu"/>
    <hyperlink ref="C47" r:id="rId49" display="root块根蔬菜"/>
    <hyperlink ref="C46" r:id="rId49" display="root块根蔬菜"/>
    <hyperlink ref="C45" r:id="rId49" display="root块根蔬菜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7"/>
  <sheetViews>
    <sheetView topLeftCell="A13" workbookViewId="0">
      <selection activeCell="A127" sqref="A127"/>
    </sheetView>
  </sheetViews>
  <sheetFormatPr defaultColWidth="8.72727272727273" defaultRowHeight="14" outlineLevelCol="1"/>
  <cols>
    <col min="1" max="1" width="41.8181818181818" customWidth="1"/>
    <col min="2" max="2" width="31.8181818181818" customWidth="1"/>
  </cols>
  <sheetData>
    <row r="1" ht="23.25" spans="2:2">
      <c r="B1" s="1" t="s">
        <v>157</v>
      </c>
    </row>
    <row r="2" hidden="1" outlineLevel="2" spans="2:2">
      <c r="B2" s="2" t="s">
        <v>158</v>
      </c>
    </row>
    <row r="3" outlineLevel="1" collapsed="1" spans="1:2">
      <c r="A3" s="3" t="s">
        <v>159</v>
      </c>
      <c r="B3" s="2">
        <f>SUBTOTAL(9,B2)</f>
        <v>0</v>
      </c>
    </row>
    <row r="4" hidden="1" outlineLevel="2" spans="2:2">
      <c r="B4" s="4"/>
    </row>
    <row r="5" outlineLevel="1" collapsed="1" spans="1:2">
      <c r="A5" s="3" t="s">
        <v>160</v>
      </c>
      <c r="B5" s="4">
        <f>SUBTOTAL(9,B4)</f>
        <v>0</v>
      </c>
    </row>
    <row r="6" ht="40" hidden="1" customHeight="1" outlineLevel="2" spans="2:2">
      <c r="B6" s="5" t="s">
        <v>161</v>
      </c>
    </row>
    <row r="7" ht="40" customHeight="1" outlineLevel="1" collapsed="1" spans="1:2">
      <c r="A7" s="3" t="s">
        <v>162</v>
      </c>
      <c r="B7" s="5">
        <f>SUBTOTAL(9,B6)</f>
        <v>0</v>
      </c>
    </row>
    <row r="8" hidden="1" outlineLevel="2" spans="2:2">
      <c r="B8" s="5" t="s">
        <v>29</v>
      </c>
    </row>
    <row r="9" outlineLevel="1" collapsed="1" spans="1:2">
      <c r="A9" s="3" t="s">
        <v>163</v>
      </c>
      <c r="B9" s="5">
        <f>SUBTOTAL(9,B8)</f>
        <v>0</v>
      </c>
    </row>
    <row r="10" hidden="1" outlineLevel="2" spans="2:2">
      <c r="B10" s="5" t="s">
        <v>19</v>
      </c>
    </row>
    <row r="11" outlineLevel="1" collapsed="1" spans="1:2">
      <c r="A11" s="3" t="s">
        <v>164</v>
      </c>
      <c r="B11" s="5">
        <f>SUBTOTAL(9,B10)</f>
        <v>0</v>
      </c>
    </row>
    <row r="12" hidden="1" outlineLevel="2" spans="2:2">
      <c r="B12" s="5" t="s">
        <v>165</v>
      </c>
    </row>
    <row r="13" outlineLevel="1" collapsed="1" spans="1:2">
      <c r="A13" s="3" t="s">
        <v>166</v>
      </c>
      <c r="B13" s="5">
        <f>SUBTOTAL(9,B12)</f>
        <v>0</v>
      </c>
    </row>
    <row r="14" hidden="1" outlineLevel="2" spans="2:2">
      <c r="B14" s="5" t="s">
        <v>21</v>
      </c>
    </row>
    <row r="15" outlineLevel="1" collapsed="1" spans="1:2">
      <c r="A15" s="3" t="s">
        <v>167</v>
      </c>
      <c r="B15" s="5">
        <f>SUBTOTAL(9,B14)</f>
        <v>0</v>
      </c>
    </row>
    <row r="16" hidden="1" outlineLevel="2" spans="2:2">
      <c r="B16" s="5" t="s">
        <v>25</v>
      </c>
    </row>
    <row r="17" outlineLevel="1" collapsed="1" spans="1:2">
      <c r="A17" s="3" t="s">
        <v>168</v>
      </c>
      <c r="B17" s="5">
        <f>SUBTOTAL(9,B16)</f>
        <v>0</v>
      </c>
    </row>
    <row r="18" hidden="1" outlineLevel="2" spans="2:2">
      <c r="B18" s="5" t="s">
        <v>2</v>
      </c>
    </row>
    <row r="19" outlineLevel="1" collapsed="1" spans="1:2">
      <c r="A19" s="3" t="s">
        <v>169</v>
      </c>
      <c r="B19" s="5">
        <f>SUBTOTAL(9,B18)</f>
        <v>0</v>
      </c>
    </row>
    <row r="20" hidden="1" outlineLevel="2" spans="2:2">
      <c r="B20" s="5" t="s">
        <v>7</v>
      </c>
    </row>
    <row r="21" hidden="1" outlineLevel="2" spans="2:2">
      <c r="B21" s="5" t="s">
        <v>7</v>
      </c>
    </row>
    <row r="22" hidden="1" outlineLevel="2" spans="2:2">
      <c r="B22" s="5" t="s">
        <v>7</v>
      </c>
    </row>
    <row r="23" outlineLevel="1" collapsed="1" spans="1:2">
      <c r="A23" s="3" t="s">
        <v>170</v>
      </c>
      <c r="B23" s="5">
        <f>SUBTOTAL(9,B20:B22)</f>
        <v>0</v>
      </c>
    </row>
    <row r="24" hidden="1" outlineLevel="2" spans="2:2">
      <c r="B24" s="5" t="s">
        <v>171</v>
      </c>
    </row>
    <row r="25" hidden="1" outlineLevel="2" spans="2:2">
      <c r="B25" s="5" t="s">
        <v>171</v>
      </c>
    </row>
    <row r="26" hidden="1" outlineLevel="2" spans="2:2">
      <c r="B26" s="5" t="s">
        <v>171</v>
      </c>
    </row>
    <row r="27" hidden="1" outlineLevel="2" spans="2:2">
      <c r="B27" s="5" t="s">
        <v>171</v>
      </c>
    </row>
    <row r="28" hidden="1" outlineLevel="2" spans="2:2">
      <c r="B28" s="5" t="s">
        <v>171</v>
      </c>
    </row>
    <row r="29" outlineLevel="1" collapsed="1" spans="1:2">
      <c r="A29" s="3" t="s">
        <v>172</v>
      </c>
      <c r="B29" s="5">
        <f>SUBTOTAL(9,B24:B28)</f>
        <v>0</v>
      </c>
    </row>
    <row r="30" hidden="1" outlineLevel="2" spans="2:2">
      <c r="B30" s="5" t="s">
        <v>173</v>
      </c>
    </row>
    <row r="31" hidden="1" outlineLevel="2" spans="2:2">
      <c r="B31" s="5" t="s">
        <v>173</v>
      </c>
    </row>
    <row r="32" hidden="1" outlineLevel="2" spans="2:2">
      <c r="B32" s="5" t="s">
        <v>173</v>
      </c>
    </row>
    <row r="33" hidden="1" outlineLevel="2" spans="2:2">
      <c r="B33" s="5" t="s">
        <v>173</v>
      </c>
    </row>
    <row r="34" hidden="1" outlineLevel="2" spans="2:2">
      <c r="B34" t="s">
        <v>173</v>
      </c>
    </row>
    <row r="35" hidden="1" outlineLevel="2" spans="2:2">
      <c r="B35" t="s">
        <v>173</v>
      </c>
    </row>
    <row r="36" hidden="1" outlineLevel="2" spans="2:2">
      <c r="B36" t="s">
        <v>173</v>
      </c>
    </row>
    <row r="37" hidden="1" outlineLevel="2" spans="2:2">
      <c r="B37" t="s">
        <v>173</v>
      </c>
    </row>
    <row r="38" hidden="1" outlineLevel="2" spans="2:2">
      <c r="B38" t="s">
        <v>173</v>
      </c>
    </row>
    <row r="39" hidden="1" outlineLevel="2" spans="2:2">
      <c r="B39" t="s">
        <v>173</v>
      </c>
    </row>
    <row r="40" outlineLevel="1" collapsed="1" spans="1:2">
      <c r="A40" s="3" t="s">
        <v>174</v>
      </c>
      <c r="B40">
        <f>SUBTOTAL(9,B30:B39)</f>
        <v>0</v>
      </c>
    </row>
    <row r="41" hidden="1" outlineLevel="2" spans="2:2">
      <c r="B41" t="s">
        <v>175</v>
      </c>
    </row>
    <row r="42" hidden="1" outlineLevel="2" spans="2:2">
      <c r="B42" t="s">
        <v>175</v>
      </c>
    </row>
    <row r="43" hidden="1" outlineLevel="2" spans="2:2">
      <c r="B43" t="s">
        <v>175</v>
      </c>
    </row>
    <row r="44" hidden="1" outlineLevel="2" spans="2:2">
      <c r="B44" t="s">
        <v>175</v>
      </c>
    </row>
    <row r="45" hidden="1" outlineLevel="2" spans="2:2">
      <c r="B45" t="s">
        <v>175</v>
      </c>
    </row>
    <row r="46" hidden="1" outlineLevel="2" spans="2:2">
      <c r="B46" t="s">
        <v>175</v>
      </c>
    </row>
    <row r="47" hidden="1" outlineLevel="2" spans="2:2">
      <c r="B47" t="s">
        <v>175</v>
      </c>
    </row>
    <row r="48" outlineLevel="1" collapsed="1" spans="1:2">
      <c r="A48" s="3" t="s">
        <v>176</v>
      </c>
      <c r="B48">
        <f>SUBTOTAL(9,B41:B47)</f>
        <v>0</v>
      </c>
    </row>
    <row r="49" hidden="1" outlineLevel="2" spans="2:2">
      <c r="B49" t="s">
        <v>177</v>
      </c>
    </row>
    <row r="50" hidden="1" outlineLevel="2" spans="2:2">
      <c r="B50" t="s">
        <v>177</v>
      </c>
    </row>
    <row r="51" hidden="1" outlineLevel="2" spans="2:2">
      <c r="B51" t="s">
        <v>177</v>
      </c>
    </row>
    <row r="52" outlineLevel="1" collapsed="1" spans="1:2">
      <c r="A52" s="3" t="s">
        <v>178</v>
      </c>
      <c r="B52">
        <f>SUBTOTAL(9,B49:B51)</f>
        <v>0</v>
      </c>
    </row>
    <row r="53" hidden="1" outlineLevel="2" spans="2:2">
      <c r="B53" t="s">
        <v>179</v>
      </c>
    </row>
    <row r="54" hidden="1" outlineLevel="2" spans="2:2">
      <c r="B54" t="s">
        <v>179</v>
      </c>
    </row>
    <row r="55" hidden="1" outlineLevel="2" spans="2:2">
      <c r="B55" t="s">
        <v>179</v>
      </c>
    </row>
    <row r="56" hidden="1" outlineLevel="2" spans="2:2">
      <c r="B56" t="s">
        <v>179</v>
      </c>
    </row>
    <row r="57" hidden="1" outlineLevel="2" spans="2:2">
      <c r="B57" t="s">
        <v>179</v>
      </c>
    </row>
    <row r="58" hidden="1" outlineLevel="2" spans="2:2">
      <c r="B58" t="s">
        <v>179</v>
      </c>
    </row>
    <row r="59" hidden="1" outlineLevel="2" spans="2:2">
      <c r="B59" t="s">
        <v>179</v>
      </c>
    </row>
    <row r="60" outlineLevel="1" collapsed="1" spans="1:2">
      <c r="A60" s="3" t="s">
        <v>180</v>
      </c>
      <c r="B60">
        <f>SUBTOTAL(9,B53:B59)</f>
        <v>0</v>
      </c>
    </row>
    <row r="61" hidden="1" outlineLevel="2" spans="2:2">
      <c r="B61" t="s">
        <v>56</v>
      </c>
    </row>
    <row r="62" hidden="1" outlineLevel="2" spans="2:2">
      <c r="B62" t="s">
        <v>56</v>
      </c>
    </row>
    <row r="63" hidden="1" outlineLevel="2" spans="2:2">
      <c r="B63" t="s">
        <v>56</v>
      </c>
    </row>
    <row r="64" hidden="1" outlineLevel="2" spans="2:2">
      <c r="B64" t="s">
        <v>56</v>
      </c>
    </row>
    <row r="65" hidden="1" outlineLevel="2" spans="2:2">
      <c r="B65" t="s">
        <v>56</v>
      </c>
    </row>
    <row r="66" hidden="1" outlineLevel="2" spans="2:2">
      <c r="B66" t="s">
        <v>56</v>
      </c>
    </row>
    <row r="67" hidden="1" outlineLevel="2" spans="2:2">
      <c r="B67" t="s">
        <v>56</v>
      </c>
    </row>
    <row r="68" hidden="1" outlineLevel="2" spans="2:2">
      <c r="B68" t="s">
        <v>56</v>
      </c>
    </row>
    <row r="69" hidden="1" outlineLevel="2" spans="2:2">
      <c r="B69" t="s">
        <v>56</v>
      </c>
    </row>
    <row r="70" hidden="1" outlineLevel="2" spans="2:2">
      <c r="B70" t="s">
        <v>56</v>
      </c>
    </row>
    <row r="71" hidden="1" outlineLevel="2" spans="2:2">
      <c r="B71" t="s">
        <v>56</v>
      </c>
    </row>
    <row r="72" hidden="1" outlineLevel="2" spans="2:2">
      <c r="B72" t="s">
        <v>56</v>
      </c>
    </row>
    <row r="73" hidden="1" outlineLevel="2" spans="2:2">
      <c r="B73" t="s">
        <v>56</v>
      </c>
    </row>
    <row r="74" hidden="1" outlineLevel="2" spans="2:2">
      <c r="B74" t="s">
        <v>56</v>
      </c>
    </row>
    <row r="75" hidden="1" outlineLevel="2" spans="2:2">
      <c r="B75" t="s">
        <v>56</v>
      </c>
    </row>
    <row r="76" hidden="1" outlineLevel="2" spans="2:2">
      <c r="B76" t="s">
        <v>56</v>
      </c>
    </row>
    <row r="77" hidden="1" outlineLevel="2" spans="2:2">
      <c r="B77" t="s">
        <v>56</v>
      </c>
    </row>
    <row r="78" hidden="1" outlineLevel="2" spans="2:2">
      <c r="B78" t="s">
        <v>56</v>
      </c>
    </row>
    <row r="79" hidden="1" outlineLevel="2" spans="2:2">
      <c r="B79" t="s">
        <v>56</v>
      </c>
    </row>
    <row r="80" hidden="1" outlineLevel="2" spans="2:2">
      <c r="B80" t="s">
        <v>56</v>
      </c>
    </row>
    <row r="81" hidden="1" outlineLevel="2" spans="2:2">
      <c r="B81" t="s">
        <v>56</v>
      </c>
    </row>
    <row r="82" outlineLevel="1" collapsed="1" spans="1:2">
      <c r="A82" s="3" t="s">
        <v>181</v>
      </c>
      <c r="B82">
        <f>SUBTOTAL(9,B61:B81)</f>
        <v>0</v>
      </c>
    </row>
    <row r="83" hidden="1" outlineLevel="2" spans="2:2">
      <c r="B83" t="s">
        <v>182</v>
      </c>
    </row>
    <row r="84" hidden="1" outlineLevel="2" spans="2:2">
      <c r="B84" t="s">
        <v>182</v>
      </c>
    </row>
    <row r="85" hidden="1" outlineLevel="2" spans="2:2">
      <c r="B85" t="s">
        <v>182</v>
      </c>
    </row>
    <row r="86" outlineLevel="1" collapsed="1" spans="1:2">
      <c r="A86" s="3" t="s">
        <v>183</v>
      </c>
      <c r="B86">
        <f>SUBTOTAL(9,B83:B85)</f>
        <v>0</v>
      </c>
    </row>
    <row r="87" hidden="1" outlineLevel="2" spans="2:2">
      <c r="B87" t="s">
        <v>105</v>
      </c>
    </row>
    <row r="88" hidden="1" outlineLevel="2" spans="2:2">
      <c r="B88" t="s">
        <v>105</v>
      </c>
    </row>
    <row r="89" hidden="1" outlineLevel="2" spans="2:2">
      <c r="B89" t="s">
        <v>105</v>
      </c>
    </row>
    <row r="90" hidden="1" outlineLevel="2" spans="2:2">
      <c r="B90" t="s">
        <v>105</v>
      </c>
    </row>
    <row r="91" hidden="1" outlineLevel="2" spans="2:2">
      <c r="B91" t="s">
        <v>105</v>
      </c>
    </row>
    <row r="92" hidden="1" outlineLevel="2" spans="2:2">
      <c r="B92" t="s">
        <v>105</v>
      </c>
    </row>
    <row r="93" hidden="1" outlineLevel="2" spans="2:2">
      <c r="B93" t="s">
        <v>105</v>
      </c>
    </row>
    <row r="94" hidden="1" outlineLevel="2" spans="2:2">
      <c r="B94" t="s">
        <v>105</v>
      </c>
    </row>
    <row r="95" hidden="1" outlineLevel="2" spans="2:2">
      <c r="B95" t="s">
        <v>105</v>
      </c>
    </row>
    <row r="96" hidden="1" outlineLevel="2" spans="2:2">
      <c r="B96" t="s">
        <v>105</v>
      </c>
    </row>
    <row r="97" hidden="1" outlineLevel="2" spans="2:2">
      <c r="B97" t="s">
        <v>105</v>
      </c>
    </row>
    <row r="98" hidden="1" outlineLevel="2" spans="2:2">
      <c r="B98" t="s">
        <v>105</v>
      </c>
    </row>
    <row r="99" hidden="1" outlineLevel="2" spans="2:2">
      <c r="B99" t="s">
        <v>105</v>
      </c>
    </row>
    <row r="100" hidden="1" outlineLevel="2" spans="2:2">
      <c r="B100" t="s">
        <v>105</v>
      </c>
    </row>
    <row r="101" hidden="1" outlineLevel="2" spans="2:2">
      <c r="B101" t="s">
        <v>105</v>
      </c>
    </row>
    <row r="102" hidden="1" outlineLevel="2" spans="2:2">
      <c r="B102" t="s">
        <v>105</v>
      </c>
    </row>
    <row r="103" outlineLevel="1" collapsed="1" spans="1:2">
      <c r="A103" s="3" t="s">
        <v>184</v>
      </c>
      <c r="B103">
        <f>SUBTOTAL(9,B87:B102)</f>
        <v>0</v>
      </c>
    </row>
    <row r="104" hidden="1" outlineLevel="2" spans="2:2">
      <c r="B104" t="s">
        <v>185</v>
      </c>
    </row>
    <row r="105" hidden="1" outlineLevel="2" spans="2:2">
      <c r="B105" t="s">
        <v>185</v>
      </c>
    </row>
    <row r="106" hidden="1" outlineLevel="2" spans="2:2">
      <c r="B106" t="s">
        <v>185</v>
      </c>
    </row>
    <row r="107" hidden="1" outlineLevel="2" spans="2:2">
      <c r="B107" t="s">
        <v>185</v>
      </c>
    </row>
    <row r="108" hidden="1" outlineLevel="2" spans="2:2">
      <c r="B108" t="s">
        <v>185</v>
      </c>
    </row>
    <row r="109" hidden="1" outlineLevel="2" spans="2:2">
      <c r="B109" t="s">
        <v>185</v>
      </c>
    </row>
    <row r="110" hidden="1" outlineLevel="2" spans="2:2">
      <c r="B110" t="s">
        <v>185</v>
      </c>
    </row>
    <row r="111" hidden="1" outlineLevel="2" spans="2:2">
      <c r="B111" t="s">
        <v>185</v>
      </c>
    </row>
    <row r="112" hidden="1" outlineLevel="2" spans="2:2">
      <c r="B112" t="s">
        <v>185</v>
      </c>
    </row>
    <row r="113" hidden="1" outlineLevel="2" spans="2:2">
      <c r="B113" t="s">
        <v>185</v>
      </c>
    </row>
    <row r="114" hidden="1" outlineLevel="2" spans="2:2">
      <c r="B114" t="s">
        <v>185</v>
      </c>
    </row>
    <row r="115" hidden="1" outlineLevel="2" spans="2:2">
      <c r="B115" t="s">
        <v>185</v>
      </c>
    </row>
    <row r="116" hidden="1" outlineLevel="2" spans="2:2">
      <c r="B116" t="s">
        <v>185</v>
      </c>
    </row>
    <row r="117" hidden="1" outlineLevel="2" spans="2:2">
      <c r="B117" t="s">
        <v>185</v>
      </c>
    </row>
    <row r="118" hidden="1" outlineLevel="2" spans="2:2">
      <c r="B118" t="s">
        <v>185</v>
      </c>
    </row>
    <row r="119" hidden="1" outlineLevel="2" spans="2:2">
      <c r="B119" t="s">
        <v>185</v>
      </c>
    </row>
    <row r="120" hidden="1" outlineLevel="2" spans="2:2">
      <c r="B120" t="s">
        <v>185</v>
      </c>
    </row>
    <row r="121" outlineLevel="1" collapsed="1" spans="1:2">
      <c r="A121" s="3" t="s">
        <v>186</v>
      </c>
      <c r="B121">
        <f>SUBTOTAL(9,B104:B120)</f>
        <v>0</v>
      </c>
    </row>
    <row r="122" spans="1:2">
      <c r="A122" s="3" t="s">
        <v>187</v>
      </c>
      <c r="B122">
        <f>SUBTOTAL(9,B2:B120)</f>
        <v>0</v>
      </c>
    </row>
    <row r="127" spans="1:1">
      <c r="A127" t="s">
        <v>188</v>
      </c>
    </row>
  </sheetData>
  <hyperlinks>
    <hyperlink ref="B1" r:id="rId1" display="Edible flowers[edit]" tooltip="https://en.wikipedia.org/w/index.php?title=List_of_vegetables&amp;action=edit&amp;section=3"/>
    <hyperlink ref="B2" r:id="rId2" display="See also: List of edible flowers" tooltip="https://en.wikipedia.org/wiki/List_of_edible_flowers"/>
    <hyperlink ref="B6" r:id="rId3" display="Artichoke" tooltip="https://en.wikipedia.org/wiki/Artichoke"/>
    <hyperlink ref="B8" r:id="rId4" display="Broccoli" tooltip="https://en.wikipedia.org/wiki/Broccoli"/>
    <hyperlink ref="B10" r:id="rId5" display="Broccolini flowers" tooltip="https://en.wikipedia.org/wiki/Broccolini"/>
    <hyperlink ref="B12" r:id="rId6" display="Caper" tooltip="https://en.wikipedia.org/wiki/Caper"/>
    <hyperlink ref="B14" r:id="rId7" display="Cauliflower" tooltip="https://en.wikipedia.org/wiki/Cauliflower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</dc:creator>
  <cp:lastModifiedBy>ATI老哇的爪子007</cp:lastModifiedBy>
  <dcterms:created xsi:type="dcterms:W3CDTF">2020-01-10T18:12:00Z</dcterms:created>
  <dcterms:modified xsi:type="dcterms:W3CDTF">2020-01-10T19:52:14Z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