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091157Data\Creating Geospatial Visualizations with Excel\"/>
    </mc:Choice>
  </mc:AlternateContent>
  <xr:revisionPtr revIDLastSave="0" documentId="13_ncr:1_{621CE83C-B959-4922-B9A6-41F6F2FB2164}" xr6:coauthVersionLast="45" xr6:coauthVersionMax="45" xr10:uidLastSave="{00000000-0000-0000-0000-000000000000}"/>
  <bookViews>
    <workbookView xWindow="-120" yWindow="-120" windowWidth="17520" windowHeight="12600" xr2:uid="{00000000-000D-0000-FFFF-FFFF00000000}"/>
  </bookViews>
  <sheets>
    <sheet name="Sales Map" sheetId="4" r:id="rId1"/>
    <sheet name="Data" sheetId="3" r:id="rId2"/>
  </sheets>
  <definedNames>
    <definedName name="_xlchart.v5.0" hidden="1">'Sales Map'!$C$3</definedName>
    <definedName name="_xlchart.v5.1" hidden="1">'Sales Map'!$C$4:$C$53</definedName>
    <definedName name="_xlchart.v5.10" hidden="1">'Sales Map'!$C$3</definedName>
    <definedName name="_xlchart.v5.11" hidden="1">'Sales Map'!$C$4:$C$53</definedName>
    <definedName name="_xlchart.v5.12" hidden="1">'Sales Map'!$D$2</definedName>
    <definedName name="_xlchart.v5.13" hidden="1">'Sales Map'!$D$3</definedName>
    <definedName name="_xlchart.v5.14" hidden="1">'Sales Map'!$D$4:$D$53</definedName>
    <definedName name="_xlchart.v5.15" hidden="1">'Sales Map'!$C$3</definedName>
    <definedName name="_xlchart.v5.16" hidden="1">'Sales Map'!$C$4:$C$53</definedName>
    <definedName name="_xlchart.v5.17" hidden="1">'Sales Map'!$D$2</definedName>
    <definedName name="_xlchart.v5.18" hidden="1">'Sales Map'!$D$3</definedName>
    <definedName name="_xlchart.v5.19" hidden="1">'Sales Map'!$D$4:$D$53</definedName>
    <definedName name="_xlchart.v5.2" hidden="1">'Sales Map'!$D$2</definedName>
    <definedName name="_xlchart.v5.3" hidden="1">'Sales Map'!$D$3</definedName>
    <definedName name="_xlchart.v5.4" hidden="1">'Sales Map'!$D$4:$D$53</definedName>
    <definedName name="_xlchart.v5.5" hidden="1">'Sales Map'!$C$3</definedName>
    <definedName name="_xlchart.v5.6" hidden="1">'Sales Map'!$C$4:$C$53</definedName>
    <definedName name="_xlchart.v5.7" hidden="1">'Sales Map'!$D$2</definedName>
    <definedName name="_xlchart.v5.8" hidden="1">'Sales Map'!$D$3</definedName>
    <definedName name="_xlchart.v5.9" hidden="1">'Sales Map'!$D$4:$D$53</definedName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<sst xmlns="http://schemas.openxmlformats.org/spreadsheetml/2006/main" count="16280" uniqueCount="180">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</sst>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&quot;$&quot;#,##0.00"/>
    <numFmt numFmtId="169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  <xf numFmtId="169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State</a:t>
          </a:r>
        </a:p>
      </cx:txPr>
    </cx:title>
    <cx:plotArea>
      <cx:plotAreaRegion>
        <cx:series layoutId="regionMap" uniqueId="{336B7BA9-5C84-4FED-8E77-DAD205641131}">
          <cx:tx>
            <cx:txData>
              <cx:f>_xlchart.v5.8</cx:f>
              <cx:v>Sum of Total Sales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regionLabelLayout val="none"/>
            <cx:geography projectionType="mercator" viewedRegionType="dataOnly" cultureLanguage="en-US" cultureRegion="US" attribution="Powered by Bing">
              <cx:geoCache provider="{E9337A44-BEBE-4D9F-B70C-5C5E7DAFC167}">
                <cx:binary>1H1pb9u6tvZfKfr5KpsUSZE8OPsCh5LnOEMztf0iuImrWZREzb/+XU6aNnGz86I5wQUMbGTbkmlr
8eGanrXI/vu2/9dtut1UH/oszc2/bvu/P4Z1Xfzrr7/MbbjNNuYoi24rbfT3+uhWZ3/p79+j2+1f
d9Wmi/LgLxth+tdtuKnqbf/xf/8N3xZs9bG+3dSRzs+bbTV82pomrc0r91689WFzl0W5F5m6im5r
/PfH/6w+ftjmdVQPl0Ox/fvjs/sfP/y1/y2//eKHFB6qbu5grEOOMKfYxoI5jpCUkY8fUp0HP25b
mJEjjqgtqONw6QjOHn/7ZJPB+P+kG5NsHq+99Dz3T7O5u6u2xoAo9///Ne7Zsz+IdqubvN7NVgAT
9/fHqzyqt3cfLupNvTUfP0RGuw8fcPVOgKuLe4n/ej7f//vvvQswB3tXnkCyP2H/v1u/I3L82gz8
GSLEPuKOw5BNBCIcI0mfIyKcI0ERQRJTghyHIufxt38i8m2TvQ2Sh4H7mIBwh4jJp8d5eWlV/iEm
9EhIKW1MMbeJQ2zxHBNpH1EihAM6hB37AbMHDf2BSZVscrOB5fvPevsPevJz5D4qIN4hovL1tTn4
Y1RsSRCXhDu2jTjat10YH4GCOJJxIjl1kHz87UdUolHnb9GU6sfAfUxAuAPExP3P47y8g6bwI5sx
jJANFoxSUJjnmoKxPHIwZzbBkhAmCWjSU01xN2n0XVd59AZYno7dQ2Yn4gEi400eZ+cdkJFHCAls
M4IYAMDFHjKcHVEHtETYgA/+zdF723TTbartaw/0sgn7NXIPlJ10BwjK6strc/CHJowfMRtcCsE2
4Vzakj9XF8GObAHWDTFK6U5fIBh4qi4reNPcJsPj1ZeWycuo/Bq5h8pOvANEZfqOIZgtjqi0mUAU
E4EFTPseKuDuuW3bmHDKMGgL3H+KyjTVVXT3Bgv2c+AeJjvhDhAT9/RxXl5al3+oKeJISsGozSFT
oZCn7JkvjNgRo2DVCMUMdIrsaYqrAZTNnX7tiV7WlF8j91DZiXeAqNyAL3xYrf89KpQfUYxtSAzB
Pgmb2vZzTcE2OmLMsSF5fMggwb491ZSbjQkhea51/nj9pWd6GZenY/eQ2Yl4gMi4l6/Nwp/pC8VH
EPYyhJlwIFVEzl5wzCHNJIL8MnG/6Uueb2/r6LapX3uol6Fx9ZPBe9jshDxAbE7Wr03Dn2FD6BEF
5wGkiyOEdKiAuX9GuiDnCCPI8h1I8H+QMk+15mTbfVhv++j2Ddbs6dg9ZHYiHiAy88X7IQPZCQMv
Az6fg+LY6Dcvw8DLAFfGIE7ep8LmEB9H0WvP8rKyPI7bQ2Mn1gGiMXtH7wJUGCgHAZpLCMqBXdmz
YYIcgdthDNIVKSHX3KfCZltdBW/JJH8O3MNkJ9wBYrJ+R0yofYSZAyqAwbfQ320XB78DLJi0welL
iNLsPcJ4vTFmcxs2ZlvXb+DD9obv4bMT9ADxWbwvPgiyeNAH9GCnIDd56lsk6AxQmY68D9d+z/MX
utv8uQ17GLWHxk6sA0Tj9B2JY0qOgOIC1gVIMQFs185nPEXjIT4WEKPBKwey/L34+LTaBm+JjR/H
7SGyE+0AEVl4r63IP4u9KD0iQiICiSS2KVRZ9mMvTI8c4Fkw2DDBIT7eQ2RxtwnfEHb9GLaHx06w
Q8TjHbkWio4wJqAZD/wXePrnGiIk+BugwDhHCO8cCsQAT2PhRZpGuY7e4Ep+jdxH5TDZltP548y8
lEP/oZYgyOt3RDHYJNt+KJ08tVsCskfI+7HkEAbLXWj2+NsPpZXTMHqDkjyM2kNjJ9YB6sj64nFG
/ns0diVhSBbRA22/i6ieYQEVFaBYKDDI9y7EAY//VEPWkTG7/4riDcnJs8F7yOxEPEBkFieP8/MO
yMgjCX4CEfAWZJejgB48w8YB/h5zKQneVer3g+FFfhdt3lKB/DlwD5KdbAcIyfE7BsAEHUnon8CI
c5sjhvieQ5H4CJIXiSC9tzkjcj9pPNZNZN6GypOhe7jsBDxAXFbvacSgqAIaYjPJoI9CQL/Ec1WR
AgIzMHFQDpNQfcG7QOCpGVu9sYPicdweIjvRDhCR6/fUFCg+YqinONC4AnHwb8kJF0cO2DYJpS6J
0O+ach0Bu/KmSv2vkXuo7MQ7QFTW75igECh0MRuiLptzQX6nILkDDXkQekHQhYkD1Neenqw31ZBu
8rtH7XnJyb1MRP4auYfKTrxDRAX6Cx4syEtz8IcBMTsimNmgDT/a7vBz6+XII4AKSJWHRqN7XXpq
vdabKN++9jj/BMn9sH08QLBDxAMY7XfDAzrygGGE3lVgGl/oZoHGCah+QYFeAigv0ZDRbRgFmzeU
Hdc/R+6jAuIdIirvGA5T54hQSRh3EAXPATTkcy2R9AiiZaitCMHvG/ZAi55pSQR1Q6PrzePllxT3
HzTl19B9XA4zJj5xX5uEP7NeBKpWwLEwG2itXRvrPsnCgWQRDJQF2Q8uhzz+9kM6f6KrOvzgbioN
ZMsbwNkfv4fQTtRD1Bzo/3gvewZeH5y5hERe7toofkNo12EM8YCArnAIDn6PxXZ5um6qN2b4DyP3
UFmDeIeIyuX7oQLtLYgQKjBwXPch8J7Xh05vqFAyJBDUvF7I79c6r9+U3/8cuI8JCHeAmFy/Jyb0
CEH/MIIsEcq+vzeCQWOLA5GBkDYSEtLM/TL99bbKAJbXFsnLHubnwD1MdsIdICYn3mtT8Gf+ZdcG
Rh1oA4NWo5cwgX5waC6WFPJIqKtA58tezvLgH7xN8ibX/3z0Hjo7MQ8RnffMXaAkD6wK1Ls4aM6u
iLIXlckjgTFGBBpeBALCbC8qO9l+q962y+vXyH1UDjODuXnfDMaB7URPN9Y9Y44lJDDQj4+gzAJV
yPu62NNQ+SYytzo30RsymCdD92DZyXeAyvLpPWHBQFMK0BUCDLLEYK+eKwv0t1BGgQv4hy6wTyFs
S/ywMG+jYJ6P3kNnJ+YBonMyf0dHQ44c6L4D0hIaW3f0116/8a77iENFUkBPGOfQBE4ff/tHIgOd
k/NNVkDX8Vu2suyaJ58M38NnJ+gh4rN8nKOXsu0/DASgmk8EJCqPnDI4+qdWjUNzBYcgAdEHQnm/
ILab4OW2MtvhtWd6OT57OnYfGRDxEJG5fm0W/gwZIo8IbJyAlmMkoVj5wsY8B8rIjILVcxwHtGuv
on+ybTdv2dLyOG4fERDtEBH58n6IQCcltL1AxAVt+ORH2PVMVxjslES7Rr2XU/7dev+iq+S1J/pn
TXkYuY8KiHeAqJy+44EIO6oMtkBKoFogx9wVKp9bMAlFMwTUM1RgHhrE96iy0ySFBrG37L//NXIP
lZ14B4jK2X9eW5l/Zr2gSww2SsBeO6jqC4GglfI5KpwfCfA7EBhQ57Fv/2m0fLbNczOk7eZN5crn
o/fQ2Yl5gOhcAOf6buQldLmCFYOwGCqTu83De15f7NCDTfoCYuqXdk5c6Oa/opf3x+8htBP1EBF6
T4IGdhxBjxKVQGTiHc+8pz87ggbSTAY7LeAeh/16j6vjIW5+mOG3EjTPR++jc5gEzeU7ls3A5wBR
CWcmPDkU4WkkAEe+QHsGolB9ZnDKxW97Ki7BusHpOts3FJifDN3DZSfgAWrN5efHlfvfZzMEcn0H
msSAbSY2BfLsudOREFJD5AYnkCDQm983519u+7cc+fJj2D4cINcBwnF1+Y5wwHxDkyt0iUmBX9oC
vjvvhUOJDHgb9kK/0lW9CV97mpeD5YdRe2jsxDpANG7eM6GE7jAKBWWK4Aye+87k59oBTt8BhgYK
zvcHV/xWh7nZmvrDr0awf45FXoZlb/gePjtBDxGfd04vJfgLKClDzg+9MODSnzoVCKVhaz70NEGf
P77fq/eoGw8u/2bQcOxc8HjxJWv6D8g8DtzH5DCSy9eXzdNl+uyTf3juHtAxu2BsZ8akbUND8h46
0A0rYVMrZKK/OmmeJjR7p+L982O9jNHe8GeS/B8duffPx/H9PK/Q29Sbyf1Bh09O5Hv97r24cPDi
3tDXUp2HuVvc/f0RjuGh7AmQuy/5MfJBJ5559CcjthtT//3Rgr2VwA1AfuqAWv1oqO3AzMEtIHKO
4Nw4qMDBZsAduQApUr7rqoFfdWApONAv9aPgsGPezC4j+vujDYEhAVIOjgJAgsO2NefnyZJnOh1g
a+DP2fjx/kPeZGc6ymvz90cGh9N8/FA8fHD3tJA/23CCCvQogt2GEyGgHgv3bzefQM/h8/h/UG1Z
bak1WtC4aueOaS/K1gSqDrJCae6sHUl8ZfvFpyzwKyXH4ThvpBeNbNIO8BE7LY6JP2oXGPgpE9Un
wrJNZYJcWYjPCz1OQ9ReQuE+UUSG5wUTF12NjyvNvCocmeu3YaPykV4llqPdBNnmmJFqk6PGs2ip
yqH0+sg+hbY/RSK8xLEuVVP480qkU96YmzFPmKJhfpwUIlZ+yc5LYk5Y1Qs4kaLz3Ub2kbJKcpY2
jpnkZpx1Ipmyvl7ZTR14wTi6lXUbSxlMncTmqqu4ykJb7WqnXqcjlaY4m4x8UUUhUjzCxUQk46zB
zXWGIjXipAPB8pllRZdGOqHbcaq6Jg7VWHa16qLenqFgcIsmmwrffC0FnjYVPW4416q3w4XDYT5c
0vF2iaulbvmwjNIyW+nOggewg8At2sBeZ9mAVjwWD+9oX9rr++u4csgiRWgt4EzPk3GAeYa9cXKm
k4CAFNQcw5aufmUs4nhDP2IP7L51mjMdnPlkDM50ac1y3Y3H40DiSZXWvSdZic6CkY0TkTX64W2j
/fJsoCpBkZwSewgnEYvoJW+NvdS8pYplbbhutX8T+Ll1imRQTJsgal1uCf/0/k8lBuu0sPVFS75l
sudzf+S1rUTqjCdZoJtVntmzgmZwDVXlxPIB5TiyYuqSrHDUmBjtEaZJMI1tHK6KnBN3tyPNra1E
HHc558fVwFRo9cWKtT0/lp2uvBS+x4vSNjzrKx6dRF3qZkOTClWHTeNWyO5naZefSQdZaycZmgsz
ROFsCCLjNZzVF3nF6DlGJ61chBRXV8jS8Ad9DcjoX9y/sVk1pZ1uzzgLFe5i56rNhIpzK/qMUp6u
CGpHN3FM/HksUOEN0Dg0iQ353GszXPqkvm593X6Lu6xU/Ujpeev4eKnLvJ+EPurcvkHNaoA1za3A
2paOBQu4L07aElPVpkJPEArypcwbdmk75EQ6cX3ioC7y8sq+6C093IkyWwRd0QRK577ClhN+0R2o
eCpnVUKzQIne+RR2SfwV+9hSHdbiYohZMQkQD6emc6QSeTsu0rgO5iXgfD76eetGiWBfxRgsijbx
v7V27fpWfyr7ursyXI/zMOytqTDEfE5GPUl9xz5lft8o1FVk1lvM9+TQBddJIui0yDSdiF4G11lC
xKRlAZre35WdPcMNTdwYDnqaJ0Uz3HCDb4bE0meGkkD1lUkWwmeBy4xp77KNhQv/UzIa4vaiXKVZ
K09Mn0UqgLB0lvaROA6xHbk0N8Vl6DQzFsNPpwZbkzIe20vhV2bptPaVtOmaFmmwyayoVFVAxzON
0bAOk7B27aynSoCyrcqC8GUvxgoMhewvtNX1F7ltzxsmU7czeTuNd9e7sB0ndTTgyf0nuKnkvGpN
qdowc1ueDedJxftzRutunUfR8tclwDKZBShaRVCjUabPixtUkGw2Cm1N7t8Og92rIvThqbJgVXVt
esNwcurrxJyzsUmuBj0oJ+m+OqUY110Z5pcmT0+i3ASn9+/6oAs8O0yDeQI60Q+9uAQLFLlhNgTH
Q5SgmwwFnqgYuxz6rjmrmLyGoyA82HyYftLYTs/hNKdZ3hnqUmdgExSn2ZpWfbq2ktbVpImnIrCd
RBU9iVa+fQkbF7uljgSfau6zi4I6lRpSv9yGctaUcXvcltz2HKuQ7pgm+TovTXUK+FkqaNtwxgc/
nyOprwNqmQsrx9mqAXfpZX5UTDlsepwXDjkNUBvdwUb8U5Ei67afNthZpDwYbiyas2UjU+Tev/V0
G1Kvakp7URnKP6ewqtIQJze7QxNWfGStO2SZ+NzJ0bgIlpeKuoJMuBPoz80ECNDqMxo7f5VGZeni
ov7eWqBP0Kh+WnRZe+1YxJqiCGeLqvXZVEoTKxpY/nmOmVbSEO36NeeeaEt6Vg0md1sEKlzmQqtG
ZrnXNpU/d2hYXHMIz92M19Gqj/ITXxfytBubzA0DHizhkeMrztJChenw2fZlNcU0iC4ypJtz0WYq
oii8KDsKttp3ijnTOj224/o4KUV7RpPCAjWPm5uKWdMYjmFeOlYTXfWm6lzKc7Moyii6sqsymUQI
JLq/m0eKJxZEBNm4CALU+Mrh1XjGnOYcB2Ozeri2e5u3sZ4UGbr2i7Fei92f+1ddDs/TtSyc1H3S
rnput6v7V0naB24yFtjLQr+fkAC8b5+DeUKVcTwRRaGKbLvw4iTLVCaz8izF3Zwn5jsQm3gm26Zw
U0q0agMNbtBJl1HuB1MsslSNMAmwfsScBJl0YeETJcsvkLh2iyQK5mGKmkWmo+lgxeDYOwZRTsX9
48JPFc7r+MReFkl1lll1dm6BlVVNkOCp5WzxCAERBacwy9A4qMQ25apNitR1InTR+VHs4tjH85H4
jsdFJac6KRaElF8Cmc1w0NqTvk26Oeuqb2CERzWUljwNBmqUo5ubkifxuqX9hpbSpU3RuJyBf2gS
h7vFcBG1aTW1W58qUtfws1WvOKX1kvBbPsSXY1yCRU3czgqxMlV/jtkYwIvyux9ht2kq5JUOqpWp
8ZlV+1oRu70j/bBIq96ojONoWlusVJrG5VzEnLqMms+jzBSKGwaONLWn3OnLaRcVvgrD2CtkcRuY
JFWgrddWzUYFWgOdaLkagmwiI3lNSvsWZ9a65ujEQn7vNvSLKMJZh8V5o8tUxWm35Q0PVVlmjRtF
zlXQmOuEs5lxfGdWNgkC0bdJYRzFUstt6v6G+cVtq53WlWOwglCDkw57aEBe3VeqC8PzYNSNYlPU
oXbit/5XLS2j8rsmcmAx140rq8LMgsZvXVThWW3T6dANoctSZtw2Cm7tpIoVyth5IVVdprdRXH0e
KfPGtJ3lQ9VAzJcd+zhdll2RqZHhG12jC58nn3Qj5TRzQJ/Q985RXTdc+wOZFHbiFQGb+7a1DNr6
1B+tZTVwD1bTZIT4b2zPeiNcUWUDLFbrU0usTdKZcxSghUkaL7ac+cD1PAFLrITdXwIfFrjaKoxK
Gp0rOHknVM7o6qBXSZt+ynl3aUdj5o0Chx6JSw+0v1dSOLdOF4VT6EaHMDhelDYzisTI7bsMNJs4
x2VCvICWV5rXqpbg68kyKsrTMqCtqkJzDPFTMgOrxkN/UD3uT+y8k15KO+NVrRv6zFYS+eUslPzU
yEKRirg5z/2VXcKrXdgdITAwWfCZNX5+ksr2C8/KlR7z27xGxcxYwyUCffTqqothGsk8s8fjrih9
xUpQROg1dSER424uhzM8dAgeP8ndWvidKgCeKmwuhiRbZSiOVS5Q5Q6kyJVf4Sks9VA1wgm9MUDX
SJOTBPFc9ZJEk5LFX8aScGVSkNuIwJVRPBml3UMg116bjHwxu+/BmH0JqvSENH7nDiKJ1BBuSwo6
Qqzyti2iTpnGxK5zxTP5FZouv8XiDjzAmV9V8KhFxFTZqdyI7yIbvgEPfWzXpnZRnlVuGDVniWEd
+EnHi6xh0xJxPWC6bZ1uO0TlMS2gHkCRm+nsmObhghmAnKXhbcii87pLEqVZscHa0cc8HMB9DYVC
4IvaqPjqxLCWwQ/MBOvnOgzXEDB/xl17EzTsk3GcE1HI89QezrQmmRqy/gsSzVqXZklLawWhka10
Fd6FmJT3CzCjg69SbaZtE1dqLJzTKnFWzThMAqYcC00CnnpamDM/T0ApqxwWycgaRQi8s7ozC8dn
cUG/MhSdBeB/HSsPle5HPW1NcxwYOi9bEk5MFLko9uIqO2tbv5g1I3fHIE9VlWWngdOAyQqnVZWE
ymrCwCu70CvEV5rIVJXjuG1EZ1SVlCvjnFhZPAlj33chaBBqHJ1kTrro1KR2PXNweyaGRum0+urL
ZqEtHk9pi0s3NWaa99G6Kdt+UtcYz5wo8DAt0Xwo2cRYeqNzp1lQ3mOVI4udQIPhlAZFBfGGtiFa
gvwYC5gDOfbhmsa+GqQJz3jlX0a6+p4MhqimJaMi6dSH4zZvg0/xhWjIhSPz6DLR5Mb3wbUHprA8
y++WLTPZFKIss2ASllQum34+2vkpLesbHNL0uKvsVvnRkEyTbtJXXgmp3Fxa3dqUMfpkpZcREaOy
WUG9lITUbdpTyPyoFwxgTYK2H7xSRks6hHKKHeG7ZRuzmdWLEGy3cx3CP3wxYSI/5ckQT1vZGA/5
fJUAaisLJDV1uBhIG0wKlJ5aVmd7JROnXSfMPEDZ1IllDEFLJb0C1aMnwPS7xOq/OhVvFpAnLlgY
+pNRiGxeseRLFGt7WWWQxecG3eG6qkDJLeF1Umfga2gMAfEwTXFdfjZZNa0rMRkg8b9IsqhVo+9s
4BDmzg002L6vzLKpK0I6zmvYDgXGrotUSdCodMTPw8GfQlor3LISn5wMbgUVuUa2A+6ySm1lVY4K
anFqWH4++GDgeYrWprHaSR77YiWtVQfuVWSyXoqKQoJeDNaV8QfXamXkVTL6zNI0nVasW3c5+h4O
JAVXFuXzIsmCCS4pJNaBnJqGFsvKaYtlnIZpCrbk8f39RSKdm8Qe+eT+epflxdKBBojfPnd/O0bR
ErKxcnY/tEphdUdARux95f1N5ENESHt0fP+V95e6svX6ko9qFOBofRLkK8QHo+JMg1nuZoawRVfp
k3gAIinvtmEGwWw9oM9AeKyjhbGQUbZVL7SpT2ldLQTQPiqqW5U3zmcWtd+SYtzyeNiWpEpVM/ie
kWRBum47Jj5YAh1eghNbZaFbyrp36wxiBdjphtRI7e0wuJBThl5V4LUeIu22d+Oo+TRNwQu0DB+X
heNR2Dvo6oYgl9cydI0oMFjOul7CfoR62Q7Jj1dj6gvVdiV37YY386ZD3v3N+z/wb8Vk07FjV2XS
W5PWjjZZmDpLVKfztqMlpKtcpX3Tu71dSxVr2SlEA+ThPDPL0m56cNeiMcv79wXk+MuimSd1eq7h
LIuZibMSCCvdKR/YpEGG4TJx0nxCGERno53dpHQMpyMn+bIcca7yMP46irBWLQnsFWoJfvhj/3zl
AP8HoVQAStxnyUq0drIYukLldnyRZqVWhpxYnN3ZDnBw6KK2g+u0C1Ymybw6wmvJqtvQ+Fc86udh
BBPen2SO1yXZcUfQxLbyJcXNrI3HNcGdVlAqOg6sckKZpewGeZFuZ1FfQj7jpSEkPbA2IElxJTys
D//8jGsKe5JRSPV5dN4WpF0OzaR2+KSW1tcSB+AZeH4S9fKuGMQiMr7ahQiMQThb+R6X6XmD2Yrn
1bIuz/ugWRd5eWJFwVRGQHog62vtdx5wfxDilxOmW1U24Vc8ojUpa9CRMWiBo/OBTalqIBvQmchl
6YWf8sT256TpTmRvA6dJIZBKp6Ohq3YqHB2qxCqOKYpnWV9lqikx+H371Pbj0yToS7ePG0dVeTdr
IaFWVpSAmBxWcF6ml7oB4lKnSwZZlEgvh4FCYmj7N9hqZ74VQ37RL6V9SnnVTVFaf/OFlagq9pkX
FemZHS8IqrGipPieFIMrU2spBmFWdt0s4WygHjgbSH56qU8KMPyqh6iFCb2w835QadEWC8OySS+K
iVU3x2XmX+nCQR6iyWlccvgHd4rTgeZiVtEvg+9fWGmYu+Caljo+a1iYQxhUcDdkIYO4ES/Hpp5l
+QjxpYmnnc5u/EZMekyYm0YhMKxhdFnQWZPxTLUlZAEQcMDSN40qqosRwn0lZG27lRMQZehwFTIw
3rStAs8qv4RAO4hx4kPGpLLK3FLNlzVNykkcxbexzoQHxC0wk0Pn2d2aJunX3m+qJTGwOPOgmtCu
mNdOGLpZQX2l/fBuGEhzElGIHkmh+gTcWCrkTZywSvlNcxlHLaQyzQgcUfe5TCM3rtNt55gbTIdZ
nIy3tSylaqxET6H7DCyD3y2y8SK1K9uTqLFc2g8uQ9aV4In0aKiX4dDYqmrYCkUzOLzsU8bRaWD1
Kq+H8zYorAWuP1Nq5lZ90/BoScJi0jXlAqX0U5wP2kUcn3S4idy0jIwrWva9ssjawv5El/GpLgcF
Efo69Q1WIxkIcCgnJm235Rh9CeIzgsubVNPCy4ssg2jSIdPOAYvGWD1tu/BYtn7wpSn0LXaSBTHW
cU+bUz+4FqCIpIUoRJDSLYR/jmUvvQBCEQebi9KgG8riFevzi8DOPJN24KOT1Vimrqn4RRZXC1rr
TVIOiUKRj5Um0qg6ab6EVIazYqTf/NjJFBfD6GZMX4ZhcpGNxfcQDIU9lt8Lq3SRX5+nCGwOx8e9
8TlQmN/GqP/mg1HAOPsuJF7XTbEcOP86xMXXZpSQY1aeobl2Cw3cf4t1Nu0wmJVkTFQUKftLRft4
Lsfx0gh8kZYu9ekEtOtKo+48FeJr4SeRa6K2BSJfYnjAcS36fi6HqyarxTQY9DLfhap+kX+vrXqG
7AYr4pOrClxAE+BTKketUKMVHvKpHvl0iCAVjMdgDa5vCmzbeYp7ZbFbG1xY4TcurOAvBJ80EL05
Q36ix25R98F53I6fHApB2QhMcQO0Bys9p0vOqO46EMU67etsaRiJlaTrCKNeRYRflLETu9WwYKTz
gPEVwE7jLx2Sn8KwUIGI7AmH2BAF9qi60q4UT0FcnY4w20kMfMgAEXQ6cQIIeEbdn++muMmKS5nK
wnXAIiROOLXr8NaCvMwbCg1hDogQfolHDJyyyb16wIMysbyye7zuHHiT43FSjRVYz2xkC5ZmZyK6
bQ0b1jQKpWLM+pxG6RcSiV1qJT0xJtdVEKequ+pyjWFYdHqvSHUKS7/4DsHHVRZxPQn61ItrBDma
OCudkqhukMC2W7btQmMi5B+VpQbU33AHhLJ9iNmtEZJFpwE3mYxrG0Ne5CTHUB6D72pVSmDFgEcv
XRuqXbOwQd/8sPBwEp5F/4+wM2tuFOa29i+iilHALZOnxJnHG1XS6UYgQAgNDL/+W05/dfJW13vq
3LhszGSMpL3XeraYvc8uTtDJp/K29jTavZrLVYxolT4u4NRCwb6k22K1mStq74qMLgRBnp7x7x/s
MDR5UkMOcRaXZXUI2YjjB9ZJtF8xduQokpgKGj1FkrwvkYS64z1RBoHDzn8Q4z6b7iEyVlTNmhR0
JqLAvdVlNJjXDLYTxpUmcQqzsBpx5HqkU4hOgfM/0UzcUs5JxZf1vh5x/M5YU40mxIDq+599QmSm
5mO7RvQ6MuZp7pa8V648bzLt9lo1PFPuye+2LesIEu107rLerBEkV8SlCuKTm2TMejDdtnxrpKhY
58M6HOoWCp33tnkf/dw+g8RlWc8pdIZLDynVm7PYDxIkPEtmVpLeeldJhzi0S3o/w60yZYuINPpR
XSwUY6tdBujufhggO4tWjD9xLmMvh+1VEeM12RS1AwwR45UQuGsobUlfjJp5u4bVt7HDSNms+iK9
8uSoWVLNXexlbcOeJhMs6LGmatLpy+auu2DWv4xMwmwJtxVtrr6Ju/RO+VBJdfCg5fIyBunZ1vAy
Oum8QrGN3MFkCxPDvncgURLWYJzFgNY062fD1n2zSZ4jzfuzkW3IJoucFT5fvi5+k+kYA8GctiX0
9fRAm0/I9jGa0AYxXedD4L+pi5qCYeNrSdwy7GP8cYzzchtzW3vxfUaUthXzxTMLTSk0TsAyN87s
BFV5S03p9aK+cqKkMClucU9c3E1by0L2wU6GNqq0l/5CePNUb8hy1eYUtdksYpL1z8L0r34KK93E
iF3Txs+oR5BA0sodAnH2tHn2UuRPRt0sfYm/9xTX0JNWMd84ggWFsTCClUmzbuJP8cYhRhUIlkx4
jolcTtb1odLWwrtifY/0oabs2R39GjJInZZw2HoI5B/hRmReW3OMqb0elrApwmTDhWML5DVVoXte
i2hGng4P6pioNGuc5dHl43Vco89LBRI0ztZDnI4feFrFzmP1QfcLRCz7OxndHXyVF+61fjZ7/dMy
87VqpAsVnrVVRMbDwN2tFN56XoX6PTgyqhwVVCF0fm989jR8adLEEPOa5nM8Laq3x8S6O2fcsai9
IT33EZkkv41KoP/D1xsgVzvOpQfoQ1jQc4lT66te9lNmbU8yPrhZO9YNgvL0hSy44lMNht2sTUZ1
mXoTy3Vg3ByOfalUfIeE9pHR+cPnSZytOimDIdE77QZvUx+vO6pNndtlelcd9C2vMW3BlpCXnlEY
nLybCEZhRN0xZwl6vsDh187YVHZhIUT1tuRwU0qfYkhHyD7uVZzCxJkIQtAu2Y+bQoweLUVvHVUR
8jWHLjKY2M08E6iCopCyaFH7XVjVfklYZvk8tI9xh7TZhxKQT4ODnh0iII7swxEoLGyuYnHUe0RZ
ky0BAmOX+iVmHG1yb9qea8eh6Ht8N5+TucnJkKyFcZdfBjPL5FHv3yaGtXmyHGs4LwWEMSxd7nVk
tjJmwAyYONlU7ccp3TJKEp173lSsfeBko+/YHJL7/apSWqzeVhejHHTpJ6Qv5sa9QAUIJqMXGgd3
4VJ3OW2gEuJJQUUaD2+ibvLUPJvWDAUT6brvLPVOwbTzhlhWoW8Q2z7Gox8XFh3Msd+6M7qHqoGt
T860Q0uG8xTs29iJMqcO3YoGNqjMgkFmJNOK8cf73SD5y9mCgTaNqkkIdNmZM/fdga/rFZvVvO+7
rSu7kBzmFENcO0wHxNJ3wsDsaWd27QRwG5puOTQ8hUfXuYe687b9liAMweN18tjf8iVVdOcYXkRt
0FSDQogQTkuVWCMwwOgpbwkS8k05r2KKj42kvBrHQklxcutxyd0agkowJV4Zrq1/tJ3VGeUb+iKR
qmrV66cPeOK6c20B96wr3P6+qZctl058TQ1fYNKiYdRuKUTLrwbaPFAzI/BIcGYrg2oXRkkGq3bf
MF61cCczPZl75LGVcd209Fo4tXaIu6MdxG5rjsofbqMBxsKIPDtzku5+tnX6QvURGo4YI+cL6ly5
abLrrJ97K4aZMFU31E9s4bS22eF4H8yO6DWtQU/dw44PR1EFdvh0W1YI1dbFxmL0sU6gyxWKSFi3
52jwjxhC78eYHGw89EWkDcNoIkTWEsSbFE8ozLEVxLb4Fyojh31keo5evU1KD2MUEcovhU9hOkDh
meFH1rH3OTi1OpnRuZF8OrE4fkpWF5477fiN0+bR1FUjftK+FjU7IC05OWEXwj+AHAI04sClnwM5
2vLW7W9Xs10FcdMVMHcyV6vbfuKwOoIlw4QBFqODbPLY6hrmEjKmKd7KjbOHIBmCXNaD2XXN6N4l
tIaV6ARPMhX3lmmDtIMh5bTBU0NltYWbykKYjgfrjSKf0rncoPlXrup1QYfttnPOoaOHHe6764A7
Z0AFID+W6exvFroEcjjAO408RpvzIVn7lLxC0D91zvMcrodAIN2b64jkfoqhx/0dzHZBUNA984F/
a0FwHMyHi+SLjCCEgDfcWSvGLOX4J7dgQeSa9KQMiQN7MJhfrJ/AfhuCat1GCbhl27freGfX2s9Y
nQ4F7/WSBYIk0JGSM0tDWykX0Z4/sOt+6uKzw+NT3UaAoAIOac28NaCHduuYLLjNKYSKa9dhb1AH
kYnoqc6Jn3PfJBkyiiEPJ1bC+QjPnTX5bHIMF2Qf972f9zCXnVwSqwrtQ8nGcHuyMOnyUdlPIkIn
i0I5FIF9Rd8+wp/0vjyVyLyN2ybrAzcp+9Rc97uE2mKe2J46g0LOi/iXG7tLOyERHZaraZBSQZSX
weAX8CyHAjldmqc8pKXH0WNHBrK6hfCN6YowPlO6noOhizFm96dl9GzFjXRzoCb7MFZ/aq+FzMX/
hGJKihH/SGJJUBLZHA2QGIwDVczCz7WZb9LIOfpeW9I1xlqNfdKifWhDyJZsbo90m59W/Brf6ve1
+dCRHssOHErJXL9gJB6qcBi6UqwubnU7X/6m9l4HPdn14H88z9zSNC0G/GtI9/sHHi46GzfW7ayI
61wL/uUzuDwuEY+ULntgE28G9numODqiVKqPrWV7RNJuvMX7rrbwu4X4A6PqebMVunIcH6ptRmvz
HHvLtVoTWtEVct1sezcfRJ+bpvsga+Cj5/RPmKDmi5IBES1if8S3yaMlO2YDUol2vl1XeU5TTTIQ
SHuANaakEHHzWfhql3D1xb2ZI/lEBNy5sbwzMjw1KHwve80rGTv02Hn+g9Z7C1cFRqHbYtCmLzCm
pgpiBf4bzSA4+W3B1TjlPQbPEIpG3iz9Ox5to0txGZYStqDfT48txvHcdO1u7K0qHYyY0YJ8ciSk
zUSvfsOKE8g+AF7VA0wk6HTDmnbH2guOZIGzPcPsgqIZ5sTihsOu0TO0KtxNJxJLKB1h+uCwLgJ8
ob6AdiGJ6jTCALLq3RoECjQPYWjHzk40CDY973lzna+pXsKjGsVhclN+n1wlj97ChpOqk2wWLYHe
WT+Q4DfpWnUr2u2uNlLnoinowpbzsmVoIsi4FJ/A20U8W8m25q68pltvr4VW0y4JRjdvktrNJNFD
LpV4wTMB3VeiovspiD5FxF/r3qO7sF3dCr2aje8jCKy7IOXtCWiUhJODgBOzDUXXpEcHycMkh8w0
FW5sRV5HyWEZX7jalgMdiTi6kfwUyspjPwa5oeZWj4FGx4AQUxgIPuPkTOWkx6Kuox3TQCRXNdal
lGE2ON2Zrg4/eHZdb7y4vepqPR1pM7kHsrk3EA6gZrfbbhJFK9EZu8zIvQ49hbxkdksNhT5XnPd5
PSsE2LO6Ek1Lv1gPi22RY9mSdOcQ2u0o/KXC9Z3SyGUuII7sloieHafGmBXgNkhse15X8uAJGtyH
nTik8xTultp7aOBF7Rd3qBGa0qPAU2R2Qz8cLYz9I6YNunZinxbu4j15UAij0G4Vp66T82H2jpj3
7KMdITuuU9hVax/BPOQkE55F1qK30guNRnsfhxx8Fz+lbvPsbYoVNNEfqgvTHUNPMxCnL9YJChll
eseDReVeF4JZ453NoiFVB3AgLrqS9w5IRd7Pg1PBe5/ysYENhHcrxjD3VsmeI+v28s10HzaS3o1n
bDn3n9SN+HNHu7umCz6jjpR67B2IsVZAlS65TCvD5vsOtwKIWj0Vznf26xQ0Jl960i+ONGnZkKGi
MethmfrRTmJcdsfpi9Q9AtM0VsgDx5tZ+xgp7XEW41ZaWR/QTyGbGtjL3DrofQOgfX1Kd8sl4/xq
Ej2cw6Z5GwXG5R5ydeMMQ9YpfuxxU+8xcfnRBZl0CCRi61ksppjKOED4tNbbe4BkeIlhu44tL10B
F6PRr9SfmjLl+k35E80pJLwcEfLveRq7HVcDy1M83adIG4h2ckCAbOaVl3Fc9Q7u1202CtCtQs81
4WT9Ic3rpplw/i1siPg0orOJRbhBHXZfXET3RWzto1tPOpMXmTgUzVgYoR/7JtWVVmSF5hQFRcTM
msXonGzL6XGNBrdoFXsa/KjPfRGCnfUDm0+bM1QuQ88HlkSWdbB+TLr/o/kyApSKb8XkhjuSblHV
wXfIAa488wYh4LwNz2bGdQsDsxVdLM7WldB4/W3Jk3F+dK3d9rLovWLtAiyRVEU8h0V1YGm94IeG
7JT2S49WHvXH73fQUwBr/t/LfGTvPPtZcb3s4Wc3I0KhnEimh5PXDjL/XvF7nVESgHbfn6HjJ2v+
c0TKR3z1/blZGb763uA/3v7s/+83ETobPzn8r2fx9yT/HhHjndrK/1xSh7QtYhma7kSmAPfH5Vd/
H/3viXwfzWdE9PufA48ORwjxvarkZJv+Xr+/O/9e+rOX73duvExoD7hJD6l9r0lojkmvxGHoF/+g
vUWgm2nG4/c7Cvbh77ufZcm2NaC6/medFpAVVLX/WfP7XX3pqX+WKdrlC23D/ffyv3v4/vbvxj/H
+tnun91EzgXr8Wov9wh09LIxnoe4ob75ORHpO3Agvvf1H2+Fwr1a/uxtmIa68pfoifczUnPL3bVK
jHuDVjgcv1/adRvgP+Dln2U/H7/fDTq+ivmQVv8s/97+e9n3Tn4+bohCkfsMGnILDvbzxc/BfpZ9
r9JByIICf1n7n319L/tnN98fUy1l5qmI5VBAdj/7+/tzvz9/72owY7vl/+zm70r/bbff2/AtPabK
jDsiiD6qAWGZFzoW2Rc+xrSBjXZ5+eeju+igy/75enardkuqNr0oLu70/zf63vL75Z9lrrA0C5Yw
yn+O8M9hfrb951D/bT0vpTinn32BL5TH6bh9L/7eIBxneID/7PQ/vv/nIN8f//3aSftxv7am/K+X
4L+d13/dzfeKP+f6vc73MgaCrJzj4LdpTJiD8wVGiIeVAZeYNawPrw8mfVvruan+dhdz8OxEqqPb
NfPHp+/eQEDCO7JWiEMY8JhhBIf60Jc+5w4kRaRsJHAugxgv0eA+NKoOdnB/p9MKDOkUXd5BrZtC
pNhkLK3Hox1+89nnkM7cpH906eTuU9bu+GIfpWkgOTqQNONhgI2oQP8ZUlcjtTfKE9fRhoGDGsTM
ql9v19F+hZQWnIEnCFqN3AM+LDRAecF118JNJIg036W73nO/0m559MaUV0wCiugXAbhoirLVo03p
94iSan7dC8myqXEFqmdGdkVAQV3XFx9GBAouSH/uPbAAMLGjIiUDgACEwnDRxzLkmt6N0hwWd42z
eN7cuxCzm+y3GWdGkK4u8QtCE6Q2mntA2BHo+Imqq0ZfIjF44LZHqo9rWgjkKsj0bjB5Lcnh+Tgl
dTS8XOgxKGoB6L89BWF3GMbxGpTumDcqfJOzPAqxdhUCqKaMMLYjQrliNRyplkF2Q8YuCjUcVmau
oEogx2ghAzquUEXdepkbwAWgOmyqWeLaRTrY04Sxxxoe4jb6c+7QRBUjEnOVrDfcLn9UjAuT2PQN
njrsUZte1Stv86bDfobWPXrjuOzgnV351mWAnlrkLRN7kfZPSxFAui4igmWLkh3dstgZ9V77sL+d
Kdk1IcGVDiGnj2oOS8TGz4gll0pJV+SdVl9xc9vXMO3BBWJbAil5Fzjreu87NaiW2UFk3m15TPm7
sikrYd/3+9GBQDAaNlXJ5s27UHdVAkaj9EP88Bpc454nd0uTTvtE4aSXDcxnjVKAozvgjx6rgMVp
Dg8yyJI6cWEboC1pH5k9c/5o2m/FtFxf7iC/Jfq6Y9tvWNgIkxXsARm+ayemZ+GbX7L3lxxzEsc5
MECbLStQOcbiMQ/dNkQ+FV/BppiLCbUhoVJL0QHfCkLu7DbugnfWK0yRHt4iyJcX2nDA/KTLwKxZ
0IMeThjHIiDJikFvNjeLXY+TicDROVVfK3q3ejrbZPI5dkOY1W79sVqn0onj5LOHuMwLrqEnsBMb
UMqVsi/nQr6KhUHXXrbXVK4u6JO95/yO0wHwSRM0B8xD0udp695tmiZ5sHYFZfZx9RLUp6VXJkH0
LRwor9xOmXT4Ly49U20SgTGEx7Fykmd2iaCjtqeokhpMEdoBWogjrjY06XzWM0Rxz7upF6gTPdxX
435EMkTYs8a2NNOD4vIJMH2Xp1AqSTq+edqe4aH1eRLoqtP2Wbg0yEPVQhmnbg+RxiLf8BY3S2tB
gU/B7mhjto9Cx0Wc7N2TNnx2WoiiKFvrOuRIqpduMbTjEY+wr0vXM3svAHDZdetLndoPWssJrrH4
arfXzeczMDX2y20YvHv/KZHsyaL64DQ02qvmU+pVLrHph15MUkCuWlbAeC3KFzNC/T9DB57aJW/t
HJ3BZb7YLr0KfazWe/N14IK/01vYlhZIix7VFQUfAmlq3XHGSNZsA9uvn8TuLO0e+WDePTPAF9Lr
bdg6xWxQM0igJKJIAn13CCNM2gGQlIHAOs1FjXsin4QBHdd+WFykbBoBwqDM4jAuKMFCmZbMNXJE
5iJmj1Hvo8QpGKupj+gdaBRdzjRt84uFTJa+CAaDjsCB4tB1r3NtusJLuwsZDzlCqf5lxKSDeaTX
olt4U9R83goyuRBkFjhioOxL5XTPpPXv7HIRp18sgesrG45SSgARjf8lHP7VN/4vJQOoHBModzeq
MxP3qJgxCNd6yvPGA0iTdHC12Fq/eqAUlh5c57yKB7eVZ6nWvB/Wq9FA6FQQrPwZJ8z8KlUovXO1
P5WLQ6BruuMNfKusESQsgrhG3lovB+FhUOizgZOxAi8CeVSTOm+9wwRXPVYxioc6ce45hK0gPkhJ
PlQzlmIJb1nS9UXodnvmxTKrqdaFmSn4j2Q+ajjrNRnCQmLULU3QgmufLS+IA+8GcN8KvmFYCho4
vxIJg4/aZRc0AZyBGYxSTHZwvR9Db9vFug93IvR30TZfczY8DYtbhV4HEJ0BD1ll99ZEuM0c8Zq6
oj3avGZJFo3yHgzwYx91z+umuyKc1CObtl9iIS++AFcDabgnsiL1cr0lRcwhuHoKKKtHyLUYgdEI
BSdVwJQhoTpwCkKlIbu5cVBdAlLtDa79e1p3j2Q0VwuJstadAbh2exV2b3zBPdFqVfkGsUFgr9gG
iGhFnZs7QdTio3/bOFMRTGifHDhtt0fWDfqwg9fXzASIvVhztM33VS/vtYInGHdAQhMBmaCB49vz
X3PcPAVyebNy+93CpLV1sNtsczBh/wh/FY6cK+5HVJWaxoE7zj28BOwh3ACkiK2xJfcCU/QoeA3T
+kMl6lAblOVA3SyHpAf6oePfKlRboTHCZkYDYRhC2E8ucAsnnDM5uENBLzVCerjjtYssCWBEiaKo
3ULSw1uv2otAlhzEApseRWp17qyhyFiDsdnxT7IzyJcpgHY8AWp/4ajlSIdsjPlJR7/cHoVH7vxq
cFIHd3xpRi4zd+2e08k5oed7aCY6ZsbEuPT12RsRJkT+TrfzfhG0UnsFCVnhsqCTACrRoOQqm2ET
vrMVxqCJx3OTXOgFrUpXraRY0isuxENnAtAM/oAiFbTeOaG/u245Cj5H+bBML6BCrvxU35qky2Mz
3426fo96wAQmhQzVzt3b5bFu4EOEzdUGUQuTja7ZhnuDYyb4DJ3Yi5y8GRHNUiaBe4UmuQvNuh1S
VCaL/ozaANA2KAZCzQyai3khGrLc1iVLpmpx07UQSFDlg6sZgucM+vpRkO73eClc6XU3A702Tw2E
+P3E4KoA6IlRtYAaA3DnQ21PQLdYBobxHWUwBbpcvyK9rGJlr4MpvdZi5IWkYOm7BjVfsNYDB1wB
Sqh7Djo1qWMnC7YIIn+AixzjMsYxKgh6UFaF8eM0U6hhh84CZ7V/AE894p4DzASGOovU1NxrW2pK
9CMGOESSd+mXuxhz5a06V1pE+4TqRydckc2l5h3Mb7auToNyWfM+qbSqbQJXo1nxLZC5DiLNBFek
E0IWwObReBCESTCBsoZ9Bq8PQGrP9/1mk0OydS8xgvoRI7ixIzhwxMbrjOYpLAbD5ipEPZat55sl
bXG7yObeQ/dTKIO2RimHTSiv6kb8iVUDedyDXc6DJ6qSM4CTT28BlbJNCqE3ioRok1Swe69NLU8E
wWINkc2m9RkhSNZO0bXf8GfE2s8JCcY8qj3w0f7yC6oUzJbELuckxVBD1oIn5qMeG4zm5M6pW8jj
RALdlmgdc04maLeR7eE2kY5nl5mJc9KFVVs3f2yVhvoUCW/K4Ls7mbfMT5GYS8+PFgRWDsbWGHkw
MbcoQ4XZ6/DbANo4PNdPSGLDDjbbjZQbXMyN2R243EDB3/aS4QkE0ScyZZlHXAJ79eD4x7hpnD8+
9T8awQ+UwB1smD6N4bkf3TBPGWDirkcgukU1gDue5CmKctotup5M+tg75jesHTyK56pZaAnkvVhR
KZ2h1KjUtr5tbRgCIpFvy9QezbDdbwHEGTu+y9ABrZoCGnMFexpDIKPLSJ+SGQCtdGvEnSjKByuL
AvAELIeLKQQAp8Be2faWrFkzRB+t6Vlm5zUPa+JXYbA++i6Kl1q0QIYrzMOmviBnvyMAJUWn4ww5
IvMISJDlfVuO8H2euhittO9nWfYerlM4h+d66a9XlDJfkiQf4Zi6Vjx6cTDHQIgyMuCq9tVXJ8er
iLvABoich1CElQ2RjqGTEigMTFAHuj4nl9rdmZYj5+jYnOAUMPVmWfDpE2etqG8f3JWWq/bafK27
Lm8mRIR4PHGLkq41LRGY1GghHAFVgMECSJ/gwZ8AdkVGFvMbpvZ3v5k1MvLz1XfvGtD1GZNxwVN4
906KuwSzJn5ESfK7gb+EUkFxCPx5b1c/hfPg3csoBTrlpYCKA5TOcRFdNiibJtIFAKz9knAY4/6a
e4AiY88miAPaMfdSIDyAO15bTx4mqk8OAEUpAP2pbnxqu+GaueRoJ1lsAvHzrFN48J4vM9JdSv7a
IhNqO0MKeB3DrxVI0thvbQHDCnViytzFw/wWq/lX0+v9BlOb+N47+M6oGIOZ58MmM7pMKOvbZhgC
uHnG8MHy+M7ADM3Wtr+2qFhy4FFmok3f2gj8CfinR6rvTejCCEXqng1T0sHqowVMpesuCq/w7Bw0
3VqXZFtQqOHGNyOyDouJJQoGVyAN5yffOk9uaoaqZus9KtxsgakN7nqawghv6QGp1muS3ifQ2gGZ
9HE2wEfOtW4RYCPAJDHqklpfFOscHYGNZXYyOx0z8EOoeu6eJCpAj25L97gn82lkQbm0HjIxC+AN
9QZD6fgEyvNR1Si69BTq/OpmK1OD2tMhLmfpvjpdd0wm4+/osu7EQithOxS9yNgAqdK/mFTFGgUH
xBeoCUeAMcdZhKgS2dd84/IDIuno4FzIE9ukIGQswWFIiXjfQd1H+jrIAAxe0n6tMXtlmpXrioJk
x5ogb1Mf0NX6IsKmK6m/6zANSTbYoc8UqlpIC2svNK98gMNO4XYWtMW/lpIJLEw6o9rRQwlnvMdq
7QW+IvxpWTB6RwJA6zgj5LBE52mixgwmwABIKD2G4mukcZ1xNp51zaqARw2KXpfTyP1PTASxp6w1
SNrAI0v9q5nXJw6KrXJEmmYSLb5MnRi5YYqmNM/qPKxV2qFadW1qsJ5awvmqYYUKWueSlmFnx6xF
kV3RUWghTfMlaHflxmCakIJFSOujMdsatWeL0FmCODubhP81Byjq6J4wI+OwA/j2HoNmibcF+kna
H3gwfgl4QFUsuq+2Q6nvbOdK+uy81QBVJV5ydfHv3e1mYuk+vl0wmqIpnlGp/NH4tPIj+wdTspxp
ijqvBn2UF09lb+Pn1FtO6+SA5JDI4kUw3dgpBFcG9y+Ge8VTf+dcpHA2rlcdoMsSj30yVQOAkcBs
zsZxfkYbBQ3ijYBc5pCUU73usF3Wb6YueMsOXuc+oQbVKRq4f8+hD3ZklvROs690eZFJ8AJ+5jHu
DaJNzLoSgbPIFaVNBqgDRBJYyhjZAgJetE0wu0Lu5ESq4M0lPuo/guelNw4u6HQvcPEgCgZ3TsfX
QofBq8W8H14922IDq4V/Jq2vUELwWG9k7124t7BmCqFwhgiA4M7C3+GDOZMm6KHDoerR+rcpq+/G
3+h4aQ2YTwZXC7N3XYhMjUw+uJ1ZAiFwX9mk/Gz1xTnq5scFnEK1sua2je0VHrblZAk82RA2bIEk
8GpGmfeyBg/eB1DqjxiVy8rFjcmj55iRB58MBerzr1m67bhGCUq3HtWE1lKjdDpZ9ipwX42OPp0Y
SAh+1wFFVRWqcSHGtBj/460JMte3B2nOXJJrhQ4gDZs+n7T3Ri/Ja+LUV9sEVsMTV9wnG4Q79Wv8
f9ydyZKcytalX6Ws5pwCHHAw+60G0QeRfUqZkiZYqqPve56+PjzPVeio7jWrf1qDxNzpIolw3Hez
1tr1tGIFXrK+BssQAdcaEdTRdRuwSMBowYrpi9I7Lci1gyzJ/DLovhbW8FhF/YI+gI1P0z/LzLoA
smi3JCmwqYDau2Qs+cc0bWflyQ8MAIOkjNltrKT8FuXRKbFTv4FbrKf298htiFM1TbWzMiM8TPHR
nKu71EmnbVNn52qY4JPo1b4u7bfUaP3GJBPr2fE+SeHfJp34GgXFYxPbe/6FSx/dS9QQ2mW8KTTU
b1IH6EaM/MUonoJOg50R/FwK7YO5ctZg7HzQ0i8DGAd7MbdaqFfYXCbYzrzaic74JvvubHrxM4o4
4bks0u9dsH7ZUfZlNobXtICqUgiYxm3JM8fj3ZyOt2USP0OheMOEeNNXmLMsh4NdzV/6Khw3lC1I
tlrupdtoKa3tQlmWDbb5GqmcjhNT5k7MhGb12PRBrRNNiL54UILWnOpNnoUXUNBPuTtaG6lrn5dw
vNFrz4+84tZkCkcU5diVJRCD0QRV0+3jMf4UZ421/Vnb1TdbZF+Dqgow4MvHXKs3QNiYXBzYMQHk
D6e+LMW4D6C9OkT0stSoLiLLnwFDbgoJhqQA/TKPUJgiI3hNElCxdo/yyzLKS7xYgjQ1YHqtDI9O
XYxbfdstU7KRMk4PSygvSM+9OVb9Bej4/ZAH7j5mnPKGvMJ2kHut33lFeRv3bng0m2Qrxz7cS63Y
imS504LCL7JhOda22Ns9Sj8sedrezrauydsFinI42QMI8xVPPblQ7NaHqoT3NEmCN8g04ZVj0TGK
i1uRvaAgs4uy8qGJuk/RAPZ1HYLLXJubAvPoEDoMFGL5d9D9jkTEPwWyuyNyex+0gY6XYI7MTsbe
TqpLZuXPXWR+zifHwtGLMGvH6uh6yz6yOhbGIn4GvcA6rBOUIXhcnfDGnrs5/1R1yTe83w+j23Vn
CR9EFEuwQ0Hgk13dNFXwGfOgP0cRJkpAoP5Gc619A45qC9g+RYrJPDWaRVgvmQUmQx3e5LN2U8pK
u8PXfJ1yYrtLLw9NFRc7kBYjPj1AHAg1RMatLD0VzW1RaiQIuAEaVto3/N7N3A8frDhwT9Oi3VV4
5ecwTwliuqE/xCNOo9YcxNxq2yoBdF/N9nFuc8PXMrDM9VKHZCIkjpob6cc8MI7z7NVnW3OB48+e
u4UBlj9pcwumBmWOo+q+7wvyU8J7SfpmJ7M4BQtcmaxVnY0bn5fHLHJ3YTF9cq34lsRPf3AknKra
m8+lzFMYB/KLQxzZgEC9kaLXTjzPYTEwVHsrINJn5Ftcm5cla9rjgIXejKxhQ0MAMu6eq6l86zsk
oGKH1WfRxrNlDN5RBj+lnBF7yUgN1cSNl7YegEuCImjhpmj93EFhwrR3RuMHbGBeGizsPAi+isRC
NgcV8h2qShTDzDeRDgSrcZiW3NqHObIGzzVAm+5JBvJb5JmQX6xNMjMJB31wFkt8o1tErDrPfPXS
ux4oAhzh23r9uHjNwAjHqAGIfhk998W1UMRwi5MF/2Y7zMnNojtPeXVfJcgwgKx5LkIY7hCZzk1l
EdKU93AYN410vzeTLVkMUfKys8dkTR14Wk7YcGoulh6OsCAEb4RXzPte7/x+APdYh/W0KWcgawDd
eK3FuRisH9RSx3tDPwWceJ1GREKdoN8YsmoZWUJuzBniHRJS900yfJryFnNoSqA1ivznGC/tbZd2
x5Dwtm7jKYvQY4GdEWGBVbX3Iv1TPMtbL/wJCiq56M3KRcDhrGK3YHpMnvPxJRDQUgYXHy0KgceW
UL+nrgQlXILM8BJ8ZwksDw2ZYxLrxmvqMVunHSJ1KSEW1KDsoxFfrJ7oizNYd/jYHxw9f21zN9tr
DQSDwUCCItTQCnPNY7xC4RIQmfyIIU67frKIHBKkAqdJ2BPi75KRK4HSXGm1v2jO3WSn6RFkEFeZ
F0Eu7ED9gLcFQmI+EqoMBpIrQ8hV7arx1k34cJpAYanI3G3qOMY+WIYPRlZiqIoaZjFKPxtBwMqu
vqdJ/dB4xXjK5pVdlMEZMa1zl3c90B0SU+1C8EnK9K0nyMdqU2qQTYmYZWV0DpNhNaDNz7YD/5Vo
ZXjk7OZBz8EsjSbwtjX1FHypibBAXNKwXbsbiAOQBiFUhhlqehgjjwEyL4jMEezsdc07DneDtkrQ
5H219wq7weYn7eEMo3vuayJ+8dKP5MsYMJ4IUzQ4mh3gOcTvmrR/rHOSQK3d8tOM5YW4/G1oo6vQ
E7eZMuDII2FNbKnqnAxQaPCmjlFtITvQx/ptR9odRimTGJXO4NjEt4Wl33uVJY6W3teHYS7PS51A
0EiLfWRaSPKFLA5haLWXkXh76kJpSNLpxSnggerdR7Jm/P7FgtgcEdkgbhM/Kwmr47fmEF+dSyOG
Q6GLZjvWRXzTSfKndUPQvhKTdmkYxWiAIRbYAffEgfjkecW+sFf7s+zsyzKc7ZSZNIvLl8JZxAnO
WcIUVs6+1a45oUbXNr2Rw9uSaYNdm9kbNCGHvRUxLLTRMi/kG/OOFw03y7Ff8gzamDSKYOta28JE
JcIeK3izvKJt5a6v5H028RHpzCssssbeWpYlQNHVN/BrXzuH7zYwOgeVvRQMDa/9Lp9eGocnrm0+
0kwhmE2hw7RGSsZxh1fbsw2g4PmNS1DyEpaPOiEURhSJbn6VfZS2qDwiibAP+Gyjmg+iZgo1VitL
kuvZOy5I8CQcThaO+0bXcm1v9lZxJFksIrs4eMAwo2jg8+o33bG6p9wM9kMyvyLHcFMNckA1ISnB
U0KtKGZSRAsCAlO8cJL208o1vgE7/FoJp99Jt/dDcqgEDj3TaxCwIGzuVN/NLuMrmpOHYWXquoH7
kkWDe4KnNOzDuqo2HRjUnVnXp764NAUj2Q5gTfEiocxS3Vpzx3QzFeZZmjA7MStsxpxVGd+n0H7T
zZ/DtHzvi/rRq5K9bdcPS+vofhtDLG+DN7B7XG2ZDoTuDwHKUrupYsrMsHgcbRzuRnLMDvypJBr2
baR99hrLBarQ6FvmOyAFlib32eJ+i1KLnA5pry3IWGyNBVtkxmLFrz2aJXNlPs3pjmX7nIhg9h2o
OJsY18cqeozZsJwOWqUdsyp+7rRMPzTug2lpGIb6/DJMCFS1OlHhqfnYDWREnBHeXVi0yAB5yOtM
2cJ/H95Gbfc5c0iRiZ/mED9QfHPGCWZVHIbp1TJxB3r4apvI07DZT01pR/dhCSuhFKQNsFXGFjxv
OXxGPAJMd3Cb9umwsfrvo0tAv0oIwQ+h9qEjKFCambcJzcIh+CE+DgHuYZJ1+R4syJuG695EckY5
LLbOeZI8alaFCI2Nuo1cqnJTesSvjQGfD9U4gv9V8UMX49du0LFYnPFkMPcc06JE6zP7CqM84FrI
JZqLZ2zK5oknShhV8Iqays6OkUDGc6l3qZacch1toSYQD3XrJX4JLnkravSR4ALOlXdhHBVbo4Zr
E3XjeFdBzbIagCwT0llR/zbP5T0rbIIVLDaQSmI0UQtwINVhTsr2BmYZUX8vqR70pfqetGBBuih5
NnUv2EY1odeotFHoqwmcQKDr7wtnG+faN2Lt4xctPJF9BcauWXdDS5ptmYpvUqIPKi1co6a9q1dm
TmLoyzFE1e4+Xjc20bdc86SvdsFT+TbYRB6q1OFpW/cDwgXTKQcgvkmBQBAgSg+u5qEs2AzzrqqZ
h4PK+JD0ccI40F/bKhp3hmnKbShOrgNnzFq81zCOEJVpiGmXbT7umwBHJh8XbKFNM5X1uZ7aD4Os
lqMJAWk/IKY0pVZI7pjsHFog9ZGXBxaxC0Wpc+H+GmTiMOGYYx1Q9nheabkXTdvfDZX7lBV8ocUC
X7UymrvO66pNGiNJyfUA4LWO9EY9JvdNMBPkJ8wIo/Dr2BtokkrS8klvvAinlqA7vlR1ERyjCYJ1
iXRZI+9zMmI7KOzAiUHOB5V2GEixGpnW7kpEyxJIW4EzQA0v/bTpp0Oe14iHBXeIkt2GDr4Kbhk4
2Aq9WC0lHmOAh/aqCiNn+sGUixibdB8M0TzWfUoYxkGJYyb/abEuhVmHJwA3MxgekgDWeGyLYdcV
eXjQMuTfasP9Ke0B7mH3MnUgzawGc0POIGzbmflZLN+tyT01AnXW5Kd0GKBLnn2rJ5Q0dNlh+2mg
/os5vIyi+tikgCk6BpfZfpjS9uI1IHzgae7BmX80UnQNpGd9s4YGnrwwkJbzTLENTHljhtUmI/+y
H0Ln7AH58atk+mgsUPjCSiPbXvIFSOs7ugHHPtK2MEWywxS4yW5Msg8oRJA3lTD5gZGDwZvvB0H2
wLaCz9EDCBRmlW0wLvve7Hba0NwiPJYdgWWc5yG4p9afC1ZH26XGBFRHck9oUK95Yf9olunWQt4A
K3UXBdEFQnKxYXRqAILaQ2rB00pX64w8yr2TRFC60xbC5iBOtd2dDRST+nx61ubFuO3BApmVzTIQ
n9ClsDHexQ8zFcgZoxWhld1CnCtlMeB7M+ttXgN6atzo0pFLI+b2ZlpddwP+k9nenQ9a13m7Fh1l
z4oYLfFjVqLLFzLXl82xtYyzM2Qs5Qgk7zOj+pI5MdS6CbqSqf0I7f4ttdKvHYrKjH7zONb8LlY8
btHESQ/O0iJXSxAySfK9piVk0AR8PrNEEsSCxUaEgYytzdc8gFkG+MQM6ydd8pHf/0l+beBL7kLi
BYRpCfq3ng7vELfKDn9M7fTUmvJHlXWv7tw+k4VAhTTRQr70jrwz7LI6wB2wjBW9Qx5Vg3PtWMgb
6ZHnbvp8qXH5dbLOMhCXqja+GsGIzFIBTmzNZhVdCPAlcxELK6rzMDmXofFnMR8lb1ABei9n4g4c
7ZPo45+NCRMbLevpWCLUPAaw55sfhWxfvSokGl2U97V1MAJWTub0DP26U24NtxOCEnBnR5In+96N
gdTpVnUIMVTrSmZ7e6W5MPl8l+YPEpruPlq82wlI2q4wrG9ZHj5CFo58NIT8yV4Uofy2QiAMwz2/
cRAKTIs6P3azre+BzdlYFyg2Fs7RGKfwpu2q+hC29RM8sL1ul7z+qeU3OKVhV2sQ5ZEeyL26Y4aH
SJb8iFBcg7TQnUWh8dzIKVoOURzMW5wwJ9xr8wgFIvIuRDa2U1us62Bs7CdZfIiq5kH0Yjch6sC/
Ee9GeLQ7l2j5tiHm5yCYu6lJl2/jGQ09KdKbxKkfQ7RuN+ZUkbGaSGJMeUKwKjvWnYZASXXfLbqB
avNwgDWBvFqKUVa1p7JA6qMnJhwXKO90U7F3o+U2Rr96G0R1sderzg/d5ByEOkB1EEcGAox79Gte
Y5zFbILvMrSYAF2IDhxGPwIQ30MSenWCsIIXavFOm803p6vvLb075V427zsDezfrYIdgV2vbIivR
2h4fulB8raxLKJg1p3iUpMN+Uj4cC8xGsXLwfsi5eyP4ZdXuCxmU41SE5ErSi8ApjULMiCk072Uy
3UcjkOqxB+1hnKswyw8G4QEndx4mEzIc4anmWNW6j64M0maN+dpO6N3UBEztHJmVbki2XuHcFYt4
DkTyZDGnHFzZH9NmOXqV4Qes5JabbPuSBJmDZFKSEI2EApdAkTDrSeyAUdJzQ4ydClxMi56x3uXn
uESqejAOsuuwSgg2esUEBEDLbqyp+R4kw/e0JVeRLBujfsrqvuelmaHClJ/A3X+PJ/tHP5T7AKVz
oWfVUdcm8mUzQoY1XrsTfSUkS8IeAhnBM+1elMuHyJYviZxOuinOkDLrndaZN/GorfKyYHR6FkS7
hWt78xMs9b7WKxaMttkOnnWwa1ZYffwKZP0hS79aYhU4SM8EdR+hhJn8fuXrEni7BukDqE7GR69s
QCN5n6MeaDuZzhsNmYQNQLse4Ox0Y+fuM1wrAty5+1Fvhps+KO+VlP/fdQb+oZf/razmJg6j7l0+
/1f3fx9/lKvSf/tf61XX3f/sctHfN10LBPyjs/+zWsF/qEfw9KPts+4/HPx/K1YgHUGhgP/1+z3+
UasAEZeyefte/quAx1oA4P2av6sVGLr5l24JqkzYBJSoyU6xgF/VCry/dEfXJUXdTFusdQf+Va3A
Mv7SDeE4XKl7OhXDqX/4d7UC4fzleQbVDRxKJglp6N5/p1oB/8b//EexAuJ6wB2QXV5L+tgWdTA5
/u23YgV5VOmBtmiXrEE3W8Lv88c2q337V+t9HyE+3hcQXCjIqLY66/86NgXIDDbwLje/HV/vp7pq
s2aofdMNR2R7vAfUi6xl347ZYzTI7kC8pvBTRWtoQcFuc9R1mH3YGSvGxbqp5tXveD+pKZCPYopl
tzoLKvHvp/52u+s51zup1qTlUMv68fOA1gEZvpXY8et+1+4IkhKuxa/D/+6c9/+s1SRIB6ok7K7n
FEb7qieDt9ey7lzJZji2AcJqxTI2vm45iNKMaUDKSu1VG+m0/+gDGmh8dWSJ0IPQ7PCsrla7CB7n
vvFBta8nqq7aXM98P3392N8+4N8d/mMfKSn30KYOkAPmZ0dH7Wx9gGy9k2oJT95KvXYOUVyVPonl
ekFilabaJL9aqmtOAYetPvz7cC9Aey0eCjTqK7v+in/8qKpbqN8f/fNlNzuSKdCp8Dtw7Ct/Xoda
YuFRlbiv+yRCEwH3nEFNOgoUsAEZVZ2o9qnW+3VqSJtw7w+4iXdqnM5qnzoMZOtSi4hQ2/oh2eiw
5MdA9X+7VjXN0XpwejkeVO/95Vj/I9V9v+naFUgXGNrdaMFrsWITHLdqqg2h7eEMJbKIk94n5ktE
OW+hz6TrpjCnDh0EWqSpIA9oSJ3HBiqHZLej5qSa3RpUD6EzGhFS51DhkZBzUTRUm76dKBfAb7Yz
gj4+wWbbq/3xrzP0NDiaBXBcXBwoWitPK4GJC1X9V180pdhnTvHZnJrKVxsi9X+3RKZXPnnrv7vZ
Mr8uUPb37nqGGyZwAQsAL/b6MgWazhYTEbRII985a2DWCj+UHSpGvzVF/DjZM6/HjNxhWmYcRVs2
93PVhMlS+GM9EQ7MH5wQNY/a1m/VgxWLx0eopmv3kAQyIEjb0gsS4nvSzO817DUJdvCUWLOn76//
vjQSSdQKlKazjt1qfXxgVqgfrF21sX610ry+dfGRwM6v3DhZYVyYxLIAv6zfUZ5bHcmx9lF9C0nP
GFAt9WlEzebTZIEFN5rJn7148pMVChkVc72fAK0iodFPox/GNU0k5tC2Tguy++T8fCInBIrjCk2u
pO0Aqq3/EhjgFXeQMEJL08NeWv8p9ZtYGhIQQWue1C71011/q+CwVMDC4f8wyadZ/lK1cOHeu9n6
PxNG0QjPlOCPAEDlcRCeCfC2fiDtF28idTVayzmpEZtbNEQ41THVsgwT2HmWoZWgN76me3jra8ub
qgEAVd02fh1hsoKv/e52I6CqLpK8J6mGDCnBqBp9KTbFkjyj7Vsd7AEVD1xIoqmqiZwnK9a6czXk
GEwhzG0TpiI8Ij/tVkEUZwlKvi02UGCR0sQlBpYTfkJCovXndaNa1667eDB7luin2oX1/RnAobOP
yp4hITXZ+kC5g4MIl9veQNxU7YpCSMWxU57QQHytgE3srw/rFhA3QQP/6+EnPZ5wBbRqd33C98cE
vsaoa+faB4ZvnvX8Breh9q9PqbrqeSticz5AucPkNsExzgzo99aAuM/65OpxpTYwDG21VTvKGtE5
OZqnZP2K+gl4T29CS/5tvKrRAR3F2wlnDXC06+L//gavrzGM62MeCQNx6/WlXjewLu7qVUfHbMjY
JIIl/rohLwP21Y4XlKn4yNKtgeDowwMQhhLDoGPErsu26iZgFLON6ttUW0DnYEj2njII+pXnqDa6
S1kAsJXDIYsROnAGgcCxCadfrmPemdBtzmVKYDwfRqKMxYSCAvuCYv4iyy7B60BmUW0AhC6brqT0
xhjlIPwXnPLeYE2bwrLxVUu6IYMUPtt0buSzMc5EQgrX2ZYoAPjoP6I5y7rX+t66GaYpRDQd6a5Q
N1i/UzNhwK8D/L1v1fjzBdAY0mzGzqnger8P8Gb9IdVmmV121jPkMZNY5zZcpLEQOUWlWKy/aqfp
VFwgC+F1ZcyKx9enBrdqXbtdQ9YL/cV+7wJtk8RXfLUJQ+PVHohULSUvu75OnWojY+bT6z7VJR2K
o6Ca6hx1+NpV+0QSRsBNkIpYb2WxQqcbdd57U+397T7vTdcAltsx7zkrDalp6xtzVfCdZl4Os53s
s94+lqYz7MCrW4hqEFsaVoZvaRMrGQukA1RmEHkOpobVDmmNglnDWtOF7011nEnlHoYWxQWyhtjH
urSMK+27CTX+S9VUO9WmWg+rlobVzKKxDrfrNao7PIrejt9vog6pvepGs7OuWchFD4Q3HaoSqb7i
yl7vFAVJDXvKLsbVQAnfqbulsmfUmX8wfd9ZtYqIfGXmqhOv3XdObq7sZnWmuug/M4N/O/zHp8Hz
/xeb2PaS8tj11W8859/+y/cT3z9C1g3hR+JY2yZl0YfjwmzTjix6qh+Y1kCoq2vf96kD/XpUtdRm
cVmd1Mmqdb1WdfuljnzydqpjEeVDLGu9QLcdIG/qZPIT7FXN973X+1w/ihVR3wL+jbbqqPq868er
1vXk3+54vdcf/+Ifl1zPm2JmCjc+mevLaqyvrdosv1p/dMWMLBALPIC79RRzXcbq1dq4biw7b/aB
PaP5xn69j1nevdU0u57yR1cd+I/7kPsGX0mtj406Tyh74Y97vX/Kvz3eDzYJYwfFlPf/+NeDqv9d
7UOVlUlKNa/nqMONSP515Hq6Osc2Qvs81CevGsVpjNEoWm+sNurLG7WOn1waY37QUue5qsBtIk85
7Epl5OXDcBuFuTy0q5Vmr4aQVCaf6l837zubwgDeV6Ph9edJYr3y/ZbqJqqvLn/fqfoQa6a9UUD6
cWF5RK42bqtRp3zU2Hh+R2aBXKzd7esmRsylScK9ZTdi2RMBlaSTEaUb1LKHHub4bEztTs5I+AxQ
QXdrcpL5infJWs02mDfrkFeWdhTx/G7TgNY3dKJMvWf5HrhCX7WiOrffW1Y8yCOu/gmBDqbG1XTy
lFWVFE4FBN2kSkcWxvpWuxgmk3auLL4pxk2KigyTC6WW2qfaXe2rnY5Gkn0wwdeU0ngyIwohZXo4
gUGKXB/u+nwcetf2CeZSBcpCOCLuQMeERCVB83bMtrTQPDonCTZDoxe6362bUQYLAE1h7MPS/mpR
lc0fVpfoulH7HCyEnTAEWXy3hbgMjnpftgKRq3aJtpnm2OQEKQXXuChzqeXYXVditWkXeziX5avO
FMwUsX4T9mpXqS9GtdRGHciqcNiS3SlI+zmj/74xs+jUIkQQqLmxW5eEZFnDD+MaCHhvqr16Ed/B
ofAobRMNvudAedxkMc8bNvPpz5ONdbZWl6kjqgXPshL8GBBCu982+T+76qjaF4NChXsw2buiqAc/
8ObBh7+KpriIxq3adz2gWtP6VSE4TWGS1ZpXv69qXTfDOgbUb672qW5nrEGfa/+9tfSP0TL3qAsp
b2G9oTqgLlbXxaG86xzLOCzrktuvqyu2YeFfu5paIiPl7LXrcRJtLLzXU6MYsnKgz972t5MyER/j
GMEyiuQd0YYK2hNUWkRCZcYXb0oYB0Cq8XodKg7iYKwFJGW5GwSsQ7Xpa4i6XQ9yTJ8A0oUGRofa
9DlxqI1luTugDNX7BF4Pa8GH6xyGmMC0r4Y+hpzmzn5GfnoUSEeK1UUz1s212y8WFKprX7XUOeps
1a0CyKD/X8dYTQKjREX/c5D1jkEd/Y/tG9z9uHj7PdT696V/x1ql/RckGUeirWBL03RsAqp/x1pd
i6rmhmNRqMxyqPQq/lEZFmKOQRDW1YXJZdfKsEL8xamoZpnCo/oeIdz/TqxVkIr/Z7DVohSxKQiE
2Q6BYF1Iwrq/B1slwX+UDdvkFIP2OzpT9dF25+BIYBA6l9k/JkJSTSsZ/SI3sqPe4SKIShdPkApI
tEML8G1EH9KxcJ6wdD3kH2Fexmgx3YxzhUTeYtkPpKfdsBqIQwElRUnuGcApqZx4zG+QZqleRXPr
od2exvryJejJ5xfeWN9BSa0uKaVfN7Dn0IKODflYe4u3RcQ6f5bUxEpDKM7oZYgn14RV1ZmGCW8u
9i4k5fuDUTvBzozQ8q3IaQFvbKdvlJm4jVxD4z93sotVONlpmYL8OBjz+Elv0OZu4+lz7K6uXGeT
5sm6Y5I75asqv1hHcjiLjFBiHvYfpxk2UaTN1W3fLd1HcIXwV6sOrpJb4fHpBhJVYbaDu3zM8iW/
4LHezQu1YyLrPLj1G2SWgsp26dGop+wAXNElHbdEx6bXDuO4R9TLuBMiJrMZAfajZlWNgt2Nl98M
bjpf2sDcBXxZLzqCY1lFfdjEW6CS5mKv2UODFIP1QxtdRFb5OFSb2l1KXGZFS8L6hTMZVdGJeOoT
gBxvL83nUaJkHVo50DejPWgWgBlkDxJknV/0S/KoA1d/CPvpUzDm4wEHc9jPeUIBLEocnbxjOoZI
ZVIJc+MZxWmaBuPBmoanAjXku7wHqunk8L88HsF0wDxjPEMF3gM8pm5Xo+cnNI1Nv5UxFResJnmh
sMTOipfiQXMbgHUsKyfoYrxHlFtJcuskZ4dcnReAsizFhzbVAoTNWgpdRO29ayKoKSkQd/aqgVQa
FUyOOOLTgdQrqmIUJbD0GZEYT2/O2VRr2zBBOKbIEYsga96fupSCH1plRxdj1H6Wrf610vT5NIe1
eNTX2m2BOBtm4d3YvVedJ266zQIo753uhL4wmYXduM6Y22PtoAWJd+wcWK7E2cUDKo3uxhvyFlZV
9qURenpTrRu5dJcgHeJThMTRRU8zxn201b1WYAcRj5De05JJ89alzvCtEPZahwFQWmwlzynFMGNG
lu8GSMaPyey7KHI9xCRIndp1HidBKtCICroteq9NTuk6/o1sj5JeABaupWaaNU8PKHxC+dWkJIal
8/NTiU+jKtIuIli268r5pQCDsBv4yrcSofNjgsY7RZL6TULi8Wjm1GAUs0NJDfChRpX0mw/jVPSX
qYm+CpII56aGU2lD5irchES/3lDqrkZIRDbNaV6exri71FiiD1LPC+jI6+PP4I9gbjWnSashsFsu
itfrYK2CLgYqgPhBa1Tpfh5S9xKP6aseWc0DQuDPTpj6cSDErRmugh5BeckoCta2VIYYUCT+lJfG
UTbgCApm4FvenVe7C2NmLkMejGx5XCY4bbpEGK2Jk0sRkIwVGpXIogI1Y2rWOUeI9BSlTCK56fVh
WSntyPVnKS+aZU4wwKg9hMK+eSfiuL5NRHRMmuKLZUG6LV3EDcD0ttNHzcv2aNxQYs1MDORoGkTY
+oTonOj8yI2RO/eWl4JSsPfSKvExSh3fchp8ffFgG3bxcSmgzSZ2/tlAcwgxiOBQu1pJxSwBs0oe
+lpUt2EOfdnxpumpio2cWqioCMkZ8GvtRh35aAPecbGCBoGI33eyMR+tVL836664d0f5uCwp4dUS
0KEbOsNdjeZ07tby6zhEK3PnHFbJC5Uu1iLSBNShJAxJcp7bwCZilcbnQcoWZSTp7bMmxkSKID/G
Jqi6pNK+wt0en5PAvC8zGxE90d86uuNtk6wp96xDJcgK8VjM/as+M/MbP3QZmVAzKWgT6bF+13r2
Wt4PVyechn6FuJnbsG+KXTxYgd+0FF6r5VsYB94L8MjgzmoMXHqUmiAaj6c+AbE4JmSYnVwzD7Nu
e0BoEqDG+vSwRG75JbFH614K7eOsi0veOD1a8vvWDFBmNaS7M41kOOhd/zOJvf6g6SZ0zLaMbuyC
DLimL8CFUmu+1G5K0QvjOYwBD7tBhOxuln5o5m8VEKY+Mt2P0Kk+wQm5VJVMdgtlN/zURIfHjNAT
N22+2jwnocTk3dyZUe6H4CPSZZy/LHrxZcYR2Qx5Hh36pvbOIVqX2zCcW+RQu/jkMeIRfvCaR087
C0t8D8vIewHrb8P8Ch9iN6vQfnaj52ROwTLP8dOkp/WxaPgrEu2WeCpYYRHsjMobLlZrRqe4Lj4F
EeBtCkKRgEijYTu4S36cFuBkVOeDw9Ek5tGJTFwUu/zQI8aA7lA+HR2j9O5dMZx0A71I2UiqPgy2
fuPVFckhFKWO7uKMezmtVWYLfdy5SLxAMCnCu1Gj8ElaOl9MA73hwTE/jkY5+XFiPCxxDrbFcuwn
izEUjuPBQTqU+JsBjJ0U95GVutqZmebtxtr8ac7zW96nBjUVL/pQeBSsGJ8wjN4QqwGwii48wlnt
xxChphXG0Lc3C8j8KkUfHEUTv9TGT1XrawaxXacGCYrUdXprWsblfSGhBOs5cl1WxUSijl4jJNa0
rIl9Twg+yztjlzZIrkZWmz94GTIRi/lGOsd+TEfdOGc6hESgZfEhqVmpI6uGZ9IWgPi6Xt80RlR+
QLoV4q/Lst6bjdjk5dycMoHyTWOK5FzmobHp09nXA4T7ed3BNI3fqN5MviS41KgZHjvDBYNZp8ZT
moU72Q3eRdT/h7HzWJJcybbrr9A4hxmkAxhwElqmiNQ5gZWElg4HHPh6LkS3sZuPbc84yVt1K7Mq
BAJ+xN5rQ05YRgTSWzawRCor17z1/YOGQXt2rfTUTbDWmrwnpbA2zoOOCPlLUKl7spHPoPRxOUfR
BSwstqO8zPeyk+IyVMlJtLDLswZDNDMygopaqgJCHtdqxBLAld3ESMtiU7300vBeO6tHHiIgKlut
uQv6eG8wGb+U2XfhmNUx6KffHfqpbRWSkYB0hFVukF31nAJtlx3JhV4eV3tMB2o1BFi8eJ+hV8Tl
Nz7WYGebM+OQOFhSeMyHtODar5uuOiQTIBreadxSrFPCmJDZtlZy6/RGfBznDDpTEG6GOlCPg1AU
j9l4iabWOkRjtACEPGbBQRtA1LCTi/DqP6pb/NcaQgAcmZV03eooxwBhlmF8jHWCCad96X2jfsn2
9zIiN2sBAeqWlRU0prbNCVtT1efQbpXm1mbMT5aX//IRgR5dW8LvavxrQF1ImmxDeA2zSMSZX5V3
MxJ3fCTl6IfnJuBg5wO4ObKsrUw+W7bAOtP7Z8JXdi3Nz4WNOd6D6lwM01/Hc5JLH8X4beOZQ8FP
HQJ6kMBnTLXPvQWUNY1gsVqsq/su659KSi3tjvE2ztQTNWuJS43Ri/ChL7tuDEnIwcPMkmpaEVNn
7QpfvJe2lER0zOahrMmQsX147Xow+3OO329wasRRRR0fpmB6c6VK944dvfpGlx76ljwtLxsfE2o3
3PszqDkVreeez3zPIxK2gR75ZEdB9+m3wAthkQ9Z+9i4pOjF43Nop+0xZ+KpsvpggjrfgJ0wT54N
oY4Kmxwl0qfBUW3wqmJxEIO+lW5DzMoyk/CaI6nanJ3NfMvBtQDSmq41gi0da/1UxxUqy9Q6So0f
w9AhmWcQZR2DIrwba7kdZG6SlFP9rha/SWQ4QFkqdsbphGg96X33oQ8GxWkn5j1dV4mdl3BVVgRM
DANkotlyosh8+CgJHjreiyEe74rIq2A79M2LTFWzdAH24xw3i1Q2BO85jiuF6p9tefPia3zsqZVm
uzYpnvPSza78+akQAZseltZrI7fLNSD8bgsCzllVwFvW96Js9Ed9WcQKvCTgG/A1hmdzLL+zui9X
nVEVl1ZlLYlHAIR8Mu8u3ogPhp4Ik/7UbAPRTls8Gc5BaWJ4xZBvszbmn9KF99I5QbtB7htuYYM0
Ww9DNtimerw54WQ9dASt3P8wHYKEh4XBvmymfRUZWx165S0ODT673I4TYZIuia9sPQ2wg5DAAWL2
GICmdltQVYZHAw0lsghqaoPo4SAt2YKWXJWt4aao/O0Dc55rFXawUkJPbizCouHzVdtafRMzw2VH
H7ASyDozV//1gwaTTMiZigjxl4tCCgBlM6z8puGjkqNurmAFrmPp4HuYO3a+YdBtOO6h2hjliZzj
ox1PQAllbz/UjYVgD7ojuYOGzSWQ2C0K0Owzy4N4C5kGfv5yG+Ct25J3kIl2fpSz7W36OeiOPYrJ
OYkzOqhxPIjOcmF2xA/hWFWvKPk+w44KuB7CQ0zBuLE19/po0snZ1fqlNGGyEVYd7AsCSGiuOOk0
DQvaQP9QqvR1ljm8+Lwj+M4nNkqFGrDWSyOQaxLgwl00h0fld4IsG0F8FhLsYV9g3wmz1nog5R5o
lSSFMVwuy8VVb43EPJZ5fm0mEFBJKLj8cE+QM5GCd5ngYA3zenCn+pzVEdQsib14nDFAwVf7VCER
TUMo0k2OkW83BOIKL746YSTjgxItiZ8ii0+uzs+V7bZHq/V+W0E3bHWEZaqGXYb5tzAOOo5GzlXp
bKYBA1wMKWBpuNOAtPSoL1+mKecVH6y/NfULbqSEpOB4+DV58JTwe5E87QaXnuZznUiXJ1e2wUGJ
NLyYIx+1tDRJBJ8MYrlaH8tADi0/z4dgUyflot4O4Lh1wUFiTDm4VphsUt/0DwDEKOwscc2ttL4a
LlB9n2oFp665g3seJyvp/UrJrYrMtt7aY2zvp6jvDmIfWjLeJznHfc99m9Dg9ofwpl9yPvb0nVh7
dHhthiXwrarCaxst0LxcHjqsNRuErBo6kha8h1DaiPylLe+5CTds+Ct7jq54Dr7pXPkGEm5Oc4Ds
2x/EsbG9/qmrn6p03HOKE2HOebRHvgFUsuF1YWi1R3zszGAC53Hw173gs4g4pNiZXQ5jJiZYMJXz
n4AMuY1udUYpThOWTcGlsA3rVcTC4R2Zi33qN+0a9OSK06MCuNIdHc/uH9FgETAA9GMvgnwTwoA+
dtWDrm33Yo9+cUyrCMa9DzOfEl3C6ZtmBBwhhx8+lBTvcpbuCUxhDostZTV5lfVg9mAfQw1pKone
E0vuldmQv5CFamM5VDs10ExYV5c5LOFgNPkDHUG/VyGBwE0Rm9sgJdenn4JuLRzyiazlCNSdbV5w
Ob6JrteXxuKcm3JwNt3TVPbTuQTNMmeRfAVkVEqCAHxECujUsLH2VfDUa/NGwvEyz3nP4RBj8QvE
UcURcue+5KaaWMUmzPL2A15kY0VQylSKhz7yyAWTwJnSzh4OPm1mWSXj0ZiDZ6uU1lMdfKO4pmEd
66fGQt0s+5A0iNLbGBwHR8tx1p1yzy4YhcNUwdYqbaF3Odqoje8aIR/j9DhhiKAdvqb5+Fn0hnxv
g5mBQfWzN4z0xS3ST+TI5RnnyPf9xMoKzIcSSI1ltUtGovE2MIiZLdG9JEuwptM5V9bTGMhUP+y5
ydlHbiuU7M9O3BfvieMkm8lnmk3AWd1NWHvick+ws/04mi6aKRnFe1JMq343mqhRRC0PBBlarzMK
ERoRk9BrLmrO6gfQLiH4RMeka3ZTWG1jv3fYvRxTfAaaei8eLZYiEd50rNPBqsV8f8it+K+Y/emp
KMTBdAx505SA9nQrPdV8Zcjzgz5jduTkmBB1wWzKrc9elf3N3M68Epu69cqkXbmMeI+Zxd6A/DWG
GNJMHgilCVWAE4oMRYIcZdQiXxmNo0zn/Jxq7HNxDgSfiAYfQ38NHS1QL2QL8/hZ+h6Hsjt4tlPt
h4QoqyzP6o0Lo+RajAD0moJ9dzzhpQ+16/4knm3VusfGw6xqEZzmWkw1CUiZH91SJ4ciiyjxSaOD
Lxtezfp3oPu91u207mQfbBITbbbBqxUwn1kAXHhrOd2eAATczDknTkzRzVDZjE/td+CS3j460J86
5H2gkOsLrmPvliQJyH7zIxl65zs2PqPIUOfU8U6hJaKjsP34nAUEOiXh+Cike2SQ25G+EZgHfLQt
DAVsPgamFnwI5rORLXup1MdJaQ1HrPBMc0kYfKlUy+6FPFzpNXo7RFyz9TKsdUZ589KOYWaAaCar
En87ZzbB0C5Mfd+s3mX+rMU0M0oRv2w2VafB8ElTd2umkeNrCvzg0R2PMTP0S8i5bFtjdPCIo1iT
UEBrE4JLngXieHBu2bYMgoh5o2KKVQFNqLNCnTQu0HU8gj5BMEKulUFtDeo83lU5VNkGdsHK7oEv
ew2c0/vEYpgB6JRQEvZGiratLqYei5VR7lqS7ndNWkMy4KMOY2vDECh5Ahp2qx268UK4D0qr4R3Z
ynzkfEbSGeDxq8OXPLPCl8ZlQoDDLw/cpxEUGelouLsZOWeAZcXRUCaExyBqXxJURwbF3XWM8w/Y
XpIIYytdl8wZnpmPrGtd59tx1uVRU+sx1kcXVU/OocrHjcGC4DRZJHcZDp6OFHNMMNqgL2LmhUps
kcinH8JvADp07633i4QFfPyggFlymX9FjgHAWsYfQUzlnOjw6IscuWzTPggxUtgCsXrOdP0i5t7f
U33pYzG5D5Q6iP/MPIHejWo6GTBYRgU0YQI3mLi2NjldBvQzpSyk5DVZ8ThvV9GQdQdQKLgVK+oj
zoqMvNAFwPRzaFKxHhuyo4bJetLl4go1qh+BAWltzuN9inCME2eiHOaWbN8XqNonF64j9YkEpKMQ
DBVif9xn7B3vgqyhW2tlkn+cMTbOi5sxOysnD/WJBFF9Mn9rJAZwQafDXVvVp96LyQhl10fRt9ES
P+4iZMwUW1aKewSEHRNXg28yFsY1uXiHqQxQE7cj4UaDCRk7IAV42V/70m3XgUJqKaVRHzzVbkXP
8eVLvHAh06tVmoVU/kI9qpiqWi+60QwSh+OmW70sE1Ucjye9EId42ZjddoiwuuSJtmLTtZ6xd0r3
wVx0rmYmHqQS+X6c22eXQJEzjR0iQzjs2O55nPkgZp6vR49d9JjEHF7/sH7zVX3NXNISdCs2xQAc
iZKamyukrLWVevUmNsmX+HWXI96FiOiNxn05gS9bVG/3LzHlel775nFqGQ6OYy63UMiGpo/QZ+Yf
dVf8bmqigjIJWGXRAdwlzY5X/PVr8gPhlJJd7AZQ9DqCApIeXGk++ftRt7+0x2HN4gjQ7yXrwq85
+rzLfe3Zdw81mdPeor+8Ky7jHK0FpDgMN4taxDQwozICgya9XCL3L4x8e3w8M5+VZUnuenW+j9QA
wgl1BImhyAkS/MuLrCG28xefOmhNuQeiclr2Ei7sezOAFF6ONA3g2hrL4p2u8ls1oX0S8BE3Em6G
UAKhb1LDlUU6OJflZQq0s6fUdRATnkCA5DRZ8LvzcYvBHkpaFf6M2+I3KS37vvFf56z4Q1bPjjAD
vF8ziwxOScG1crzrUyFPkxKcmO+R6Q8n2+3q1TRM317CkLIJAXUNxV5q40nqwDpOzYhOyrYY3JTG
ibxeRaQWUT0tsrRTW72ZzuxugFJIkC1Lwod+4srlCKyhVS1LeuFm5c6V0bkeVUL0K/5h5hNcPHH8
PriD/VbPEKKT3D943ASOfuurXdwAkp2b6S0sHAcnHMOBWdbdGSoP/9bDxcIJ94ANPP8K6n6TGVQf
ni+NU2N5r4mh7Z1p+A7U9endHlHammlvQCLyIDEANMqNkXu2it3PSdgJ3SMr+wjBZs6Um4kVVriG
9Qm9DNp8Nwl7LgJSciwPJSZcUmfVMqdfxA3j8mWSTbej1bz947pcVPUTc0bc3eIN8cyVlKLXMvzt
9e8QtsDtEJwwA1DwQwtAewcMsKrEY1BCypxV/leb5H6F8KwFAU5IMrAy2C4U3+XxS9kj78fawV7H
dQ5N5QOl4ocTG4W3K3mPCS/zl8MYIEFNUcRFiQSBGeJOKPr2X5QpIUFvoZTWJjXcy0iCORNHgB4o
Lsj8+hHYzbeZDnx4K8CTFMDiRcunOdbfrKO5FfgNDc44fBpV8yF/BQkpBiQ0GtHFlFm8GtTSVNtv
nSlfXF+cjJGxzDTcmgDSsa03xCHREjELEkptTAvYAXyRt5xwvcgI3ojRHU5+Ym1HJ8v/oSnXUTMe
RgL2Sv0Qt61zZLuhTuS78RLDtmZIp9gIKSremQlZ2+6Tiok2S2b0oCkUqcuIKX/bWjiIvKl+Bgpu
kVVHctPGs0tirCX09hLr/hzHzO6SnOl7fMvtJRaqshQ5yzkZiGjvOcKn9CVm/ET5EgNX5dghS3Pe
JM7A6ngOzWWkYSIRgxE7iXIrlf59VyBXhybpN8isGBkYFc8eoGQzOeWxm91D0nnhPqYhgmM5HrBu
rlUSu4e73PoubjYz96TaRjNFs+EQGs46tsF7Z2F1GEbO7aZtF517+LtcBO92DLBpVdpI2nxGX8wH
1obIaCrD8JoK/5OCOCasuX28K7dVEyD80551iLuYmN1Fe19E0xebCVqMDKeUB7EGa4eZndmhxFtZ
m0CayhGZGDgBHAjmZYhIYaaeZIanzH0MInb2kogMK8pq7SO4Flp/lFY47Jxgem+WHyOsjAOv5d2R
xjMVgmLCHD2a3H/+ZVtpFruKm2YVjKLgCQPvWduEj9hRLXHJIG2WTvHSeh632MihIK4TazMs7K16
aOlVbPpC1Ds1G+rl0QK50fhF4cA4VfmIagGzd0TRV6v4wQQuFoXxqcFz3vRzvhc5H/S8nn4EhDrE
KXu0vupompdTennk91+NxQ9gAVjrpbZhGhmfLDDrtVmV7/oZGwG+iQIio2x3E4VvQznDeBbyhl3J
fdGSXbZwoEr/xnkFYqFvb2GduTua0vnkmYolgIXGei79a6gtQETZ8GH7JcH1At87GJG1UVD+lrbt
0iE7P+9KcW8b4u5fOxVLtcANNwblKelyVoCdYqiO3RiuXdty9mjQ3z2PM4PbOXiWKGceH+bdqoOb
BoahdbdwqUgrLQhOLcKIo6sAuZUYQ7ikF/5tXe/oeswx9ezs7+c2Ayx1NOQPxzRe3RQr7nKlBE50
jmNxaC33JtHh7H3gFOumB2MjuAes/WF6VBL6U5TttClYTjZi7zrt+zRkMZd395DDr3GYCMG9Aqbj
dO7N6UA0ZFAUKXb1hXcSZ3U4vsbD+Ehl+0y3FpAF3kHTDKEFuGn1F8U/0wTkfqFJlI8Phzrgk9Sq
BoftMF1Htzn0H7mp7OMsJ38NsZJ3Lh6qrWv+kWNL9VSncs2dDivEwDBvjKKXjhYQA5DsHpmI4gSn
ZZHBIUJvvgqLRp9GpfdF0XIXXAZzjl/Hu/y1zcC6VUnyzH2CiBmY5jB5zgVGB6uxuDNasTyqDuSw
zAFt9D557XFdPtUlmCdDEEPitNEeNlFxiK3UXzOxcyE7GjtVeubRDOSuiskyMMrgK0UvfzQtihgf
IgMrkXOXBkwTUNwowjyx64P/Rm/ZqR9RRkYubzGwDWi9nqUkiH72z+PQflcgPcmsLRywSGYDN9PM
flYWEhZAY6gF0KceQWgtihHCCis6a0yVCd7+W22PRzoe8gYghoUmCWuIP7ecj9UmzAFikyJKcu/s
vIejOx0s9dsEryotG8QaEYyIRXEzWN5TlvHi9VCW9lbpZ6u4JZaahe1BTuqQE92MZP5PVEdIZYkK
9Ogl150gLyas/3ZAXj9DsvYaWR5tmeTf4b4lL2KJxigOo1u5u9nx/oSI6rcZ+dwrchCY3kfnNCGP
FYxwAAakOTokBG15AjEhGwzI3CWMMiB5lQVoDkeChAd3gY1ErnjnIli7MwOhRDY2/RHCAAih3rKZ
j8ISW3oRH+z+Zg5Id4yOtERSKmQKtG6ZOpOc4lCwLuuUXyIErW7ymxEk1pzG077oA264kWLUaIJa
NSDAcd0fQ+CBbIhQHEfTGDNpeunQBB+RYE1rlAzyQWXDU+zLHVhdnKPWb8b3Htnbfkkrde1nC0Aj
iA+iFBjXKcnQvSgeLRpsrxQCRF685waVHYIaSi6t9Gepjk1BMCrhKBx6OtunYYgmyaybfQS0PGIw
xN2KKgW9cTFfA4hHZNUOW38G+6MXIwUpjUbXQShyUW05LrIx2603dRdVGy/Abdl7PqwOx/8zXOet
Tpn/dWUEAc0FBlGLjGX5vNFbkwXaLsrcb7t7dfD0H9WIRiHVGSGmPr56A/UHGCcyKSyGXKAAF7DY
M+KKYOfnRcdCGQlDGRxy1+A4yrcMH+mgvBmWQY13qlcsHftpZN8IDy2v3LOGgnY3KhIUnPmwPoVZ
f/oaSpxQ4Yq7oN8OLEhSGB05a1xmFtw0jCUbQOblT0I2ASYvD8xrQtjoxIDbVeQeUgnGPU3s3wHz
4NY8Gx4IhjjJX4umtc5T7UEpMujvhhzkg0GRzDHnI5lBDgaVXyTrLOsUYeftjS6PQ9oEud9AlbZc
MlBSNR0hH8OMkvAwjXGVEJm5TufyGTovdIh0+Ol33svcd3C3IrVpGkAPjyJwgDA5rI2YO66LUB3N
DowBkAKwSfZWTGZ+6FUVopSxd1k0sj0Enly4jtzpnNcutsab0cUIa7k6iHM+sRgtABs0+8w1rH1k
VUdPm80anWW+iX2bZC1p/WL165Bh6TsbmZUMYmz9ZIJA2ejb3S61OLzQmKQ7N5i/25SUozpqe4Ze
+lPU1ziE8ec37s8CYvMmGH2ToA0+5yXIKsQ/IB570GdZAWwjs2BpdeU24Ed2hDncuoqY9jrVyJCW
v2XEOb9ryZ5uwXWs+7rwGQUdM8donkVZPcGyCk/sb8TGjaa/tZnog1OJKy594oYU6wh61Y1jJxy8
OUB5O04e8xHaOSlYB4U8ryyGC4Bh+EjuAJePq7Vpm3FjGjWLZvYWm3jm/GWQAukWo5cRf3X2c9VX
89vC9eCKckdK69G2rV2awSCRPmeRVxK7MPmjCWuaaJ+I7QA7cb0tZ5uEdfFZFZNaB5Apd6Z+icuM
5h5YFNARWJ5muVwNuKOTtLDBp6G0G8lrNc3sVQnrI2B9hMOU+Qoy0cCqEz5zbwU6xB0SDdp0rg9E
ZI58dhJoOaypriPCQwDdApi3bZ0DEX0kYR1tVO/vslinZ+F2p7z0CLdmit+D5N6WakG+UP/PpLDM
uIdXRELU3B+IiEKX9dQ2xWPka7mzLC6bwO0ixH2tsWvL9FR2Y/LQNdNX9qCV+wvXKwuBpnprgIKu
zCH8Tt3Q3iVhuyqJbkMGB5mT2+a5mGktqqHnM4EabABUQXpg7GTbpj33rOJTm3M5ZBVGPZ++R57I
KDzsGJchc07TI5MeeOLOx2i13PuwFaaL/bA11UDogngLfL8/msvUwF98ofcv//itT+MkJlds7gYQ
Y2pJT8c/MJYlDmJnGSzcv9xl/P/67f/H/ysxLa96Gs85LNxNEjC4jRYb3pCZ/trU9JmTUNYu6IIX
eD7rvI4m1Eb9Pury8ZRlPR7G5VdYe//5q/tv/9P/u3/Lv37iP32L62qaBeJPNtCQcu40IEMy2SWP
SZgFW8I29NoEs7jGnjZvDMl4JpmJukm6N2jlv2MVd49plkI7FjlAojY4QzJjOiJMgu6QI68F34UX
NVz1TrqiVkJD1JwCe2AgOLF2VRCCi3HILlx5e26x9k5P1CQqTPTjuJCVF0MmsEcTzD8wFsmYAxAK
Z5NKz8Q/kNKC7hgdy1rNB4Zt0fe3lVvh1S3+cs/U69rkNqfk5G1F2+89NxxXNtzwjAifKZLxBgue
Z1gZd0lwSiM9IcN361RH9hfkMo90jk2lne/Gjp6mOPJh2TKjYoltqPGn3QjrHKWkW/YsQfHSbopp
nHh5Hrswc5gZQtUfSBRe2QIP51JRish4V+VfU4bly2h99db0h+FqspnN6C1u8azmIJgc2WOgy8kx
VxpdzdzZpHIF+7xR7i4a6exHXf+ep+xK7cIxaMp39NDMpWduBVNQPFAubAM6ItjSfr5NLXUrAVkO
xg0VkbPhSb2Nndjj7SUTyzK7tW2nvyQDigXroXc6HMqD3QWvlZEQgzGO08YCcrCmX3505vIrUOOL
JmphBdmcigdKEJoeorjdOD4HiXL26Tx7J8dpvdPdDeSSxV4YRL6ppaPTJTnxjIv0BuxwsNNd91Ao
ZZzaEOZ2pMTIYvh36/HB7Vv+wru/pwbLfpyeYyawrU+SZK0fbXbVYO22qgNwaAPYKHPI9jVU0ESX
z/hRXqBgSdbr9rDpBh9Cu6X9kygJCwmmst1Kr3JxqE/I3xmnjiFBy9wFeXTM0stywjlONlwY2scg
CYvzFBITib/yAPx0OsGMBeY64N+NgY5tQzKJQOSX9tn15w8axdXcw2iPwzE5NBHo7AZA9Az78f78
re7RET4jFG0+sC0/2fMk6LzLDz/PnzztPGUjurfk3Y1QAQVmQyQt60V0+N5NZdQ7NuOn+18UehcH
tDiDGkbOiYACxsxgSDpxQLcxrYqZWWzoWzFqviDCY2TvSx2OhzYZhgNQ/73jmRNLKzKXy/qcwwx1
ioesArZYKv7dgZk+8c+xL9aGF5381uDCoR5G40r3nwO/joavLqEXdH3IqcEI3LmhfCtyDVrpGnjW
R689iONh9EM21gWY774v/K+5Kj51N6Bp1PUBktiXEyVQF61MvRCxtTJniF8qKelqWJnBMULyXLSM
iqJPC3TuzneWZKx0+sobUm+anHnUAEBiG2URb6yZmC+11/4xSx8Wbp7dFEKGFSiSNQFT+5FwmlsF
6At2XPHuA8O5GgX1Ou0DVF8SvycvyKAPZgfTiBKiK9zkios8POoqNUkrPSmSXi+1Do2DSjs2jl24
ULc8NN4JmeUW7cwPYRf5pZp/VOiLpta/aUY5MRvHBlHHTk7Jc7F0UaNf10ym0C0EbB7YO2YbFmqv
95A6+Lz+Wi5bh7oJfxIuv2SPEcJhBYQY2Mvl13uM6iGkkH1TzXLNevlMSiv1fc50y6QiXUfUGfuo
kg9JLNhbNdlH1jQwoMcM6DTr19Psw0bn3I5n7n4Q2D1LAGWM0QErwdZh0tsC88p6nrCIjZkXc/vn
lE0G0DgLlcJZ3E33L2GDp3q0mRs0KQx0axj2FpuIwEEUVLTHqpizU9TbJmuE5nmwvGO/LDTuXxR5
4MxMlsDFIHrXuRYrfAegRb1UbZ1B/y7N2l+I0+8xuK8zJVOdLydI3m9cO36tSgpFnBMkvzGwPonF
NOguX7CcMyLs2Sze7WOWnb7PDd9byoFTTdjqbENCmcvuN5lSFcNVfgYFAI3Vck8TcGYJ4+rXY+q+
u0D2Ui6NQ9g67DxhIQbom76ahg1eg9CsivRHt2yw64CYEnLafiOXSo5D0JiPg0T97iv3hL/SeEev
WM5R+oTIuF/rJQPO9HN3N0ohOTU1ewAT+G4TEN7DOC45z8bfiXk9nYQLmTgVj2HPSruare5P0Gyh
wnsDgMGRyATb+RwVi2LTRIzljUH6mLvthfl5sUeRUVGXqWvJowdsXd/gc/zU0nmJ3WT+Mur6HPqj
/lM66TV8Gr05+epKdtqzQSAEcgDUyUEmN2zt3u1kWuKnxt2QMcGfsAzcozlDu0k/bRV+OaPX/Z7k
h58Qz1qZZAm7gm5phExaOX8jHzFqVsfGKuuCbAujm96wQrDl4EXZWEmcMPOO/uSzi44adkkyIQOM
AQRcJx+JaGfN4Yu/SMDBlgXf1njsG/nUm95NtKnaeF2cH2UQEPfYvjGjYnFVLG6Bct6hjPvhZU8g
kZPXqrMYoxNqlLLU55PBnc1vsx920cVnL0JN2ffA8Kmym6MXIypZQu1qNHL48iT6YmnSzra3Edko
GPrhV9ADNgzY9742SXPKqGzBB97EpPpLZM3bdrJwhaZWhFYAYdfUNjEOGAtTFO+jIO31SITsZbCn
P6FTXKo42xMZ4P612+QYdEi+ad7FLh15oULleI8qsKwjt0JC71BYvOD5os/F0/THiw9wPxsShlk+
+fGsznHi4ZhR1lPnIdXWHWtFX4iLreo92YbtlTis+UkJlexzG8S8Ztx2DYT53COXRr4sq2vc5mxX
M4apQwdgY1Uo60vac7pLc0Az/rKmuH8p6QlP+ceY9M21yrPmWnap2AYN09V//JZB/l72LnGM1CoT
DuenoE8+kwmPVxmw4VGNfcuCiOCTcEBP1RKNWRjtYhMhAgk+4joyPJ/7nc63nu67dU4I3rH35afv
z/kl9pbXvGFy4+aWe2lz481TdrhlDlBt++Sv5YvliJzeWQcN9Kjwn0kMUwjg7+gbg7cHlaNsckSu
Bf7jxItA+sY7p8Dzm0z5U/AyihwJkVdVJFoqBBKhLohTsDB3I8fEvEFJbLvMkhpMMzU344MBxHcb
RNDt/83n+E9Y3v/AvPdUp1Uv/9f/9Mz/1zDo4We0sQ3aPubB/0JnU0lUpE2fZgdhS0w8s7SvQ2+e
UrsPn3m5dorZ1Cl3iXBeMbfZCneSnOJs/ucKUwqlFGL2YkoJywyy90EGFLhlYZ/SPDUOyFdKonJF
iZm5cf5phXKKxF7XHenGcSMPQqfZaaKEX8j/4rUvQon3Q1lnB1z2GZCbySDBhHTeo22xCdwoKme8
yrDNjrZyHpsINu+/vgRlJQ9FrF5jq2Wv5VInDSjgyMwmSmdWstk2pnVTPjzm//5ldP8L5I5Flxs4
1vIfP3B4Kd3/23c5JhgiZruPD/3o/26G2PpSxCgQS5gFK0w3ggnHkH7Onw3BGtikCqielnZuqB1B
WxZFTURo4dzYv8pH3yXpGQHBTrjgtQgwSl744GLGUf6rOcEHz8Nuhb4kftJ5Jja89nJbC/GrsDp5
QhycPMPaIcA6Sb4LUo/30M3LdyvVRBfVZPtyi4bnJGT04FvqGOipPSMJfeptfHqubI89e2fqM2mR
WcH+/L9/nRxstw3D3biuFnAhPRCvkRNQAoJ8Fq7vL/7Vf4MBVg7AxwRdwEHZRLbBId2KSO6bsebp
ZvZEKellaxRH/XkwkbImwy7jGtiPjkqPjIcfoio0LwTpbf2p6A53A1vm9e3Bi71wS7xpvP7tNWX8
GGxbPU9vpU4ftFkSrZmjZSSb+MvIsuHFGN0zGp7//rnx7/7HJyd4ggK5sOUuf/7vT27CxVoNM7J3
URRH5KWMT3dj7RBx2kgskHGNhd3ljWB75e6cVupVQ+DeT7J2ObtqiuCuaA5u5hXEvbJsZX9KqM+k
zDeilMaN35WMurmsCIyoEa+wsX2MHZ+w8f/zq9xLHnzb6R8mRUCsYef9L8JGcGJN1QecXwLK94h/
NOGNiCXnWlabODb9r6gpj6XLNo4Y33ezz75S8PBvVDdqSXUJDq6v7FuBEHyFFgkh5jgJJOrGB1Mf
8YJVAkd9lpJ8Q8+xrqG3g+h2kGwX4ij+N3dnsty4km3ZXymrOdIAOBzNoCYk2ImkyFAfmsAUHfoe
cDRfXwuMrIqIezNf2htWmeVlimIjBgk6/Jyz99rC55tjHM3o2rjmTBya4T5y0gPEw4RgqLPoVHl2
dE8xy4IQ4KVskjE4tnXxqlpbfVcMuwKrey/7aULjjhTUlA+dQseQOhLOqeysx4pe/q7Kx+IOFB2f
soGRNK+R8zm9st/qsbwYzSy/s7Tu6X4GR9sGCW3HAaDb3g2fksDKAPZL+x6bHY4LLd9juow5T9CD
jLact5vtrGFRGbbtXLWfsb0hHG8PfHfx7w4e+bME/pC3xeloaKq3wrE92CnTM1os6y6JZL7vRDPt
ZIcUUyWmg7KqA2/HNiMKSuPzf30Uir+vRNJxDOkIz4T8afz1G8aAJyZW2832JJA3ex3psqC1eXbU
a6bMa0xyPZLIxt7QTDSPmQHDKorTcI+EnorfHTqS0pk5xrr5JZf0eS1mdztHZ06uE9im8mnyZw97
h9niFOgXVf0MXNzp2nydT/Qg2wZmfunRvw+izwjbEG3QHV1b+XzWO+6ZuYPc58wq/8M/ezlP/bmw
oKbA9WYLC2a5bvxlYdFkrc296UT72SkvcTqZF3PJALQzLb4PZX/MCzPfF2HxVJoeMnnwC09UNBdt
6Ckwm7a/thYeS+UsKaEyPGtBZi/NSoFMBs9ypVB/h7lCObgIIefxw8D9txIaDsAwSZ75ElXwzVeE
i7f3tojuTOJzaUen22wMmE87tfQzkxyvWgIGjyl5GWf9h7fAsP/+0UMksKRn4/eg+2jAGfh9/XGU
XuEIrqO9Mit1mbLQPfeNYF5mvtlO132aQzu6q8P4q2Oh3bDi6nWIA79xwpGsJp2GXE7EfZZeOmU8
ZlOKijk3xVPuhADqAeFB+RqPsm7UqxcTVye9qxrUl3rU9b1ZT/jcNEt/ETANUaTwTWsT/CoEJnQi
QL7PGDsqs5eCwduFQMBXLezidRykyV2rNf0jEQZBUFRPPR0hv85HIrj68ppV+nAh22c8jeH07uqt
Qmaab9tqQh0u7Zd2SuSlMy3rwnr5llmx7tsmiVKqi7sH9EPiBGvg3qx7SWmYYw8ZtHOPq2g9h5Yk
d22uLi2jGr+bzDNdK8hnaXIg3wqJoD6SVz7V80MljQe3r8pjXzcPQnTuicB6NMMUg5U3ozhGL7lj
1kpKRoXnpCMGzu0lborZ3fWzd+yW7Ld50GOWPPeTNPp0B5VEX0ddaG0GDUEqNsWwslCgO5V7MmWr
IVpC/jIiLdvS//jmLNhI3NQkC7l1sR76LLhmuXGh45DtEpU1m8pFSQxKsdnElO8b3chrf3QdxHeG
lm5jQmGuetwTmKIh34upy4OZZjc0JEBq0ZAc0XQTsKDRNJeRG2yM2jB3cJ5ZCl7YXLH/y+joaRHG
5/aLNCo6X/OElGtWn3VHtLs5QoSCM5K9H8gSJEiQFFRC3dAAN6wz84pu82wg2boM5IKRKYGAFGHO
qqbsujZZT46OQ2bcONFwiScjZbReoAV0UFtMsf6Ez7z8lEVjvB5sHhkFNnv12X1BKbYSDnUfClP7
lPcTA54q0J7/65UF8vHflxbHdCzbcC3DsqEa/fm1igyNxpBytB3T1HG9mAgvmQOCHEU3uZKz9U1R
RD8UVRL4k9Fmm8qxoMBFxrsqnBB6Ao07LYErQWTpeCU9KjoQtQh4OPKepAfGqwFZsFXOYOyFsF+7
Ql+P1ZSfZSnbSzdpSPdq1RK2k3X3XqCtPemWFHjXMUqj6zLu+8SGFG+FQUBfXKD6DRjOu7qZkJHZ
dYQPKR4X0k6BKZ9xFhLp2YamvlZyINEXq/RZEsNDNglJELlXfjA2p1Ptluc+igjcMzgeY2k492bW
1WsB8mYbDUDyJwPrdj51r8QYOtchjTcCt9ni09vm0R1R0u1XZ2oPMSGKCC2vpvmF9oXaayXT8jLZ
zmwiiDYBD2C2w7AHHoL+xCZIggV5Myj+SmgCE9IhR+2FHV67IkFyQwnGaG46wL2Q/s0HL52jsGnr
ZUE173M6NsQZD94LNtozGUrQKaxPxQx0gY23uIukhx2wc+o99vkIZ4IHjh8bNsEohbikBVtzhEkn
dJhrg7SdReZ612QoYwasSUe7CPUtMvZF1LYoIRBXo3eRTwnOGzpfbu6rAC1mkpbz3nPT+j5GDzKD
rdhYIWY8VJJJmORfvRRhgJeYK6MJzKPp4FW8HbH/vxLQWZB1ztb/ns5zjkEz8b+qiv9A8/x83D/R
PK77D0O3DMPl/M9AxLP5Fv8TzeMZ/7AtS/IF4IRZlKB+/tf/FPIfug4fh1Kdv45z0fnFP9f/YTg0
sGnCMxRk5XH/O0weRq5/25pICVCdV2YLotOZqf65fsROXMu0atNDpogd8Ybuvbfsey/v0F8VY3Dn
wvJHPDhT/KQuwV7FIRzxsckuwnBuoiGwKjyX+FbSRnRHz5svWKbLg61VH2SF4X4z+u/jkl5dhjPR
NXkKESocfqjSLE7tVLFY0QJ0wnTetkjWVmLJKJ92k9P0G0Rc9yJ506eSYBsireeROkWnON8NEUKp
TvwADz1vR4l1fMizo7z24cRYuGrf85rsgrGvHbKPqK2Q/Ef91zBC1N251qNdjAhwYrAm1LSpz/kG
Tw9f5VzhRumrdAevhdaGS5fghhJIUgZqs1YU2wRIvMf26z7VZHodJT5Fa1btLh5jrKOZPt0ZefhV
awzvzso78UR3bXEVkzEjkvjeKxUVUBDGfmfoMaMgcoISZ0ZSpxSyzjg/WPkigidtzdw0wBo2mP7p
/zmhvidnsPcbUi93Xt1GG2zUezfoFyJ71p3NlCR5j7ANmaozEPBmX6YVHjSMMlk0P7o2Irul7n50
9S+jKg8qKtT3JmF41gafBxrI69zj7EFx0u8mrJV+Pfh1HDNAL1EcxSOrR2qbL0XgYv40psX3ybCo
bXiixRqpIUYriaz3E6mO7jBAtXD4QCsRTSSEkwY/M3KSMykSHqPtsuGJkWSJTUy4gKB3erv31EX3
EmHqcYwZ3GUALCwUvpXGKIMnTHJGDq7u4VgnRs+fAHTCltG8/YT9lGzqZucK/pEUvndUdtERai08
5i7+qiJYt91yoS+bidtFS1Hx29Xbrbf73W79V1dvNwREYKHVtU63axoJVOtcjSVFIdtB5rV//I3b
8wGn4Zbbj3Nueds6tB9uD75d3F4GSzYKtbl/rUWbI4T+40luz4lkA/1fV5OOu/wL/u3Luz32dquV
AhV08Y+vbo/4dcPtakheHnzG5bl+e30/76nNL9Imopy4GiQvv+7424+3O97+zEzLSgtktR7NnELN
LWl+LBetQYYSqXIdI3Akt5h6lpoG9TLWxO6OyL90K8KRWcbJTlX624U2WQCKlmESmSUluFKr8b3l
d+MAR0+QpFsPn2+Puf22d+cJbZ9JAy607uTQvjZ6Vm5q7MmNLxKIkpM6RVp9ZurGhNTjUDL0XDsF
7LRPt59ElLubOdBpWSGCP2YOekhvmA/4codNR25ukZb5Sjf2dj4LDFmuACjFBdnR5glhfmiKyieF
41U6utjdbjc70947rToFjjYdC03yVttmuFXLGA2JqXW6/dRlSP7aaXqg3oO9xAescWDNZiKR3mgK
Gy7v4a/fORHToV6Hy7zcA9/F18aj0M9SweZksI9VXtjHaGAeZkSYHa3lfZ/HSJR+UrnNiYl24SXI
YjBsVC1IhDmjD3+71+1CtzPj51XhRgiihvTNtAmyn5LsYwiwVAniptHITeALnX5vup48tib/TXq9
X2yHnREKrMHF1zSghBc17gkkNvTGnfSlqDp7h0+I0qhGgTSVOaK3nu28mMvx5KCEO00kVjFrLJ/y
YhpP5XIxJmaL1aTxNnK5h9lcBzUDx2GlR0wZ3UfXGNYGXTN8GLoCDzTG5SGaiuiULBcK+/Fdu6Cd
0Isz19OQzoM7KOgab1SMoche8g9F8W4TVHOagdANiL+bFsHMUGjzSZuM+aQHzXxC6pUe5iq4Q5fz
z9/PQ1ivdAJ2tre7JctBf/vpS23dCY8dMCXgoLnRNg4ZvYuajwDMXN+tsGFfyBRVh6rLbVKHm60R
Q2hU5NLh4uWVhMBtqJBXheweGfHhVMut0zTOKAGWQXzZgVaWXio2RYXkQmih3FVCvtwOrEZo1MoR
PtiGPKpzbZX5eW7ZnbfW1GxvVy2tbbeTFVAB6uzisVeRU4gfCbVjy0QXykichJ+yML82GOc2peNC
e0pRsqVh2xGkXWUHoC/oIjXMnRhLjIsj810pRPYaw2nYiyC5mHZk7G8OtfEWcxAtmPNx4YVSMxZ3
UwDKLWwGtZ0H5vx1JxAV3ZwHQwvL+/bTz1/+un574E80+u32v9z9dtXk4yEQtr/c/rRjduTsxZjq
/vKA3576549FnhECakZb+l7/55Xc/t7tz+Nj4pdInat1aDO2/u1F/Hb/pmixaYRFuP6JOb8Rz28X
rsaX9tfVm+fqL7+73dorC1gcwayZu8OfDk460G1k0s69wD+nTeB2y4BaeLK/1EX4BSd+7et5/cWe
nXdC5NS5R+zkw3Wj6J7fpKXjpAuzQzbafIGsFEWwJ00f5ekOVb3aN0Hq+BXCULLpSoILaTICt6lI
9c2mQ14Zr5rX4JVFY9bOlMTLxDUywrV0qgdlA7IppoeOxLFVMDCRDbXoQn4XzQPLT+VCiykNyG+K
mLsQzBLmFQP6VxmzSszJIc/kScYBukjMME5Q+oZx5yXtwCbNrQ90xHyd4GraNDx9aYPEoCWyYTb5
NhRMabUocQBnbfIm188Ovpd13bVPhkUsGiI+BcaG83K3t0sx+YNVj5t0du+RUm9TQqXXDJff8ypX
qz6WizfVRRiSmsQFE+lZtnPsu6BbT33OqZaFcKWD2fONErV2oh9gD2B8Uq13KLlce86MlLUMDmlH
NqA+MDwO6vEQxSJcmzFORRMkJEnUlFKlKw6RVNMKPudI/4KatZxRIrgto/faI9KDmfFrtgjOgkyO
zGWcTxqfQxO3yT5wihjHT6jzHSEMd4gi3gTsHBVA4RRBC+iGFvnUN1yLxPzpj7YB6yC0qvO0GNDN
vH2zwzbw7cBStC8gtKNuuAuyvDlUTZr5saZ56ODTp8p0xvU4J9W2m+13uifhMdKbdosUjZlaYJPw
3ecnYgDeixenp/84k+81aGW7hkfx1toBkIQRWJujNxsC3vy0g0pS2eQEgwZbuUMx+OagsakYl44t
Zke3rd5NHSWyd3bc4Up/KViQztnBmMz1PKT4hdIK6wAGOLd7nefge9R7sAba2ifbb03LyD54hB7z
jokzEWDjSj8as8rOHYdjF3s61bpH0ZCRSFCClskkSGlggM8RPQIvh0lU/nCsBqkQTqDjFHH34qMs
AsTuerlvJCYSEAqnpXuDyCA6F3qGPop3EP3RuitsouZiBXqxAWsVK3hJTPFqQ7wz2Zk+2YK+apQ2
53jgWEJgusc8B5Sw4wBddBKNph5zrLIqNhB0E3ZdznTlULbySeFs9Afv2Yu0flNbo0Q+DdMUiiP5
FvTLBXfU6bIQcJJrqKoL1J3heEoHRyD08HaR5P89d2uY4bNROy9W0vCVCsI9Y22x7wm+iICJEJlD
ZGbhnMOpqPGb3DXkGG9Ko7w4E69Rqn1bSGJSXcva5mHS73sx7A20rgITg57BCBY684JgevFk92yL
+GNc5h9jloaIzU2xy/p7QmVRt3QsKzJO2YG4OMlset7+NElno2veM6qMlyTF8KIqskJCYGE7rANL
Uifm+mbNLmwniXBfBzk1IENF65ikF9tI4WYx51jHZLGuK7A7o6VKiqOEr2X4FvSZfhja8W2oy3rD
0OA+ih331I/VZxfUoNRdfdNlHdrPgdm/jbLpY4yabFssAZi49f0c6esqqVqxlsh3sefg1ksifSvD
9EVmDhHT0TJjqPBDmB7vD9MfhLeJtvMgD251nZDFmHgmhDLtedniZNggbJkhTXGAIZToie9iVPFl
GGZrzJOz31faeUaiESwpApraGotApBvCh8D23GNJz6nKnMXUhLkTERt9ZMO5ObSu2uLUGmlajR8Y
2AvapK63l6whWmLGbKRQihk6W/nCrO5Q5XkHV/9hBk6wj5288ScAuSsLCeC26BMMFdBTIMjVkWns
ipZQwsmpCkClKUvPECJWqb6F8pR0X1yBydoa7dQv4vGdinVcOcogUmhmrXLp1S1bu2A/Vx5OkwB/
QCIwlTrJ2kzy1sdlyrO2ujgbPc4Hz1aHDoz7akiHh2h2PheKYPHYct0VMx4ClvET33UQzom46JA9
ZqDN1WFGrsH+24qwL3QAYfIM84orNhJv/VZpiz53yX8JHukeIxK75nYRHIMpdAm1t35EtDDwT9B1
FgmDvsi+Y6UaGDF9Fk1zaLKIMl3DtqE1zP+h6/V6xNJcf24KTkpW1/3AU4nZkjcaR40yfRTDfB/N
4RxphI0T9/LUQHsiBTe/CoWOMdbzr4HBGdATZJc1EIlqmSf7oVDrEmy7k8hPkKYOgpwPKxsaIhh7
n0klkO0JA07eMhk3Cv2eo+Ak3Pyix+5DMaTnUH8Ih/6s+2OGklwjVSVsumORsZzo1meMly+D5GOw
DTSRxLElWfgiZ2XvClT8O1U8VFSetSQdtJBV6Vd4x8LUZaZtWGvg9KjJC/sdOmu3XvBOiQHRxYu+
mklZ+r2Fosur42Pg0PRH1xuDrVvXqWAAYF/bVpHMirCxSVyk0ZNRba+VS2qWy0S2cPVPacHXj5b9
4KdF+y0rQvIOMmuHdvIrVGL9wdK+u7na923oPYy1xFtINWSPyDeB4VVSvTUJGwt3ug4mmQlwFz+K
nsNLS/Gx5RFcI0qcEoKLWRHQWsYYc8wm9xkZfx9q67Pd0TdhERkXd14KoIO7B8ExK+lrYWLlQ9Qc
eqTkCnNiLPxbTm4ly48ud9FV2z2ooyT67MTyQyyBpGKksWUKIlELmjYhJoj5WzRDi4XJifzXdt9m
uzL2ZaRhu5svZcnnSvoNUbxQVmM5vpO0nCImnZI9YuQuGh/iuiPjvvgK08hv6JQjo3qukAJC4STG
lYT4jpEGM3mwlM29cpP40EZq9oGAOlhCpvleBYQk6Gn5XtCjKfT0AXHQuyYryNukBGGbb0iQbSSd
uPDZTWhQ37ZcZorsCfVfiJqR6jRbat9ZevU29ly0sEi5DHdbDPKMcEnHF6qVW0+S72vD5GCwu/XS
gPUDZbVX0nBv2vkVdVC1UjYl0Ki366yrvAvQvVWbSXFUTrqPRYqwbMDTVzfevBsVaZ1tEwCsHC/T
8EOKrtmOOeDmoUM3SNgXzJM8eu3xweP9s8Cw6C9TxBTRxWnUJT1znFIQz3onhT4c3tMUubRnN7zN
DTMFyz2a41BgzZU5Vq36zVv0grl0vmtd+T00WTbhz3mrKiIoOWpLsFy5WZIAdl964A6nnFaHhjqH
AQXVJ9jcAzZ3q0KC4KJCJcwYyhob3u7UfEraWSe0PDF8MFIIz2boe/XQrpzanfC9zPaxrqLnvdDL
98reEBAF0m8ApQyTYqPnHvOXZinZHbkraXWsciB7MKo6vJh8oRkHhZcBxkBaAWQCF/sY94jocl0R
ShtKFrYJqWdBxpGX6O2JfV2ZGl8iNk19gKischq5TWqHcTdF6XYVWyMZXgsjgG//XWy19B34p0/J
uBt65zUNPHbXZk4YEayvTSpORpb6uSslKSFo0ZlHxAcA82ddC5+LEtCAnF38QV6GEtRG0yKnx061
MWfaWt9Ir/lMMxztRbtOuq2Vml97OjO42+f40AnzZUDywwDP8w3IfXjFLplhQSw2Cs66/dFLek6K
WnjuwgrZGqoGuI1srGVpbURFjJIrwe0yIg1nz59GRn1DOaEQRae3UvVVmdGD7lm57yYmp6uxe9LD
k20UUDFaVObtiNHHXKZfpob/1utR8GJHXJNuznvijRi++9c2wMDeDctHQYWD6+beaekEDhX53rmO
ETJrwWfIK3Kjo8y7s4GOgv44elTEtSsnuKA/NLd2575OYyvJym5fKm94SCvrpRY9O97OA5mupQ+Z
gY8yqnBwZBsjhtuDZGoAuxODSvPTpN6VthfQ2thN4/AQJwGzTS06M4V1jnOP9grYds4A291B3N3q
oi0OmLuGLcD/HmCVPNSGSu77vrjP2hGvIqsF6nKqORGIfUuXP9oOynzz8LJCe8yjTSXM+7HARIq2
U7CVDt2Np5nfKltzjhRBUBto/kOxB4wky3VeHZqRp3Oi6qiljA5ywhRXCKFeFL3rVxv5JCmZ7rwG
Yl7QWv+GQb5HgklLPnR3ZEk9xMhsN1PjEGvCyQEE6fe86ocTor4BotG6T6rR151cor10Kb6aLN4M
gAj4FIt8WxYx+EVOiuAE2BUtLaxu79In31D12OuUPbGVW3JV214H/LTcBy0GKZulI6hViqPAVGxd
LqEDDThxFX7GHFPMODyZWFUbt3XXAVZ5nGXak4Nr2cdoSTHdgojEVz337I66w5Dk+zmajm5J6LXC
2rDIxU5zZjsrrbX69dSScR8MpmSbT4s0dGdia5z5YHXhj0BX2T4uHJ+VfMEA9DbaabYb1uzdIQxv
VpbNGqw4F268HthT7S3p8GX3hEcYun1E0ZMDFzrmqjkwa2BMoeOmDAEyoCva1lPyZNiAv8gCfyAp
FLqqAuUJSodenIGLjteqHLfwYYWBHQXQ0bfF1gFgspXQSFaYKnVDVHvHJBIcEM+0cWIr30xDxSmw
QjxCbMJaLZTsnrNlnWU6+gz53dFNMIxDCDZ873aLrj2ykm3Uy/cuK1k/MkWJEWDvdZyPKayytZsB
hIcOuu+b6d6j3wxMMbHWU5lwxso8FKEOpY2wGXQPe+IJnzDoIq3u4UJWnW5uJUt/peefw8XUFxTu
Sxg0Pe9xQbfG0xgY9xTPeoGet68WnUT0qTLmA/s3hke6DqOofkd5f2e0L02GJADJYXmeYw3HaveW
TsA9w0b70tCkIBVF0Peu6w0ViVOBaMvxQWgZNmy67yjtx4o24BTQhrC+e3P4QlAdDPxoTBknmTF6
9uEDhUa+jfTkZa7vw6QLzw22v2ucpTVzbtVtiualEHQNkHL6o6Nl286qtzLTOX+MJKSneQIcEUfV
Tg35kwiDfjN2bEtNvXhtBT3gxWw8p/M3SsFZmvqmYGiEVuVTxCdGjzvhPH8VA1voTqcHMWID7j37
k1UnP9LRuqhcPTXa4Gwcm5GH0VWzz7eSHPJQbcRHG4zgw2qbEPOYgnQWdrO2pvgpozI7oLp86Gfz
rnDGXeya50aHDs38DzecTq0av9A0yrcMJ1/oipYYYLqHbvmS0o8kRi5b4tetuwFs/nEgVOLLrLDG
ToMVrwgjZEwnAm+LIRx3phav+8jawTHeo4MF1aw509brODIJgDZ2Osm0Q2K9DHaIhFm2VGXR/GMe
RLvpEMMFNTyr+msQKmh9w6OrYNuG4zfs1uMumrS7xq3fgjHsNwUeFXxhJBy1gfcj751xW9XyfRaZ
AeIZaWObtRgHQnXhsOiQIUDjw+pY4eVG80+cUoOEXrvqDGaJ4PqSAYhq3OpJKB2xeYDussfs1kCK
03XrCbY/h1eLgo1YhtcatcyWlCNojsbG0UNq4PmLYZXGZqybY9R4Bjs2SsWwQbIT6MUms+zkNEUw
SwwsxMNQXioOEb7XGF2yAbplJbK3hnz6TVQZYs3Jtl0ZJpmx9Fi0dV14HpzWikSuPCCWFkZX47C1
1v0ktL5BoXpCIHPJNBOdcDp+FC5UY2NyAX6JtZN07Zn2pK+FcCC0/FG1GHui4VgL8U5SwAZTAByZ
GCiY0Fv9YI/f2GMiy7KZNspeHWcX4bHCjMLbTVE+bBSWpVRKira4Z/tMF2zVZapdpqLfZ9zIDvKz
exMTNeLVls5LcTU9Bs+RpWGqbSD7GKzYlavce0+Uxl4uyY2ZLr6lYV9sARV+I46DXIy6D3xH2gwZ
eyz9FtvLlcPiuRq1Xq1w7cW+1mn0JcMCCRFS1xSVt25PzaFs2B8ag7urFmDTiD0uGfo7D3nSQYuK
rRtb8R6xEodGPT1PXQtfxTSy7UQYQxfXCTmmCbY0ixkUEaG7qOcVg69GMAYM72RpZwS3TFWa/GIl
7WkqaB42pHzuHFrHd0LRfWkFnM5BbsZCMn+wm3uocawQjMd7zVp32nDVCLbZ842ha9Cln4iA4Jw5
gCDBS4MNNsevnBjDyhJetysN0skz/TPKRrUGCL9VqvRwFjxnsYfRrl3Ko8QdV4XeY4hWu1wvPqis
zrN+MGfNvQy1dz9OFQjsUXvvKnphik7BbnJzsRZZe9bsKFyPuJc3kwQtV0ZYsmVxr4pvEKtjTD0L
DQOOlfCgrwDoU571Nbb73I/KR5Fdhx7mVRMgyqqCsNtUxImAfLMI5pNTsQbhaGnag0uQXgszoUH5
xCYw92kC0TfXry7dUpxCGCdTObCpz8Q5tuwnx2l20u36XYOAG7T37GC7y/Q9YiMq6JMNzmetevhw
ojI+kX91lEkGYGl01CHOxrOJAs6vLFqPMoauo5PCpSm26CPyo7j4NKfmB7MpKDwHs5zGbd5YEIvT
mC70IHFn61+ayAsfWJt/OFFAE4Xc102SmEvMq0DvZiDnc7JrnJcnvAertAuLU9GHdy2q4IMxgycz
hboy+YdqBk59lSQGu4bAppGT0ahW4N61EEavPqrXqOZNm7uUNzjtF8D3aNNJj17YiQjf5KBGv7uO
6iwGNUNLddLeA/gcQWupN2eyd5quhmvcWtkaAoG2BYQ/rUEixuugcfpd6Ubz3aBhzGM80O84i9P+
bMcPhyOBgcS+0yPF8QHwxLIgINjmSYoBGuVUPvfLnOgWCHfzsclbpOev67efbjFqv353e4gbLpGm
t8fcrt9++st9YqbY61kS/He7oUBGPsPhSrKt5pqPvz3Nz7/6L5/SzQSe/ak1/Z93+um26yqG0L/+
+M9HOklx7MqBrIqK4JsoCPYK3jYb3uWf+Ov1/XyeooOT7+ne9renbRpCbWqI9H995tv1n3e8/Uta
V35EQ6A2t6eOaD3xVvzfv/LrT93euNvVCF4v8OJgWt+u/npHEe4Wu1gYx7jRngMlaTaggF/HSfWe
kW0MotUufcQ1Dc07hQ0106hc8D+K0YTraKWcdE0DyL2iKGbP/Am9sa377mh68CmSHeAK8BEE97Jj
658zVrikM33LCL9S8ofI/IAZcIodNok9scznQAcggUGyXWlBD8N5IgHRLopnr6/3k0DPIpOHTH1R
uO8QmOTkfPTpvU4YITZPJKkTcFXSZE5GMR1VnXxdRhjNhE8p6atzJeaPtEU63NfyNJjWzkNLsmKL
4UjYhNq9yEfW+xkpnkjCwW9Vl6xpUOD9Dq66YEFNHBQCQsYc9QOhNXOFhTViA+hdCGGn56p6oKny
WCfeHbrnfBMLq1vHePSYxa/gD53HeFZr284ZdOOjxgLwZW54e0tGXKJyNqE+QiwS7XNXmA1GV8Y1
DgctluXxwIltr1XujkYaHEJ7+hD08qZBe0OnQ8yUOZ6Q5qyJbqDudfVsDZQWzkk7bKJIbGU7fUaW
Q+XQbQMXGIAHktUaWxgFQ8PI3Kpe8sz+Vg5i9FU9fYMN21EgWizcooQEFnIONPou36j5LQrNpzJj
e1uxkvlKwTAvXyFioNaaweYZG9PUyYKCHArcrw82hZF4RIIyQE9icNa55+5qveL50mMQxIbfTHQG
LAGTrAeP4auMcqN3DAPrD/bIWevf6gHflWOlT0PAvsIGAcCw5/MMJZtGmsM4qvky+WGffZk4qW00
JB5bzA0rI7aHk9OYmJbkY02Lsx6bcIvCERXqTG5Rp228EfGC7MC4JsA/VjbaaH0OPlVkDDEjm8vN
2NovxBauR7ew1xhN6203bbmVMRMI3JXXIyifvZd2ru5k2n1g8LkCLICXHPWf9REarTQyMCUdqTQ3
zRMsmf9kYvp7yJ60TSnEkvLHVgld35+CviiwJqA6NKfAzKPrVJp356RMFmIju2Y66o7YCp5kVZPd
hu2A+UwUbIn4tnd5XxprTRzaxoQPmhlrMKz90cg175MFOnqMnPySciCUTvvIUhCufpNN/guzn/E3
gxIvHKMx5iRXCgJC//LC57hoICNXnHEGmGCEdSLXoJ2HMpjJWZ90tAbxq1VxFl1kEhH9LbzyP72G
Re34h1FD2vQ/+G+RQrrs8v588+I6TuwxyrFz9d10gRNwSI0kAlWssKTOjrYvs4E0VKoDrWbL0Ot3
eI2iovpv+2R4HZZjeRY+LuwS9l9U3eD8JqtJnfDQVyBQIrexDj30+FZnERza5A0fV7kr8SQablif
3dQY9zHNFlXB3g5a7Yzou4YGL1ZN4Q7nEMEM5ysSoCMjGhD8skyjCDXOATDswJJ3bje050ojxwoh
v+k3GjPpAqfBpoyND2JG1H4s613qlc7pdhEvP3XZ/PZfHwL/4th1iOmwgJIZrg5/5i9i1F7v3KhT
UXiwDaJChrZamGbptDFCZ1tJcx1Zc3NS5Jdak5qBklcHjFXM97OZbTssqDxU+1wfAFLKXB0CCziq
CiNwQVVAbsQcmTj7hkdcfmJ7e+X/j6uav+Jo6Jrp4XsYl8Uf6mQLC+i/1zQ/M+r8/u1/PHYf/5uy
8+qKG+nC9S/St5TDuYQO0BEaE8yNlrE9yjnr15+nqj00Zrxmzrmp0a4gGNMtVe39hvZn8491vzDN
tv0/D1QbzpEAkTGmBb58hjTD6vofn1xQzo4lwMsC7PwL2Oxo/zMsKFD4E4AbZkVTdALwrLn/8wzd
AtUMD0DzIDT8/6CaITP+9jU2eezxvcFkGNawIDx+5g2nGh542pBYPyuj2Fu5ajwibqgvkMj11lpv
649AQzhSzrVHfZlR1VW086he58Z5NE2TX6N/WitvJSf/aa3mfYswQFsEfVltZYMZEozRS+wJaisM
pF/DckD2xcFc/j1RaXbI4443gfjYX5q09D6GZN7wjkiQa/CMZ7JmGYc0D2V1EVZTrnLCC521blfm
s+60P6i9DccA6wg4uDzL65gD7ICOclldswn1nnsIV5YXY/ZBxhHlYmnoNU0VBTJh7WWXmHDlfmDX
V5c48TVj0yMtl0wqXt+OP121NbumhTvM2nZMNafCZQSmpYxDuzsqhY/ZZUIicCKdsYvnsNjxBS12
oT+SmVBLsny/D8hQNrYQ2McfQ4EWJC7LGw/Be0CE3Cgd0RAJUHVb4k3Xr0ZDwH+aul8Fpe8eQnE1
jxzNa4+XdqmtUdppnhAkVTjrooudKGFxNZZ9cehFw/GSxqkmGPcIJrXU5MnJm5kNvaoKPHLK7UFD
u+EQlIr5QKURydcek5R6RLKOOiSP3rJ5rLLMB7urWv0JdSPYpWy9bas5dWrasntO+ps8YhMp+2Qj
viugS5BIlKE968Hp3xbJGyGOcWPUuKcNaKijHoyw3pYX6cdG9gmgz4cB2debWPGe/+aucZji/sbU
hvRYG1H4gH+CoAXa2nVt2iHiyhOqg8ArFqAz2nWFVdtW0/RuUzpDf+NqVXSwxtiGIzwXJ310AVEo
SfiMRj2qSYgsbcu8UhcFPkHI0zTxk7xK36+aQYnOfZcrB9/imzgN7aUGwALfk9xaeyGCIUheEFNF
t9bUaUC4aFO36GfwqAo6JBD8kvxmrvvqJhhV91Q2PbBHJYt/hEiPIKCWvbY+vF3yQ9HeanV/F8Dr
X/gtaVp0D9BgJ7PAKVxVcZD1ECxnO1AcwiksDqpT468rmsoZ8Bbz6nIlB2p3Yj8uh5Wwta4o3X53
uhFbnPQV8MMQXpdehewTYZ73ID8LZ1YQlSle+XryP/Qe1rlZ3+Oxo6E9tZ3hRZF9FqIDcS4QNiSq
2iVqzpQBROd5PG60N7vMwhtqIhGa7op93UEFcteW8l1ps3GfkNM7IId07aINOT/1KQk0tYoCV5yR
WqDDFkKzgZVMd1RwxnOTI+EyetHHHmBzmEnV89o3mTqmwMZMHe1PJ4juC7/Qr/Spzr5HA+yyuBuf
Id0enJzdg3h6yIannr9FYvJXmMmHySXmD3j0BZLEqbV4B90z24e16Sx43cwvga/u7Ea3f4TR/GBy
mH/OXG9YqpYf7yhHZvuIVO95ap/Pu9jMiucPr8I/7VM149PbhWM45BvIrHBZeWGpn+QUHC0jaWmH
7k8s1qF6eoJKrwuCplLaQFWkhLm8/Bx/nvoh/sfl57X4CyUANUdzaRqz+thVwYlM13jMqDI/FuiH
ZaSIfSHdAv3POMhGs6k7kxxCnAkwr+yioA0YXF5iaZQB5K2hVIp5l2XvKy79lGcpEMsV//0zqrze
V/mQP2BVJPA7xXAf6XW98+0QqIXdlt9gBGwCAKpPmaeIKjrlJkTFym/9tsUC5VuTFc2qjQr3xk6T
5kkhvZWBQhrm9mEM5vwOiqp1ysIO8JrTvUwWQo2zbSMu7bTdS95XyB7VqFMBHwrgL8I01WqNslw9
ha89HhocEVXOx+TvHrKkuoMgF7427hhSeZ/92yqy8ucZSozs7zwO41OLzyjKZOGr1h6HaXRe/EnQ
5bvaXMruoDdv27iMHgPPbbetiW8bKYHo1dDjM33u+/h/gp/Fnz597u9HFCiejoNWrG4iVMEOh4/i
70eUOTbcxlbt6EesJQa2W7y6YjWZX011xkFk0tkzlL5BwcXlVV5Mr0gmo2YWtPiLNpNxClFGmPjC
IopfxIsp9ZNdLXyhM+Cg5yvZp7jZXZKjFvGpX87lJDtiDyHWXoZxVLqrjZp/8T/cTvapDdSCsLt3
LJOjdEctV20za5cIdaQM39+X1o6PjvhyW751V2Fn/yynUjD/NbWf9Q9TCyd1fhQK4nFlpj3b/lQs
kacOF7VgL6Ouaypzmd+53XDLV1JUfuBGiivgi8A1gi78dfX76Od5yhitSJaw4vd5hdugIl93wFOF
7IcyzR8br0S5iCrY7af+y9zEL9WdDHHy3LVw5G6iZAKscJlyWSv7rCJHATDFrEQslYOy//OyzFNP
eC3iPlwkK8ht0xdenvG15mr1iz1hqxK17vAWlO0eZ5lQ+Am2V1GkUIjPSBe1QDROWpTVSODlj1o8
gugPVf3xPZq9wHiMoupR7zNQgyISYzLSeVNdZv4/rZvFT3i/y+XnBfwEGb2PXX6eGLtE77+ZBfTt
NikjnH9Qmtm7JRno0YI5mIGY2cs+eXVpEjkA0ega3PSveX+aHI6kb//9PeJA4vyQazA5O4ksDecT
mwKoOPT8/kUewwi2NZyNH1GsPrRz7d67ThzvmwSbNfmNZkvwvcM3HHq5He2r936X/ua9v58j3Mkq
fRJbiO8U870P82W/ETjfU/9bVHsnj0M7ZA8303b++6f2fCX61LmpljGWKAD9yDUgtsWHWg7LRn7a
5JWcyNvRvCKPwR1l5/nmyHwjVgiKb6EUbIqrNClJhXr5lnyb9ZAVoNJDFZKADNXcTe9bLT5HhZhh
+AGV0hF5xoiaKqY9OKlY2xSY/3HQBwzwoiT7XlmoSiMh95qxTUZ66u8ZtvXDtzZNj4udYyBD2mo2
m6xLXBr/sRuQGaHiXTNI/hXFYVfXBVMXjuGnv2LZTQVQasP9oQSpZqGOoFX6Uh4M8flIOwxjZYCi
1mCVyhdsnoqHaPrWZ87WRxFob9uoA1+/h+iu8QvHCMHIUS9ycNQOpoXK+8aaK31nUDG5aUqVmom4
MkSfvJJ9l9ECsYH1ZZ68GqLhpOVztBscjzOIqY+rtqqbIxXMX40cKDoPM773Pjll5iV7LQdKS1Sk
a7FOE53yNnK2nEi6xrv692+K/c9vCiJgnA9BU1uuzpn+929KYPWRosJm+2HlbXDdRJG2694bG/Mh
rAZF3LYmu0MU3Ay8VDaXrirnD5NGvbGcI8s84CBrHjAnuIqNsNkD0jQPumhkfxTDhcEa1iTH9NuA
HB0p+re1Hi3bzlMwhJ0BYx0w8YgXkZ69VCP+vFIZocHm72gIjQTRX5hUM85zse1LjmaXbKWL0KwX
3p3jRNt6KI1HI5ncOzFWqa7++D7WiMg0hy8Fn0s04JXqtgFttpVX8TD9ukrfry6jl6tgcOJtojf1
+t//NprMJ//+BXAdF70sC/Yt6aDPulIhpUr8HdT6R4JoT2MundJbIZGq7FO3uiuVERFGEZ27HA14
D/hnEvTIkV+n5/h9PE6iaTM49e2Uu8reyGDNrFGh/XAbOSDvFdm6iavQAGi/rGPsEmblq6Xnp6IU
nA4SJFPr8N/AuBtBKb3C4EIZG/0KlKVnUIuF4u+rUkWpLcqrW9cOcYfkpbnUhrh+MLIcHnoTBq/i
jmEC0oI7mn6QUFIOsQtUoGW3Q5V9h9KzrsZheon6zF/OijNstNT27+SMtLaHQxrDj2/lx1V8PFGm
VHeO/MwO1VReWdC0Vt37yGVioXf4ceDuIXw+mntvhMJSjeGDWXnhgz50FDLQ+kVvlL73Ge1IkVcb
/VMlzo9oW+YrnbLKohGh7ItSJ1uhbRIvHHniDN7jnJPavZwo+xQvjinsx829HLjcK5MH11w3gaUo
7casQkh8bn4ALMN5WFw58IEPJY4SW60Klp/65Qw5KFbKqZdFllhZi5Xvt5UzZL+cpkfj+bay69Py
32/beMV/vLNd8aT57cNuIQ0HtNVFy4hHvvHpad/aKJZOUM2+J1MOcc0B2tzNFSd0lWM6Gi3ZVoaA
6gEz1PG8KGbOhFdy+NPE2A0dB/FuVldy0ijuIWdepstbylDe0i2tY6oDloridjpEplFS9EIf81Bu
ZQ9YpulAnY5uB8WXVTAA10x5qQvPPVbIcbK2wIGcNFnPWJIdzsO/7qKRRbqqa0CVBeK2MN4ALipd
vdPiokJBRFzKplFSfyvs7kQPCfd692HyZRooLYBnquttlXSJhAa3k13nS79DdxsVKx9cAfi/Js+n
Vcmend+9L/ayTzYWmQWIFmKOOzi7UgVrA340/NV3mYjv2a87yD6vtLzNfzzuzE+HfwdUlmpy/OL8
zxPKcD/J6AXeHFte2SpvSZMsW3IXBtxZt4Im2I0L+Y64vEvc3hsP7qvsiPKSqfKdMmUYQCTz/Gu+
7JMr52geD/13niTiruItdb7X7/c//9Aodv5y+JMmY9bcZ6LpnVOomtXdec8gNg4cwS89gZsld2W8
M8HSjPxd7pMWe3SkPYJFg/biGlcp6wHr+HiLNS5i92J01EbrQSzAr6E5LyDjyoJhBgHU5Gu5t1E8
3Hr4zhTop5M9D7IKPd9UK27whjEwSft7VGbeL6My8y5HVTH501otUfPHIhsyuNfjX/6kZ3ehGubn
Rgn6HzAstFvZJQc7N0WsWK//yhBzpdCpY8DioYWJqUKRd6vYCBa92DnGfZOgXzpZx2pSu62DgSu6
cH7w2jgKeKLQeIFqiPBgVaz9sQsXvFzCh74ywgctGZde0CpH2TUiKsBGtoQ3aMW84yDWLT0sR1ah
AvDe0grvWJmee6R46R1LCzUosinp7WVgTDxzjy7ctZx26Zc36VqoQZcBcoXzFYZVbDYi35y3fV2R
3YAvhTNhcacq9vd2csYX7MZB6WrWtLaBckOEK45254ItD8P/eBA61HB+exBqmqGaJjZUmkPZxrA/
5cC6wXdrtZrHN6R2OdxDQlNgn8FW3LNPuy8s0N7XTmv+ZfShMDRR+wfSts1N4qBeJEPZ9OUXOC7V
SQZ6xOcGVU5MFMX8UMutfRBb9zLq/Lx/wMLsrySt0LLulfJAbvVX1mqa0A0fBgUBB1Jf51xV6nrh
KuzTBP/Qv+cZMovlgUKoPGFFvZGbsAzdqnVSpupC7ruK30Nv8jKcncoVZS+YL2nxIJP7simT7C7o
6/IgI6yihIK4Ax5XVgPi2r7ML7TJuEbxytyYMTKQ8gpbMPdLNdUoZJCnkf3mlJgbr/XdL61bfu43
BpXtUBzV14OmBv5/7eSQDvr8N7UREjNUSIVozJPf/H2b7VZ6006NXbw10+Auch8r9DbrDjFkOcr/
OCHuEW0c9/KqgLh1a9fNgfNcY2FNy2QRZoMfIyCFeKyaYgdXRNlN6XkhkK4h2zvxbC+dPBsfeLNQ
lY2i7JuTjVvQ1w0brBSpxj7RfzjTBD5GBctJTnBPEh9LG9WdqCuxIwHhDDPQTqf8LgfhA14ezWu0
l0OEPqOfOpXNRY6IOAxiXj2Xxg6jZueK5tLXA8lVNWBHFKW1pcf2Dl0+zOdzv77B/NF4NmLI1lNp
WrcWJunPre3ufN0rTx1+F6e4RQm0yZOn0jlKZWZ+FdRL3ht3rqfmKsZrpWgABsuB2uupEOmYF56P
zRSeMFFq/PXloC3P5pfQF6d0ee5+nyu75AxElpa+1be3TRlM20sz9+WE9Xt2k2UwXA0jKDETeJ9y
jp2QgpXtz7dWPJjH2R4WXZ5Ve0NEsqvlrbNV23EvI54xv/r7ApjyFKvD9aVPTqGG86p1U7MeyPHW
bzG2pMsBXOEt5kMcv+CWfM2MHOa2HU3bYsryZw2lNtlf4N59O4VxjKh1EH41CmBeGRCRIxJs9r1m
to+26AexQbUSlA7QTQfNYX0KUXaCdq8B7xoHuIVGET22xUomnsxGk4HMH5lY/4gRGaRiWtB/mAZ7
DZhWuPz33YKhUtL+9Jjk2eig0+Xq7Bz+geMYjSHH1H423rKQ74tjqu5ONoo7x7AwoANf+sywnfor
nUT4eU4ObWLHN896XyXnfgrlfAsJ3asU9MPKqdqHUJmnTdx7JEZFA2EYVzR2IpcudPLUq6nS85tK
L8zztNDANcFWYbbIPmNItIVVwf5TPWiPJaaZt9pYeV8A+atLG7LVSoblbNY3CbgNjh2MIr5CPbAo
2ysZdlhiHHvV3MsIA53iS2CdF8qezO7xWIqdu8CLvsdqlm8zXN9vOnPE50ScWSZxAPnUB1eBzcjv
8y59ikXl+lxr+7Suw9Jzaw0IAs94VnVokT01fa8sNcEs07G5Aa4OcA3ShvpVnQNsCTv7x+9TE4e3
jymmWlXfL6JxHNZujWY1NkbhwRVNpZLOhQSOcm0aHkAxZeqVHJXx4I4HDnsmchI6rBjZ5/Xo2dRK
gsAKAjbLD+sqRXfWqQsOAL57ig9N+zo7nvoU22zTEBhLkc4irMvBXDsJ/FMZNjpUKMMdfLS8xeTU
D6/1tK+3MgyU6sWxwg6QYq09hUlzjSL2z87vKCZahvUwWVW0x+HnRb7FZBe1uS3n2+joFJ6zCxLz
ZE44mF7JA5mWwd0uNXJJl5Pa5VgmR5HpAFMgjnaXAcVXi9tRw+zRm32ePm03xZsqMm9DJLHxRUfg
FFXErSGaICsbCoZczQVqYg12z5cueSWnyRkylI3aOg2YQq1ZU3WPBGoRaRXfMZa4ckc4shXTVTRP
8z4ZAv/Jm46hEEFXfcvfzj40Mhnq4PFhMarZrQyLFpPhXPNPcR1/9Rv7W6JNziKw/XHjhUX22Ibp
tk5xpZb9kejXTfWP/Q459Q1iyPOVLIeOmCkuZShLpLIaKgcuZdNLXze3N9A4cDGFRO+rApuvJypF
b8JL472Hvgrh1apA38vRgNwH/oZiuK50/JSiWx884D4WYPxgNPOlMRvuHiMb6yoYhuoriYMZA0Db
3/ZkJh9LCBIa7vFfzUTBqgbpTbSn1fJrpZv7iDf7g4sD9Xn5LKZ9Wo6vH+BQ+tkqmUsrind4Uygf
4A9GASEJu1ljI+EP7AS0YzNr/B0ATUy5A8p3ZpfodkFydLrHaPThsnIq53BAsXExRkq97GMKWLLP
gv5+1B0gw6gZfZiWWy8J5AB4+8jI3ZvTaSa5B7PJg0GW6Ea0smCHPahe5YvBSmAf/N4+/vsbQpP6
ih8zCjpHeCBSNnw5y0b77FNu04HdXPV5X76WKAmgUt3YW7UHCnllRAgeIG0lrm3fsiBMl+q1Htom
YF4xdJ4gh85NbWFfCJEe7lBYrfssT8+J6FKEeFCkS3nk8gu7XBcKWrDyQGb3QPvkaNxnxT0ysCuJ
X5B4BnnVNd0jsP7o9tJ/gUIMfw/K+RITcZnmqcNjPDcnyF4QkpPoMYnHJU7P8wvEF75TEQomRlBP
L4iujVh6jeEh8YbzNGV2+n02Kvq13PCwu1BXvgV3/lKFuOyEPlU0LpM/bac+hZc7856KzlWMy031
sd+1eCQcvbGF5EtdMouGe0SLh2eztqqlidHizlMSb6cEE0IUSpy9wLQ7RA0JfkyYSBDnQYuKB+/S
Kw23v6NpsfcFvrzhrT29GA3q681UUy8QoZymA2UCuIlzB953eDZRCLm7fJaDKXvsy1HdnD/Mhl1i
7ZhxxpVTZNOKD35ow6QYChVjPSLZXObKe56/NKjTne8XF1MEMy2srzmkJicy0doCdrK3LD0Q9rLR
s+gVMbJpKyN/0Nw7P3mRgVwTOr5+a7QeYHax5k/3GfNE/Y8t1idvCwovtuGoAi8KXtYWzPHfDy0G
lfhA88r0NYoQdeur7k4zlOaUtHqyQdYUdUpOqCfZB9gae+gKOxkZyoEZ97tPq0ZFw3XJa5UHeEm4
D127o4dAA4Td9wuy4dm9oaLxwv6BJK5jtM1WNn5mYehtqd9mRWm26HeBjNcdvdmqopFTZGjmLevk
5WXxhzXyPuNU/wew2BIgy992pPx76R5JLDBZOEH845CXjEmT+WFRvrahnm1IY4b71PSCPbiu7Drh
rLawcIlrFrLzT8NyoC2tr01jllt5Lm+9Y4cP9UkGSV032Dm54VqGythpe9UfT+ecQJKoP6vCCXZ9
DVUfmWbIE+OIf0TsdcHCqNAhGaAA3FRx94xeNKpnEapB7QypwjIHzSHdajy7uRlvZN9ZnnVSKF36
1VpG82Qis+xjhrcY+pIXRlE05lWOisE9tKSl/KUynUSNmtgh4h+kGvyiC++p+6PsEAh4MKmG2sSL
sQB/fivDCqj9ZhB5MRlqBjD+KomGdWrO+a40x0XL5vJg40F3mCvoQKArVVxnOwUHQbfL7YUcahT1
1Std82ZC8xrXpyC8Kaa8XwTjqJ1CVCNxREy1E+Kb/WIUV7HoK3xIs4o85TgJyrK6GYE8SMM7K9Sp
MommqSjHyX7OyHcymiN1Sdnfw940wbhK6b/KJ22DDu+qL5VsrdVDsO3a2L4Nc/++TcdmLxF+rZ4n
t6GHVKQt3oCyUTL/PkmcZi+jywyJEJSr3u8hZ0SIBGMfCzDq8hqR7wZda8J96//41C1DB3mGPZk9
GVzeMPJ1Isd87LcF6O6yuDL3fePW9kG820s3TnYGpc0Nx2ywQ6gW7VUNhmbgpiPp0TDiH9WKn+AI
IxPTVsW3KmvvvNT0/7Lbtz6fbEAjWolfzaz/aFoNV3Ev/xokdnCdUx/alDr5B10xnP2kx84+dlpn
H1lNcZtryb2bCGsvuFe/BnL3wYZIwOEHxdArewzQm+j1YH3JZI55uiq8fs+n4N4NQvP7+0UaxOce
JLkvQ63mHJEXSra2mrp7JWy6+WqoycR2llJzcqPTw7ZnXlStX6LT4kT3UYxKR6mOCM50LSygxrSC
haJi3yP3UjyskSqZIPBCwgHzt7u8Lhz+NVZsjzOM+sT2qm9O6NxhzaaBSh2iJP3C/BfNN7u3LsIB
sUeu/4TkRbNx1NJYVjUlNwdik5xRdBqSx3Wd7LOucw5o0aFmUjn6reIW7FGEmqgUMK2FiqkML01d
CYOdNLy9dHV2MqwNPJPnJ61uujX1gSW5yvCgU7y9Gyn837kKZtfaiKBC75gwVQsX7mxY2ajXi2FT
TIzGMOagFlD3rRDZiVLvyugNbx2n9YyMcw6YOGm1VafVfHhM07xuLN95rhzr+zhb+c8Sdo3jgXq8
moPpRqnq8S1RgJ7onaCtU0O4cvuifigUqKO6bt+njVs9FHEXIX6aJCs5aEStc0RZZCUHZVegwVVq
yd/eylBR02GLfxD5kCFp8YYY0sc0NtL9XKHNVVrAl1dVo0Iuy6gehSnVJNW0KTnJS9kpm0QMn69U
HU3aMqdWdZkjQx639hoPbWWT+CFOMKNZR5swil9G7B+PyMB6x15cVXqkXKtJOS3lwICh9o1fB1Cs
MgiziR/xWMG66UXXKTSOznPZ6/42GMvmOicjVmVmPD9h0KXywdVxqxRNoDx2fuWjZxYlp9bKx602
1a+XcaM23eVQjvpC9ulq883FH5V9lQMeb43HF4WloPzW4gi/8Gy92EWD6hw0bcKBXsBR/zCjRKtz
NZTmi8Fp9hSQLjY4kz3KKLaCD5EYY2NGhV7MLDQU4N4jMTbZdvIzI+eNhlQX33VADM/ftyqlRjKS
OD6fbiROO8cnBC+rFV/S7DC1GjaJLsZC9dx/8ZWmP6l4j+O5pTyZuTXuKkQFrgYxKy4HZw2BHrc4
MZrGYbMImxIwdgniQt5ax6zrTmu7D2epfuiLde3Hv36DODCydRvgsdskrrEbZ/3UZc6c8peJ0mVv
UxmHwN6cZEN5+TCWhbVs/eZoSZxP3VBQDKOWWodITJ4708kq1r1O5dkPYl5htnDKELYepdHnIIeV
4QiHSvZcui9TQ8g6d3IA35BRTFUdxVv36NriPV+o+pKSQoOOk53+bMDiaYX/08lc5B/stn20UvxH
Bq2bd2OpaVtHQfYdzxxdWZyxT2m08ey5f1QDp970gfuh38SCdF/MxVsWZMaJl8+1igHoF5mYKlz/
2ouG8iSj2HdetN73z2ksnZwxNPCq2MjBPoCaRt0yXcswMux2HUeOvpB3Qxhg2ji64lxZrt+seg1Z
KV33KK1jUrNTTQpRNZ4BGES34RvfvfteS4JHjOqR89EzY6VGRbWfREGQ5MO6gUj5A4O27IpHcPeA
wZyy7sJpQpjf7k9obndXckqckJwCNINikMJfpA/B+iHh9F8lAwnuKD6gn3SHByvsH3DQIFP/sftu
arUJh8wYvuo9ojtZgNKcIV6QmmjkVRmmvKcitT0h0xDfyr5IvCWHymKAOkCzRpUGjTzR2cGG3+Pr
A8+sx4rKxztadWzt+Omq11P93De+X/3/zxv0etVawbyWdUoLQDBaESTW5LFYhoEZJ1tZmJQh9mjx
h1COXiZf1rYFPmSfJl/CoKn5Qanio02tOTu3KIqjOyU3mUByyIZ8vQEz1jDWJGDDh3T28qPtGNem
rlZvdTIJz5O8vYenod+UCYfI0DXReCsM1FTG3v6RIC3O2eGHnXTKVZaO8abUeMbYZVNeuWOavwQT
zzAlHLW1DFGQ/IL1SX6f6xTjQOcdDM/IXqK0aG5QIYVqIMNYmEkO/rQf4n56MvKfMcTZlyHFDM4w
UXKS94JpEC0KV21wB2V0MvGECfMawKg6sj/mN5A3U7MoWMnf4Bya3pfC7fP7zsurU9NbB6RSrKVl
xdFtB7BuUY+ORUmj9O+iWGBkkyrCAqz6GrmF8WCosXFrY5qyaqy4fnWdN6V1wrdPC/1Oe/737A30
1E+nKVJUtg5NVEeUQcdk8dPpczZ4DCienT1hFZnNTwjkmasmhLy+CtJF13f+VrENfxv21X2IfCnm
SkSyn8qaUyNP9XcMm4bMOzCwm2Ews9vJjjm0hEh4Xzt6pyHHMje3Rm+Np6qyyztUCK+DOp1Osisv
xn7VK3m7kKEcMHXvwa47AINikQM5Z9eE86OMZDP6Wgm5i6xKD+R3Gevwlpy5cdZF58/LMQYqya4p
vK7VNkWwOTGfxwhUgptNjyDpgtsqRnERW22rFXCo+VrHfHIhv8Tnr7z8KkdtsTbNeht0qn5l8Zxd
x8g4HU2KXuemTBCqMVML2er3gVBcyRWOWCEn56X9phm+DX+mhB+HrATFKS+ptu37VS1HZEyh18Uv
1HW+jyW693KigvV4q9p3nw62Mrz0RROWqY25kz2FMPC8nIFbPaiosvnmVejm4QYGiPIUxP6rSSbh
KKOuPaZm4T5mup/dq054pOykPOldOG7R8oEGb3XKEySlaG2Tam0G0KknCDj5iZN/fN/wBwkT1XpQ
Yhqkcgqc+uJqK/uy0lsXLR7tflz2W8VXOjy9pn7rpbpboo7wdyyvLnNcMVuGnGMOIUlmvYcsfD6V
hJzGN6FfPkoYhQROyCvo6sgwFB5I8wl5QxS+mg/zrAIGWKPEM+87zTxqkYUZeM2WwBChbNQ2sNC5
L+8FoneD0mTkXLV94u/rXuhl/jYtrtoJNwrBjoNsb26Tpg6PssnHOjkg8ikDsoGkncksPxWdPt/m
85AhSyjmOpEoPpkaaVsRenyYtm4b73nixKcR/5K0GFBNEVFpJxn1i0g8jeKTbDJsIlcz/Crel3/3
mWXI5rR0r7OkR/i5nn40fm88JnbpyqiMYuMxVuYPETW3c9Rkuv6YJP6HsR5S1ILUa4aprC2s5mJ1
I6+QOJ/PV7IPHqaBkngKQL9Lq41jueUGoSKfcpvToVNxvkbtKVlnMSYdDjXvW7eaptsRgUi0D334
eMrkH7ohm5cKpc5TkSGtYOZh+5hblYPYHHWLsY9+xhyQvlu5xsd5bGEARDEOHRG76Kaur5wkQB57
SrtdVinumx02f2FB7L7kXoE9falljwUssYXvQkb69wfqP5i7rgGiitMQD1Uepgx/glclth/mKMM4
j2Hrq1fy1TuUXYVWVZxuZPp6VGCqlqqabuSrV45mUfNrVNXSX6OXtXIUdc/bTi/K+z+tl7eTC0Js
cq+tutbx7qhGcC1tmF99YgTYHZB7TnfYNJyzMm7sDTtTRz+XA+DwWNZ+fR149vBocgrtALsqin6U
loazG82b0UH4VYakvtSlGxgTD8mofLYDByh91Vb7udWKZwsZxWrCRq+zWtSx29C+gftTra1etx+7
2TrJk83UorPhAnh+iAfLumkCFSW7NnYeld44RVClbgIrNG+MsdqoTZF/tRSg+Yi0aXtUNvRt6KE/
6BV2/5QhbiGz3O9TM9Rcz1Od3tfOU11vfC6GEsXOVnf2pgsteaGlcKfiotu2XsierkNmea9Tgt0b
7eC+6dl8svlSvqlG9dMJR/urUWZICWOe9gxrDUqkbfePowMJI/P07iGN82lRdZy6VaXt0QwOcVDE
E2UFMDg8+HWJCU9ntjt7MJ0bXRm9jec62cZQivHWGQZ1i3tfgcstZEAvKlDPGUvnUMaWsrTdab7D
GCKgBDh0J/wE0kUcue0XJC84nOr58MSDy7jqslF7iZDYAzUxKK/OPL/wf1J/ZwOwd+bK+WlhZmJ2
RbgJKNqg3sT/Tm/m6XEqpuo+L6s33Ee0r1pgqosGt+dN0kCE1FJUBUV/NrbOugbbthoDR/0aBtZN
mLrhl6E7jny5b2cPKWBcE2eYUk2EEm2ffDer7iqsku7nVAlBFLsrHyM/Rb/EUowtQinB3g2wvEvV
KnhOBvtpQITyp5LEq66zzJVdxPrNRIb8ujCS7pQVvrEyEGnZOqBZeSAG5aqrw/KhyWIel6GRvVnV
vNJK1KSRREuvnaR0txT+nXMjQ+yP0IuuUZaQA5qjDTVymsxRs5hLOel86YnlRjvn2yT6cBs52Y3a
4RoL1/RWV7xmMQ5qffDVSN90dq6v0ALNvgB4RFNPMfOfRvh1mMP5e86L+Xqsc/Ver+b8RolN98ZU
Av1OQSrjOqic6q0J6mu5JnfdvzpdLdBlNpNVx0dvaxkwsxUNdU1N+7+knddypEjXrq+ICLw5LW/l
1Wr1CdEW700CV78fsjRdGs03s2fiPyFIS6lUQOZarwkH4qu1ymsxzg48DR8jufqYD8a8SpH1dTc9
gvx8q7rWk5VEi4xewtchRaQRFk7zHH9bJyeRVxj69HNmABOwIxcPe9UInrq+am4Qmb7TlTh8klW2
1eJio423CNCFT66HirUFBhkHBfrHlpsBJyO6LYuePhJgsremoyKE3wz9GnrdjZFO7a3dKu1jG0bH
IE2Iy2hoi1Yappb9HKaBOh0vet1rbivD6B71LnjXrRtBWmbei5E4464k7oQaPihefba0GSywa/Ig
ixnGMKvBsnJEG23jDr3z4C6ODlBzCcDJKkVYXwzVa9/qJpsbHRgACnDzAFYZ5fGf3ydsnP+8QHch
jLigPEmtcnNqmjpj3t65XldGnk1FnOvPZDjJLmx41pYHgfupTSDpHrkX43nyPKyb2rfS3HYtzW2y
Zzu/1oc/9fzrONmzmef8fYXf46JEqbeizqcFRmnkB/wOi0nbO6lND2bStXEPn2vkYQQUtVXiFCmC
Pzc0dsouQEY+XTdTV16dH0Ikoc/gGeMHbvDixqr9nSzJg9lE1pYHRb3UrFCga9u63bL33HEbooE6
gVuCA9h5mD5E/iEy4vsoj71bWSXPlIj8Q4cpEa+BPxoI19QbpFbGm9hr1ngn63fBvGods6pc2YlS
ATvJLfCbsXpk/YAKV6Z/qwlcPkWa+3Nq9fC51nqxGXNfO2h+Yt2YphGCGA6afVkIb014BfZWaz04
ZVY+JmW+TTK7eLFzEZ+sjmCXLA7gFXlqWe2mHvLyZZz0CPXFg12U3Y2S5tmKIIsO/r6wuc2FVdxg
QDtpDZDRRlH2LCXadZ9Bgt2O0/TV0guxGBNUVgm1us9dqWN3P2bfs56cwFBACQEaZO9Sg0z6/+hB
QK5YtT7GtBB5tM1UtkTp9Sw7swcu11mpZp94l/2AKOL/1PXXru2auxRmsYm9S41fjFmi2u2k1p1I
C+2AYYezhnRhfVZLZRMOVvZdQ0r20oNPrx5m0hlCrORjmtJscD9IWILPkF9ixN0yrdkrI54cfQZz
GimuOF4gcn7YBado9tZSgyogRIAjj9LAB21iC+UOof8KNPOGuGnyrYbbu0Dv0X9xy1ngX6TJ04hZ
ycrnj7lDAbLd5EDHz1aYjbsBqd3DiI/V0R+sYle4hXsmfpZu4hpJAP5jiDIYJJTHILObDWvw6YwW
LtwIvTD2gaqMn5OBd0A5eASB/fo8wD9YyHrTx37ICAe6zQ+uoRredcNExlq08xNMGRHKL1rrrVuS
QPFOvF+82pMXk68QEYX6NUDuYJ3abnhq46q+wVzcXwYQ9L5pKI8Eqv09UlWsCJElnuXb0FDGwIYP
q1cv6ODfZHZif8/S9GeuiPrJqfAk+udHlWF9YBbwqPI0w9Q1wmmqZUJ3+/Ojqh0SzUm7YnwGreM9
1OYn1+h48CKXcbB6D8YASsCvGUp8C1tpu9teVMb9oGtIa1CfTMm6H8UqhIexNMoh2cuNiCxGjfW+
KFvtoj1WUXnvTS7OY8iLb8J6KB/SOqmx87P0VyOb7iOJy/XcfWk51a/GLr8aY+q+KFA8l5nQsj3Z
jF9t26hHRW3IRnTl+CV08ocGxaDHeq4PAePjRmSMX/pThS77LT6bbzv/IpnUjZiKYCn3+3L7T8Zm
OEd6ae3t1DHbrVWo+JFYCAeiec7KEuI4yTc3r9+iw47QVqCl+xNaiwELJHUQJ1n2g0KcgsHqCLMP
8ccG2cUubYbIjq2Hjj3mDs+tad9JJKHEHsJyT09zlQJp4D4snRSJCVesIF+qZ9dpKxR4580QQp9I
gETDD6xuFhGOFL8ct3pAkF35jKCAtUziWsMRM3V4/mvE4n4Pj3wwY3I439xluG1hT1JH/cNkjMFt
Z/pi50RYwTfQCrAxsvPPdR21m1lbcavUTf45dOzXzjdR46ym6BEPvaOsHj28rhFPQOJnHpSP7P5M
vfZPZqi2L1GxMw0/++wVpX0k7YlY81wclPER/s1tPAsC5bV/48RW9RSINj0KzehXsh7DoVtAddWT
0Y6r3Js07IDKDaYoLMFZyWPqKt4frnWq06I9ViCnK7tcG2QRpKhYw1lyVrloxtWgZ+m9h/7wmuWG
yosy6rcRJqCnoBqLfcKy8JCRij8a3KCziUuHRkimbdSgd4EvTwhEZ/HwkKbYNZRu3jwnbeEvBk3r
PqshpjJZPBpfdX9OapbFz7rEFA/nwhDx5K1rgUVdGKO/6JIgChZqQVbBd9rvXRA9Gv2Ux7960AF7
mQIaGlAm2LDeq3NCqHCjAyr3yb1sI0VxaTNmUvzvNplk+us4L6nDVS9y/cIe8Eys6/zCC3cSgQk3
1jgUZQg5a+ZItwi5b0yRlkBd+UV2j54a7FnGB79gKu4xHIheiYVoPCiG5CZF3fagIm2zQRHeeXRr
0rIR0iw/Y3vJ3e/8qDV0LCc9Ry9Xm4pty2LgMATIJQUV681KT8fXogqOkYfTbKMmxtYhkodqphL8
AnKa5abxSynb14Js6YvTJeWqcrvp1nDKcTcZaLQZfmduEiUNjyilRJs0bLSjUWvRWW2rdA3oK3kx
RPoJHYDuJ7CNDT5y4dcxQbejtMfwDmIET5oqD3dB3Rv3Ds7ibIt165sjvrBkhm6Q5oZAJXSmKdhD
KY5zwk3MfAXZAMTl7czUMMZoMZldqGgO3/Wifa1Lb/jcu+O4cXKTWOMMxGo1c6V2ivc0pqI6wWuK
lmprRp+7Igauxs9jJ4veVJ9xqBEPtd+296JIHvW5l1cY6S7DC5zlN0WCd0Q+lfB7bonuhnwCX0UJ
GekKkpqi0SF1GhHL/w22Grt+pSA5dSurnNyJdrgSbckVGMc0GSBcBI63NcuGJ4OKo1ajdd0Tjjbo
/da9+II7xn3MryNYlMo6SZIiXORxeRyNHuvASYPYH0TmszrdXBYGSvKdB/UnvzWNlxKTvl2HPOxa
Fj0PFVNF4U67tPJniTywb/755Wf/5d2H+zQBYh0Ev+apf2F4a2KCIm1XypPwkLLPfTy/xmrqb1WR
JYdG1P4GumTx5BcsS0w9c36U4AKDlpv42neE17gfkxuWBXSPyvyprPB0KAvDvnbPVBSp5NQpBNfD
pe88NV5oaNX4rY4V20zqzqcOSH2aHlsivj/rVjsMXZF8aZveXEZtnN+ZSa3vMCg0d0GhxXcBrNGl
rRTBlwxGdsCiXA7qhZMQBQV4MAEE0OcnQWll0ZMTxFgqkm4OEbx6SgTZzPkJItt+l8Zk+tg2jwO2
4fx/ZGXAgH3cKME4MdAwUMGHqUirfCD/EL7xTeCEzpNBrnKVdGNSvqQWxnPhlGxBPjVHVxVwM+Vp
3QFua+fDpSU3R28pKwXS9zhhj+4yyCyQpPaEKvYf+A559gHk8aEohDWiHtHa5g6yFNpAXY+rDfm0
RwdX4U3u9kiSKhXqk4ndrxukNZ6RKkE5eP7Cs/KEGIP1Qw7KlIhBTtzhfcKeXw5qkoDbMnSNZyct
Weqnt7pehj86gZmU3nCXVEGxtEfQHbD7vjqtPX32NGy14bJYD+qYQItNIvvcxqayg3+o7hM1Cc8W
+e+NOQnl4IXmp9AnoJaCGjkRovOO4EOxic0mgd+xD98Imv5PH3hza/IDAWAGgKGPn0XiWevIq98G
EQiPLoPYtla/B40y9V0j1VWnenQZFM9XmrdNlyv5uiKe0PyeZX+jdNubXrbOAXZGn6Y2+KpZrnYS
RhIfpjL2WOwSZcTio1w3wxDszDkGWeFJtLCq0bvEIJGXWsz7zecytVZCBb+pKJr9uex/NTPOve3a
YVMTT9mhxOzM1ZURF3eBmXzOnMxHHg2uLo4kL8gY+jeySh5k0cvwsMAr+PSh3mx0jEMyUa+xGU06
YzxK3U8yIJCJZynE60HWJUFf7pIcX2fT7dm3qY95MgOOU986YbbGP9sGT6uj2XvSZ/FH2Tp2qnWq
vcegHpq9niXGSzJ5G5J09qM6OOF9jQVEOpPACrPxdlqW4DU86YjmdugBFWWd7wTx95W8azV3zHfe
6HaXomzN7HLva+PWKttf1rw1GwDqbwjj2FRRVGLtXAFofPCLH8boKKfGG52zXOCG2iZy1Op8WfPq
ro21i9nr/YrgNMuZBHU3ocaopzUh6GqWauwygxVyBeGpxKD+0Zri9/UTuz4cAbLHub/VZd6rqZ/S
EYR/1sKxTbpwbcpPFOHZw9LfXQmsKHY2jpSYO4XTImtb99wmYfGstMFa7jPHvEN7lfjwUiR69zgO
YYnrgRHPTo/mi59kKA8npndK+Mpe8viuVLXxE3CqpwuqA/CSgUmIom5YGzuHzO+Us9u3bC/jtvps
tckd9n7dzz4uD3aWW68iwdTUYF12W/mRv/dwMd5GgWc+pHmqL1zAFz9aHTOp5lcO1+E1Lx4IBheQ
CP84wQvgQ837JkS183jxvk9etc6rCrlPphwAc8w5Iodw6/xzyhtSRnqkBRvZisMOWMLxG1Z3+che
3effuYRK0N6kkZOcsAuI0F5rnNcuq9dN2mrfs6JTF56WTPcpiySQbbaLxL/wnrO2f5I96ixiwxql
z22ZVtvOzaO9lnbVQzcH32QPB+GJ0urHc8kzbdXOeiP1fBAqZBo1zLSVq4Uj+3o7ptLBkCPFIu8Z
SeobQ0+rO/nyKSgxoLyTP+O57VpqjeBd6fc43+eH+M9vf091/vr+n8HbZH40EnV/1UIyLKVRkDsf
n7A3qhVNdPsoA2TjeSYWq0VsHyUxQp4Fnc8GyITjtIpxPgAc1fubLkf2B3IKPHxiE8fKHFyy5+pT
4iTe2uZRtR3NNt7YPq6iEh0rUbPxrHHTFugTVRDWIkSNjjZP1k8IM3/K3US/lSUVa1kjj5+SiKiN
ho/kged2vQpyx3qFcf3DAfl1X3qNcpNM/YBppdBvxtldKEuGe+SMG8h/3Q8LpdrXmsga2IV+fIkN
jJGiOr1LxkDcFDEs9Mh1i5vaw5wz1kSzr9mdZuwh12NX9Y+Drk4ndL2/aJPeP45VrmOf1gcb2yOr
UPKu++HZzcLgu9slWqzsKr/9hk288ZCZWcn3ERgroXn1V427PddL58XEBXwLHTjf2lXZ3Yd2eU7B
pr6mmB/LvJLaoks0iiK8c+LqXmC8vB+GyMZGCS6KPPD6BHJXVMitzTyhmVfV/xKz1xgZmqjyPoe4
kaxbQ62PrjO2t6TEeJV20bg2rKHa1Ilv3tY8nZZYzLsbV4AoWMDaRrWpS5wH11dvDXBdXzUAM3jA
FPnCd8qSDc+4KVT3JbTy/pvrRlhYirpZx3iebe1a1ZY8AcSLZ9vRojbD/nsAHR65edw9O+Opz03v
l9Ur92yKdy3Z+dWIMwWRP33Ztlq7EFnobhOz9Y7F0Aw721UO/lTka22ExZ42/UIFLvwy5d2w6QF6
bQq/Yweet7c6HmSLBhTdty4R2IuQJCLlRMzGwWfaD90NbJD2kAKLkWw/OvxBC8zHqQeHn56GIIzv
5aGqVA3TNDBpc1WiKPUywnBvXVqFdhbOCKBelJ8Ht7yr7Lx8Amb6pOG3d4uIkvpcKNonjNmdGz0u
m/No1Xcg28GoZ3HMFu5nrHb5SY2CBw9e9z5wMkzp6qgwTwqxZ289hVj2CZuocdmp9UYWldG+xdlH
ebD1Xtx0NsYzgZLnr6YSR6ta7cKj7mG92HYugF5UxCSDBotlDdYi7jplGGyzUbzVy8aEICbhmrmL
LKM29kVxCuT+/fGZzEh+W6XxM6uT5mYcsBNj+aQdhGj6T6rLkxqsc7YlSPKD9664z9zeOA+Ds7NS
BL+XCGoR0DPBVM+N6uiL+35wnEM5Jd/IMdJDoJCw9yJ0yS7lCEXcBZYe6cIfcrx2iSxjxRd3a7Dk
vNbmIi4W3lL1tA5Gz1RiiFmOeFI2CvIv2KgdL6eO2bFNYsXlLsVcmwS8oFzsGEJxU4rQO+TNeIf1
mnXrZu2W3efa9IwfhdBY4cXtN2Fa/d3UZuVSL9x6U0evUw1yNWanM3Zx80uYj8J1xHOThN6p8ie4
wxVOgEPSwYqIeaQj4efvVBFluI3wTM+UrrzL5zPH1O4yHvpHWSUb+6LJtkJgVi6LgJuyG0WrvyWk
hIvGsZ7qBJdd0eDjJYtOFExE3pKvsZLbT2gLiwf8ApbpXCoLGJtR0GM4pg7KaZoPoMneztLEwGw2
tL9eq67drn09GMWkNrj675GO3RyBpf6q/NI9DFUT793O96CEDtkuwjPkLKKo2Ya1kdyQShw3RmlU
t7hrOWsvQ9pDiODO4828K7IiO6JH3B5Cbv9dFxXuyUApdaOP6nQ7VG2x9gF/PHRTgvS0KdSnMr2v
awvUgTtl9+hax7vexBg4Drz2doxwv8ixen7V/fysVtzpCYYcnZY3X+K6M5Yg9bD9Je26A0iFSXbZ
Jcuq0KHbEUXdazazCUuZXxmiWrqOgcI+Gwtdre2fbpk9aqwhlg1RwTthKGvERcpfJqSykGfha9Dz
CUWYFHdWjnlxPbY3LrfSNtFdsR0ssDKq4xJbsEP9RbWab7qdxb9y+wxKE4EFbuY7m9zzqxMa5bLq
teYBuRfcANO2OLlDjbsmOUE/UJo7KDPdMm/IBFTFsAyLOv2phmyzvJw1ie2a+QZ6YXGcJsM66+BI
cEAW2mdTjGdiIC6JSk/jkb1pVLv6GoXWtBauWh0IUzoPeSN+QhbgQUnWnh1xY99nTRcfDex51m7W
jzeZN29fLOtbrJUBPIN23Gkhpkx2wBIJyaL7Ds7Xdw+Y3ELLs/FhzEwBZLpWNzWeKy+EJ0iQ0COa
F85uVWT3umgKcADNTnWCdO9Mno1fUlyc+F8m21Ft7VvPrLxVJGa5qiH2dqMejae8BF8+RB52GabZ
3Dn1cEhgpgpD4DBGujcY2vQcIcC3JYPcriW4K+C7XNkiqvYS+tUhbA5SxG0RtQL61XTuokPT9ElV
sV9W/YKQaWsdrbpPl4bZi33XacF6crX8FWbBT7Iuw13lwVUojPBHND9zLVwTy14pl5FOHHb0VHvf
R/2IdW6SPwS68IhXds1326sR8+y0nwopCyyEnOdKNae1piWv7liXqyI3vLtsPkCwFws95ofq24qu
LAgEaaupdjCEwy/8Tnb0PNvcujH+K9c6lN3sY23xYJlnkd1Sa7Dv3Mvcl8lSW9sGoBp6Mb2MShCu
3aLMzxjCaUf4gayfeyM9ebH3xUkMfH4M9tdh8zhhW7PUJ6wyGw+We+0fHM/VziWMi+WEvjbQE0Tx
vbTR93mfjrflfIh2+ZjlGzbH0a5kp7Ay7U5/Qe70q1EPwy/ycxNIZRYq7LZrJc0WTesVa0Hsm8dl
GkwHBaPB0FSs+4HnyE7F3XOVVrb2bMeBs/MTTIj5yXO/aulnMDPpanIbFlxqOZ4mH/RIZljOJrZx
zBFWUmxcdXRORdVhGUdK7tEqnGwn664HrXH/6NK4OnE1B/gXqxEUCZvmxW2wC84dM/rUI+q+6jPL
uEu8kC0qWAjYgdvYmMC8g7AH34MQpNArsZii9ixqgy0gEarHjDzTotLNYS/rtAyjzH5qIRUr7l1s
4JpHLgoXhGXrB+5DYLBKjnT1q6oo4wHk6XQwFagTCx/t5GicQxOVIlgIJp+VJkpfhRpCfwQONAOX
XQLg4QGOY48AmoG/6uDWaxtGphXiPZoGWXRSyyHfR1PO/VCqyqpysLE0Qs9/GB3xENjBGW409ohT
rBBgSbqtr9XFPfE0KMnK7G6utdDGbVZNUGrrZ7sY4zMOQyzy0rZ+TsoCV7/EfOL3Yz9NGFrPdPA/
GOLOrBZz5TZV7OJWVU8CWBLEZUNcNf5NW36XBTsM1XXhiGTlOPV0lyCNtTC0dgBqb0x3lzrUPrZ6
6oK9mLvIBnYLaKQoaMBQU4o4WapWzgJ41kgbPKc6dV36dpYa+IMjG2kh8yVm1++5z+WUJxG/q1TF
9Y034bm2kJxUVKjdmeb5Z3ngZ+DtO6hDBtoiZ6u2eQFk8f3sDc7tz2ORFaxzr00D4ih8M3urtpx7
Wde6WJUnzbQrYldHYAqqUpfaZOEH1ODUHE2Varwh62TcqeNoLQ0/DO5DPvV2dMbZbEmQDggm6FXj
HEK4BcG66i3V5DUNctMrdcglsfnaw1I7h/2P0ShItHZjufFcArdllDiY1TWsxeYzLUE+51Ipy/LQ
OjdkecdN30XtmrApKYoS+plQ0lc/CZMvmAnMiihK+4nnvbZsYz94BIsSrc249m9tlR9FlHxlc0UC
vqsB73cWr5a5KA/C00HVWh7RAYhaNOmDYx9yscJMUr8zmgfsr2HqqTbSK9g03SKJgHKy6tXpHmtw
fIcnDZPRciIeYCZWuoomxbiXhyqE48Zqq9togfpWV7ddR8JGr/ZDWpuXfkLTbkjo2aeksLxNGc84
cUczD21EpMVDw/pJC+3mQTRioSKC+2Q6/dpLVOV+Xqj7XaO9GCBWTwQI/EvRKrNsGY8i3mR6Gddo
7eKAUSL/j7dlmpKLLb67flzgHCDEgXstYsdsDvcWShrL0UunreX57jGplU9hXCQPAsqf2dXNUzCO
9VMBGqk0Wu2mDJT6yTOEtezRqOYJSxEXFn+r9YRm/Na/sQpAVXCR/Js8tn9o0xS/BFlc7yM1JCPk
BcmLDfd6bQqswGUrjAi0O0OzBL1CKzYTqNwmyqPqmups8g2MherB6SHihYWNHVfYHh1lAjDYW8bO
Mpp0hYqIDQUoaRBsAj0Gsdl+zggl4F/hYjs3F61R1bZlwetdSRyLEEuIficw0bUcq3t9sC21sltf
xnaAznjbE+ebO7PCazbFBDJetiY9sT9znKpLEZgWL6xxUDeycy5S8puDiZzhfF01SPJ13REYu4wd
htlWtFC3srPR43tXh65/aU3tpkPfIqt2l7GRIPHWkxKSf0IyhcqSDGuyxYxnZzlef9sjfb/Joqk8
uckR9En0pGBNqaniSdGc/imrh0/QgrxzYebDruphIyrGIG67Fgm6qPdgoiuRfalrta/VhJ7apapH
rODGJNnsqyU6tzE7ZoDm4cEVrriVc+R1lKJ5kkdbN8cq3ckFS7zIWQGfTo84LWsP0Li+5wSnvpYl
bpegPKzbzLfiXTS4h7adsrvOSp47NQleINhivmxqKF57Q/BSJ227IdY+bmQr4IFmSY7QO8jWwqwf
s6bo74LINT51X5sqC3Z6iBttKawaxRC7XjUQMbf4hPHewmtxPHgl7iDr2HL+OE3nU1PLKn35rsO7
UzPTyk0yEj4IrAcfVuEnmz/v0TOB8Q5e8Mng13bvp8VBlhRLmLdxMD7IUjzlSKDm4rss1fzR8JGj
inRrFX6aarSD3IEcnZw1bidj44NMWcW2YtyOvvp2MJW9o4jg9lrNgr88pH7wLDtd61Oz09bhSKb4
Q0MRxOqi8mELXDvLLsQj2OugYyZ+X87v2TBataY9Q/DeRKIdX93J9ldTC6h51HL1rOqEu8BOr1y0
XiB0YxEYzS4o8lDNpijyLDUsl9sbY8nJgaQt67TfZ2mReeuhh1DyoUF2lq2iU4J3rZB9sF+xRUNU
gtjrZdamcRdpMwHcw2nSJsAy21wiF/Z2iFkqHNL5IM+uDdd+14YP/f5Fl+v0E4D4ZCHnv46TxWuf
65X+RZcPU13H/u2n/NurXT/BtcuH6Rtpl/qh+cOVrtNcP8yHaa5d/tv38bfT/POV5DD5KbV+rDZd
GD1c/wRZfy3+7SX+tsu14cMX8d+nuv4ZH6a6fmH/6WofPsF/GvvP38vfTvXPnxS9gprVIVaYKF6w
tIvm21Ae/qH8rolUFKPy1H0bdSl3ZlJcZrmULwPeDfufV5CVcqr3o/7+E12veu2jknee1teW9zP9
X6/PZoattzBjVufXK15mvVznet33tf/X616u+P4vkVdv4UBYlcBK/Pe3f/1UH+quxY8f9G+HyIZ3
H/06hWxJ54t+qJMN/6LuX3T571OBqe9WIw4/CzMem5tuCJ11DSJ+KYthP3PgzbwBuUMrGC1rqVau
v1LcptC3aYOpX1N7rCjnZtlxGAMwcYBXcOBt64Ne4Nm0ks1Bv8bv2sN1s4ZBJ6v6yUuPlccqsNRL
fauPhrPC25Lbiqg3aQagl7Nd28XMTfq6SUs3OHtIespTa5gSZXk1etOdt4HXqqsVnO8bMSrHTfrV
jxplbyL5vMyzLNmSkyIepWbFA6jMnVnl7Q3qQfmDQvTlZHntnWyTvSru3I1n18MKWnj+ILvpCVZi
IcGWg+yi+ypLpJylKbPKDmlZgOEyY8CC80Vkw7+8uu72d46l+wRR/8eVvREpId3/FuQGEbjZ7HQC
iQUODDGLsyxjNhkuh9R7a742mL+72KZCl2KgSyHehsmx8iD7eb9nsaok3BQm5F2thNFi1DFZAHkq
D0QJESm9lt91Slz3DPpy3L4bA/L0j+7vahFXTN3lYKgCmT40/HF5s296LXJu5FmKd0Xf5935Qz0L
omjF+pTf0IcBQxue+iRAfuCPOWQPeSjZ3iJrZPfba508C1On30GD/PmhXk5SNu6xLif7IBtllZOK
TaaOYl+BtwczSZ4QIyeLr8hZ5nbtXeplo6yXZ9cD8Dr7KIuTFL2Tpy7JFL+O38bKYY0Z+avIqFs8
z7JhAwSgx5980r0F+nrN3aLSCJJgaqTwqwVCTdjOHjaxV7R3IlDbu1ornYPTu0+y6lqPntSTlbUu
ew26ykMGHHljm0G/HOeRsu5yDTnTtVJex3WC8XId2aCW0+esqJutpOnKM3SL7t/4uh+ou4jweeXi
0nY5l5xdyd5FFha0Q7vy0OUMyeEe1NYwUnTNq6w5KJVic+4rav2n81Yz6tnul+5+W/fDsdV0exE0
fYaLsvHGnU6UznOJbkCjvh6MskGsk2i+rHrX5SPzWrYHsQsd+11XQ/GFHC6J2MgXLCJ0/jFOI2Zt
GhClm9S1j+EMisAhUv2SFcjdzE4a1x6hjd23kYtsqe8/gH6SDPD5RlY6s1so/FeLAMiq+I0NQqTn
mNsBmaM5Asid8hCRRUW48g8hPATZM3zl2v4imldKPem5X0s27NIPqIVYI+PRoIVWNvezQsEmaut4
FSL1Hi5BCubAQTKsmH2vvi/FWN/LOm2u6yB1YzlEjHYjy7L5wzyDGt82nR/se7sRpx7u88kTZIgX
shyjQn909ZuiK4Z8dWkg+AQeYHC6byHmNiTu9R795aBcXWfo8vhtrg914Tyfr998qLbVSNkq+nDf
/XYJffdeeXMRrf1pSQxBe/eGubx2SAEeL31k+d3Iy0tG+JG6DAA9LWH4oY+rkDHN0uhFwAvb5rPZ
nDykv89GaSp3LcvmXiSXER/qZZEddL8F+f+5EZ07LQh8wpryIDFnZqScr4d8dsSWRTNoFx0wkZMs
yfrL2B42zjKY6ml9HUZU3V/1ZaUtL2q3JoRDaFACdTvTiCJAwFq1Vpzm1Ri7LDi0uSNOeZyzMY2a
ah9PabVPjNRVH4RF7EDFM34p+9Rzx0RSFUYPZHRH1o045I2sckO9WLIYFciDNJqaLT3dRq94cKYd
rzntFjKrfivPMnxA9Snqztd6Heu2U6ZbiPHQ1VMB1S60obS2Dh8bih+V1wNhPf4SUN+rSPHmzMDc
HJkeUpW/rybrmvmSQ6GQkuFq1w8Q1nlz6hvzcrV39XlagY7BF09M+n5Ko2pLnFp99LoMoUrFt3/o
2HmEXSa+uW0uljWk/jv/d9/IcKYPfYXzueYyaYWecqCRAuga1L5SryGclAc7AwEicWmu7IiIJEiH
t7oCYlUxVDjszCMug+U8IpyDelXoLpq5pUaYS1vJGe0h3MkuH4fMc0OtjVB9Z4RsLaxqleqOM9i3
YNbztdsgNMy/zv5hh/BEtKT6Gtoxuh5Wk95WdYL3L2aGGwuey5PsK+Va/txX7SeLNA3QB0WvlYWj
8UqSnIEG1wPIMAnFGUasGgiFyVbJNpCtjgvQQbbKsUVHHlLFcN2rlz7zLE3y5It69pMiXk8EvgI/
dS3K1mp2opKtWYGrTG0CaGo0VH69bmH6aXOLUAkMnvns2nCtC+dWEBza1o5hK8h+8iBQY740wN34
MZHhm4QgiXodIC/xYSZ5iRG1ExShmVh2vl47nT8U6KvmXAFrMhyzXNsjcLzIHuJXeFDYwaivAV8A
ycIIqWHRaa+VpQGyKsfHsRDw85QkJRMeaK9OrjokP1X/HKSTigEiP9h5uJw1b/N6PxDv/Xez+oOO
Noai4O/D4nFvCdfaan4PMxt81gJBrP4U6VHwEpbTPqiI9rduPD0VVbEcZqUv+HPFjd5hGxXMvSAt
sna28ZiRrV6iV/wpTClb5ZSw8sRJtkam+m7KfMxJFDOH2xY/SCmkZBi8AgS90z2oCI7vOze0N5hd
2Z+UKbqR7+FrjxTg576MHGsTNhaiyyZap2JRT1a1levkKY6Mo+nkyw9rZUiVrMAnVTWOVvzW+lYn
W6KmftcyDrx+FpelOgmfnVE0j8ls32ikKSo6ZnNoVaGIm99FkqLBWR6m3NlDji7PtoKfHRMVu0Zz
owd58AB4lAlYPFlC20I/V2Z7NHoTA5hs/H+0fdlyo0yz7RMRARTjrUCzZFmW23b7hujpY56LoXj6
vSrxZ9zu/v99TsQ5NwSVmVWo3RJQmSvXysdt3g09brKYMOH3/2DnGfek/ta2BLcaRGK4eqh4Z58p
ROjBcGc503aZoFtTusMdFF31NCFQS9PjoE+fY+brTumlKstoXoSBr/ASCRQ+6VPYgOFDtj0wVxRL
B6CmMx/YpmFjyOUnxam8EaoINyXz1QRkpWXXDjcRNroXDxC+JdsIxO0JqKifriQwJVNdGqAKytWz
LU0D0OmbtLHwFimHFTZ9D8x8IR+FGwn6SN0cLTtcDYyDyIOv4A4Zjm4YDkcRjECh0ykdcHtXFOha
vAd8jqrfPRRDw6DkYb2iMYhz47VuTv285hKTl4kIvGU2rWs24u1zzEvQuMrtR3Vowu2nEKtV8UQN
3S+R2UBJpXONg9MrMbCDk4pTOixj8lMkuW1QZb1F0thaImcXhaIgITwtBM8IBdEadLZcEtoECvP+
ejWKxB41Ao0ekImq3o4XG4x5fjJq6ZqGvRvB1rPx0juTvRrAQbH55AiG7GeEesv+s70cD1GVa8em
aDILcipYZHRuuqiGu1APOcBJub1xsbO8gtS+WQXNNOxpSIe0cx5Uo09ONKqTRLt25ugXEBC6lHLk
GmF4RWPmMqUGC8e568xdINop9tyOg2XAzb9paP+OPXC8TPiJ6GCvo+nywqMRDZs2zoFTqhsP8J7h
2thqdEMjAHCVwY0OLLE4EERmcMikzWkBVJ0mBeIucohqfXcpQv1QG+7bBL0HhMGE0CCZ0IqWr+2p
Bw+qjAf2tjj1pf3PEo/WQMC7LKjbyYC6r4UX9pHY0XDiVQcwmhV7NFScjD0U1VOeZm9XAytSjfSl
Ze9ZxlOgbkqGpI0jdctAjpngX5aEPijWoVgmbXFpAkS8jI09Q6McuPoREMgAiqIhHVhsJcDRlKH/
ybEMod1ibCLTAkbwiWkOdHIECyGV4qDYNILH3gTw0edDO21QhQd1vRNHVzV2Vomo8j+8NNeAJA/F
ZswJbzQfzf2f51NEBLbVOWK5wvv1ybmsAVAwyGkBQndB9b8xI3B4pQ0k9FYWmnfOjsLX6MwIQSRg
Dj8anoSHRGKsVxTdWbHtiYiN93TgoAE9V0ELWnsu7gsLTR55EuRb+kzgTIYkg9mc5pGDMlqrmOMq
pT/Hu5c+Xf4Xb4aU2Ie5nZw7yD9doabmDrXqEB1OGVpv0qo5AC4IbikAYB/GyMtiWfCXllJN3IM1
Fv+Qaw5qgm6d1U68XuaEQ5mtRB++rUMOsPP+f1xnufb4v3+erp9Uj5lgKKszk53KVt/2iW7uecDw
vpX1PTuJGsvg1Stjp8xiyWFECzBkIdmJTAN55xgKr9GUs9a4i14SOYUiaW0aKiPUI/w6BOETT2ux
JiO55ytS+IgmpDWar5pV7MTp2126EsD5rCqDiR00MdZQv4sND0kN4xDXuQnoNu75PMQjDxITGLt0
fyc/cjnCWVc157u395pgjPfI8il3+IGEF6fLnM1Ycgby3n9tqnRA/w6dOY0+2wsw70AsWYZAwfyl
181qT/PJRBM0fH18fFNAiyLnk2Poc+dk6ULZJPmIfo6hOgErUZ8mzaxOfxuSg0IEaJqtZkJr7f8e
SytlcfjNtsCI1li3SmGKR2cGQCvzWSFtVaZA/O/d+9/joAerABWMZKaTrT9xY9FQB4xXKWIAZuV7
HJno0ER9+EGGOwO0IAsYaNvy8KzZIZrPUF82jBwY59FgADAnNybNQd6lB4G9tEdDs0brPTiSFACY
p/JZ15CERxYIhKMyGG/08xoT3mnuEzu6hWhWesYhxc/WwHsMFC6sHHpv27KyH9rAgnLZMgSR+r4P
QWiyVVp39oYgK7smlmGewHk93k+gSTEF644gQRP3gYFDGyugda5j3bf7CjevMbHS0+S8TaBZdHBY
Nk+lEc0fzTRZ24DS+JVTZ8h1dmJbajG7Vmi0WncV8mSGaUJST9oCxeBeVVrtHEIOgQVWYGYrDpUu
fnWhqR2QGmZXkJoe1CRSz1rHndgrnwV6xa5cukTHlbNmjTvObDeGkHYuDqmi/zNHGmjWAjrdKD26
5vJhshDk1QlgMRUw7EeyZ9zlXg2Jj+281PJhyE0fMLGz+YMsy5XPmpva+yLRQxAmYGPH5H7SiZV+
B6g/+rYUbOlXi1ETE3C3tF+kcGC+EQkW9jlmWWJxLLZlGaj9JKsJv1No3Y9PSKE9o6FSeeSlMLdl
Z1Q7njfZI5j8vusAPv74PWCMIXjRhEjLEBWQUNEnw0DkRWSAamQx36rzj0NDDimYvBS8DMn7aW5p
AZ7OgbH2hs5k5zwFHmgMnBfgW7XgEGrg/0YTD1i+mkoRSNMkxhm5XXam6Hbkftqw4Vjyf7LSNA4R
KJ6O6CTFf1WtQKcSnaFlAxIxWKFjPh6REiKvkCF0RoemRZPU7Pk8tmLODlb/A5JmFvqiZRwtR2Mk
kTq0QteHRITgHw/TPkcbNA5s0iJlN9ZI2E94jni9WRfOP1lm5EeggSukPuM8P7ZARHmpHWgeTWqd
zF3HXRfj3aqwFeMMrWZ0rQ8CHYBSIV0OwRolLm4UdBAhd9+8pto31wlc92c04D1j11m+dHkyrbQy
Dp67DnAkrS/Fc1DH5srlbfEc2JAdLMvQhSxAq6wUEz27HUNHE8oG7kGDOu3cp20kSTAPNaJ6AFvN
h+Hipb66/9O5WRbGnj1gS85l9yfrAI9hTazhXcG1z5ZkO0H5DCh2gZrhcQjrNdlGQC4nf3bLKXlf
autGrmCgoWvtanqzdhql2oE+xVmnaNv9qqfJU4sWg6va1/plyOtsRfYi7w0/VwEjdyWoF+3PeDXT
XoKp5gf8AVpIb+TpV3S3tas2dIM7YAGnh0rhV7KHel5vssAwkRjDReKWbzoDcCIOns3n+JVFyfhz
mELw7+O2du0rPu0g51HvVCMPH7AdBIbeKqyf8avOwX9CkaA3E1crAS3M25s1+CbR+QRNRx8UFhl6
oN7l58mIVoNsLYSdnYHGsy9FrSieEpp4mr2fhQVSpWSL388W73yWjOW5K0COFYfWNcLb6x7fRXZH
BzSxG3dmEkC1EcqBq08OGookuFZV7uwpdokAcTkyYSYwp30WPoDcr7hpTZasAxWw/7JF41iiVJVn
9nb2g4+JNxlifA2hLraemvRjRCtLJP81gniisiT28jiCmmiooOGjANXmFuw2OX5FihpdArnhaCPX
9k0VnGCziHJEmxNbbkPIH4Tob1Bi8+iCM7TzXekgr5s5+NFkzVkoVYOmELmn+TBNro0a8HhsmzOX
Urt6j4Qvq93qQQCYuB8cRd+MU6U8IYM1RzA0/axyAeIhK0FLVIH6sCbVeyAV9w2lZ+0IZl3+AB5F
cQclnR0r8LE9tRTlxhT64FMsHZiafQOFnXakUd3FE3oq+x3Ugdp7bC69fmpQlgwg5kZCubxFHq5k
yI5MLRdfbL3wqQUa9KjYDkMfxKcuZ0e3tZVjWeoZDYpeFmm9cosDIdagkS8tdMqAFpcOkaWqB8WU
B2DNc9xFcApsraGjpaD7nuPeiEqB9FC47Gn/T6dFCBHIBu2w6HutxXiN5f0aZF8majiZiW09GheK
X1PAi80i6TkBdwt1vxpagcLekf2z6ieFFAkbj5mIjNUEFg6fAsmxLEVnYdpuk/elPoWlzkVxtbyN
t6Bc0ROf56bPuVXcm1WGjaaRJttG55nf6jF2mmqGxvlOhc6o0Xwfqtzd6L06gVsf+tSkXU027vaT
NypjeyXHf7Spci46/NCausTQlKxpB68To+ZT4XEhiJ7Llh/qmBHkeDbBMHyhquXsnrmj/zyfy5sG
gyTdzDndlZ216cvuixP7IL9cmfqYnQfR99E6VdDqaRd/DFPZZVwMyNBlPd/S6D2U43Xz0sjDu51W
pBHZKeI9nuyGVPx5j6dLUqj7atUgYKokazUdyiqw1m3fTKvFRmeSP/Osly5obCnGdMBLiH79t3nc
GdAURJFDWkMbakjtdVmnH2OWFTmI17aoRv2EjpZ1qGvzbv570BCsV2iLxh9g+RehyjaHkckpbFQB
3qfOQ/J8siHj+y0Im3ql6YO6bjnubMQuULXsJwD1/SUEtBgYVm1FHARtWOcnwwBPKEXRJDvswb4g
GQr+nMTb9PxWKtFiDUrfRoF2tyoVEEWCPPMqrazxTOMQei+bXqCUSDZFxnwMRNf1Gncre55NbuSE
NVQWkX8D9pqBeCj5ZaDytlcKwe7pMPHe9u2hDdeLrUF7HUqIarjKC9XAthhS7YNUwqIDstXgW22Q
8y7GAAyOUmc8slIGMepXCvhg7nptAzrb3CPbsgZycsA9tbY9r0EOq9Dcsx7iVVNeqnu/HlBA2Waa
jOGzA+8cP1B67ffL4rWLn0FldPjyufoODEqghJGirSA1bK5ML9FnbRuXtoDAK8Qhm6sMIBMF0CGx
P5ooVE4EWNmcJ/6+1rL872uJkr+4caIdHD1a2ZbZPtAh0Uoo3mtB9ybUwkuQIumTa+w7NeMPfZ+7
930eyRwVxFGGEPqqgYroeYzEFWrxhfYWbaMd577EVuZz9HI9mqHK9ckmjNG9H7E+jbpKe47z6HlM
Y/s6Dnjdq1MW7WlIrTvuZB/RhdaeqYcnT9zwmmhHGlBQBGZ69DIaj7Hs+yE7ooNt2gM11ZhoBvM6
aMH5WotfDs2gGHQgv11qWUpeykYSF7Lb+DAaL6Nr0KDPT66hovPqNOAyuSsrW2pQbEI1AsgCOP37
KO/vmikTRzLRoQKr0xZ62DrIHBGGzCO45BPEqSbAA6li14d6NBIbSsKQ3d7RViKlRxyd0gEcjoHP
NU1b0TaFbLQtobPFtsz4ZKMFDFT9VqpTdusIDaCADIEv7ANpGJpF7X2jZlBmkHRiaHd9IwwrRbM2
TR0UmT3U8jYK+ic3jSyQTmmVb9BmkG5qWU1dvCLUf4waEDQo6cUe+pTs9SeYPA3JW6HkOHsXmDzB
6VGljea5nxzzUtKbTvgmQ6wP2S10EUGk52mqwNQVaGD0d3rNfAo6/RUKQ8WFnB3XVyDJ0x/rvHEf
hB5tyRzlUJZjA/pwRz22nsZSbfeFWqU+ec2wVdahm6COJi8QQPt4vsC85Gh/ugCKiR8uEDutswGV
KVCvaHPhJzNKPQyRdqFhbgLQJzTdy9L+AAJP59QFIvZbM46/12jkmHTwn0LZzNgMemmB1KJMv4xK
c6UAAChtkF2E7LLMhN5d9L3WsAl2A+Mlm3JzA3EXfK1MsNZnYw5+GIlZ6SXYZTmQrYDwCuhti+1i
d+Nm2NQASiLPBbWrT1NpqBCYUs5Fny4EkN4XFg9JjC+T2YVNteqkPgUdrLJDoopOmwQQLC4Pi5ts
YgojfxqQCCLH5yXmdaoGhWJkoX2mN9ZpOQxd3x76CtCld3sINNKJjSDa8/89RcthP7UfYkoej9uU
u9/7cCzvwJWsnxtlQwNQQ0Pm2ZLKzWSv8y3ZyUJnXM4Z0lY/491mMYdQSASnHYqsvy36Yb3F/tui
IRSe+qKNHdvT0Tkl9xS0ATEDx9qOY/o6b1GocCIPn/YfaBR+gYoV8LTSCXyZvomTEdni32NtuVod
xa/zDoi8836mrwcfgCbnmLC8RkqnaG5thgY+VZnQjJLXNniEa/tRWOhMB2HNP9Bkc75ouH8ih6cF
pylpmqPOAISEfhG74W8+rCKFqz8VfiHhKjnHrPW3OYGmBKc2jCHNnZZirQ3CE3mJXTEy2q8c9+dV
DxKXS9P2oPNQQ+y+onx6bW1wP4AvUnhZCy5HexClj4pKcgH0eNxbjlC2ut2WV0dza+x80IfFXNAt
S/IwEQ/3Y9/qL58mabxRwLZqlFfegPfAEbq9NwZX5FCdwAsk+oMae5OaBXtKm/EuE072I2UpOinx
9vYAfs0GPaaIiBSVPTVDf0f5s79FvK/xHyPQxOZ4BbqAfadLv4CXIr8noEO3VlHdejJF26ABLHok
QEUZqdZhBMfWDHPIKwaoJ9QwNmwEe1UHvt1txYreK0sDatsSCZEU8bwozec+LSqAlqRFCUOBxk57
XrTTRLdOIFoCaDFeU1R7uA/VujhB2wA7EKhtzUMSqSfeWA0m5E7AsCJfd8guTU2iFida4n0dMkGh
0rMTRcOfGfT9FkCPaLwCyUd4miw9vbRSGa6LouJHFwExxV33VUxq4GfYaM0RJlf7VQSQjguk3cZq
EzRQvedTQQfQXsoq0+CALpqg/OliNMGDDd1GBVsXmo2iTb3SwfkgH8ih5ZfjhPSayPNLXoFLlHTN
uzoZAaj609FYCvYS0hEiozbPSHsX32LpCJPKOOkMPMTnEamqvGzV9vaW3xmYnW9GFKhJwM0PeqF+
4+kzpC/zH8j0qV7siulOA77phAZ2UIS9BRR9vG4yBXg+JXG2gncbU+X20RKBaftIl6SbAkSKQBlB
Y57csaLbxxj/HtAPQYAxQ+vdPtPRxE7/MsCs1wzo/+duBNPHYgc3ztrI0uj5L/GWtOuxWwLZ2IKL
rAS9R5Y2+JXKnCSNVSdsVigbm1BoQ+7CrbRxZVg5hwZqzZ5bVF4ajiQkkgN3UdNVK2LZBM8KKK0U
8B3S0LCM/z6p1gyA8wpxRpKqBP2tPCjgqQS8EPoZfPrXJh0JZMqgCDMA9qRaawF240pz6lPSCnGN
5KEYzXVblWB3lyM6APBvxC1eOqXFzTv10qFWTCNQOoKPA8g+aPyGx8WUjE1+HHr1K5noYHVuuXdU
nc8z27iJ9kVj/oJET3cE9ydkjLox7aF2WXYeiNBN1JiGCvl2aSQPRdLZHE5jI8x/FZmqAi+Tjids
mbR1PfXDirCW2oDuG7yXw0NjiqEzOoAlDbwF6Wkxg74XAM6q694mNC0ktutJvaS6DSkjhbs27smK
jr9c1wRrUYeOn6RMPLZ9hDyq6V51FViuaKzAHmppypGc06CqaKiE0Dp5HdA/7aDCHHjkdfCoOVvC
/obOYvFoggv6BjmAsmmazisb5VIP4BajyNJEd3YtCnVP6+gNfjqtOYg1efW2Gw4a+l3BholPBBxH
cp/o1YGWpQggIUHYp9QPNIoLEFFiy1mfaDXkrDqQ2NcCNFoWBDQN6OGZWo9t2BTpXwI0s6LgEYMm
CtKauwFf5D0Dje4ZXdm4NTdh9ViDHGOlDlBmK/FHC5DwCSEX1PpqmIy7LiwAuJA5VWynNS+Ooxqs
eBjmehkxKNwb6RkPJfC1VAaabRTD9hOeaF4W5L8FRjZEAII636hFDVlbWYJTZAkukKW5DDkgtx/5
HZnIabUgsFFdY9hQBDmsDkRONJ9syyKa2QGjm3d3ZFdbZYAkDTSz0K+vnZquLnZVFFyDSTFA/UWU
VmGug8hKA0fqFCQ/cjzLQa4iPVHr4hRaMOnGghjuiozgbkY4nc6hoK4s1l2HshT0ln3XfY5KLi5L
CkAoBtoCgljZUeKAHHFrjFB2bhsfN1h2T45Mb1HzLrVnEGRkB7ssC9z4XH1r5J17V3HoGuRmDEGF
YJo8tbGTZz445cqe8uBb7dR3w4CE/GqcXits+PBXLTk6SPr6V2rkT+aQFq+dgv9a9C+LL9gP5H5U
ZO2160skBAxTOzvROO1EaHeHWnUHyMzqf1y5HI2PVzbllZWouqtEiTxLmb2iaP/xyn2XPiVVrnpJ
YfSXKS42IDEDG/dkKFujFMo3NuB77napDjLsxlmD4t89oee/P6COrm3ZkKj3KQjNPLutqxez7Z4l
aBvz/wG1ESqdU/pN0RT1Oezt1Nfxo78Ps0DZon87OcRp0p5Hnkxr053KRzsKQBgdGdp3CGm8fQwN
H0MJwvB7x5AE/PQxxOT+8TFiwyl/+xgNXmzODO/JXjfi91wPkK9AESJ/BBVseWUctxU5MlwVB2D5
ClsUd2TC21bruy3rtjSk6dEErBINORvn6ejrtltPTkVjAHrMQYpsT0bs9ywyoXiu5VdstQBM4OYN
egLmrQ9lEgYiSEeyNWEoUb+S6wokxzcgjPKrFbxNhyQY6omxiWyC0amnjhtvh1aepYC/W0oPdKkc
WXE/IbeSMSROpQfkPFDt0dS9CpZKn3QdDA3ZBZRAphPYYKGpp/4gM9RFIRUjo0inhqKKSYhTVatX
vLcEXlxV4MMUg9GcesmgQged9z3ej0EGHYP+cb84II2AaPU9WozNuuTBDnKdnceQP9tT8S5LwX0F
hgkHZKjAWZMXnNfungp/uT5BX9YBvawVBOsZODANUbQKgsHZlrHWMJ/0yTVphKaCsyXNclI/pzPy
6mBxW3HprTmwM93AISMOkrDLFLFHnVhq5UhY6iNR2JJPjhafjFTfI3+fB8XcObJiDUMjGWBhwWCK
dcrBoUSvgPPbIBnHuIJOiHxZpFI5HeZogzN0+aI0vxxcoYi1qPD2O0TWLjEUBpBCLF4B7PKrzE2f
RdxUaPWDnbhp09gFk0WdzXZHSIYxJxCv0r7Ea7rxC69vA+5hyL2MkrGdDjzV0S0ydDHSbbAt3lDG
5TafAHag3WKR5dFdqOHBxfmATgthjy+uG4T+yHL9QNUdu7yfJtE+f4oa7ETWFg8ZdvBXBf9pHbNQ
uHBi2/CdIkKBUwqzDqwdr7XAfymVNXodezYqr41Msa+ZobIbWHbWCp430Ewxu5OSYb9GSjV6puF1
To/QRCR1bCD7UgCaHrVH8vLMPAjQVjxA/t2gNcjcQ1r0FOVYg5ZkyIMBj5TmqzwqUyhYddGtEnUN
+h0AlWoWR7cSxP0ga3G8aQT7rFezHpqGQWBvasN686bYVtNUMv1tvowgp40Gu7UJTRr0DjQ2r+Q/
pZ0JzO3SqE/4p0DdXZbCVTNqTuSd5JC8qI4jOAK/+eKlXxMNI1v/OPdvwbQy7mrpaTgWsT16heUq
j0oo/jgTo/5mG97PPsUpCcTJx7YZt22RsmM0OiDdkV9a4CAeRDWKm9lzdqw6kUHVEF/OBnTfDLuX
D3b6Mgf/xg8JuECnvhwsdV1ZNhJEIDE5Tm2kH4XOLR8a52xFtsXxtyFyCXq9onmLmxWT5fMIks+f
HJpcP8MT1+cOg8SXokUXOuRl9oj+VRuIx39NdAZeN9cDp3y2Lkkvk4xV0oI2xXJAgfZ7dBwB7J5Z
3xczE2G8XCG3y7cr2CawW5I1zvX0MMrWNGMJtpT8Fg75XlHAsonupWRV52Oy4VD5hJaco+/5pNZ3
qqz0KlHuHtUOEANZ6cWTtn1okXOCzEIN3VYZQY68NfYaesjmSWgv7vwW4mZCm4I7yJHylZK51Vde
oRxp6nl0zIO+eoYe2WxvBFSKIEhkrOu0qb9WeFfVtLJ8YEUAtqJcAGks7b2cjg6ocJleQ3L1Flrd
E0QuSh/ae+ltUJFuoTOyDdImpI3O/t/EKSXSC4UKrulxjDTPZRPo9uUdzdxOveAvhh6Jo1CBWSZr
muWaNw64o1QRg37FuptAgu1ChEcBQd6maRNtS0IXk83uTK1UH9J8TO/jVv9JZopyYkfdFoYhXmSU
6tpblgMPUyrGDe+axVEzcRNAPd68ka2MIn9Ek+OVmcy8JRBq9m2grrcUQRMMgXSnFIC9kU1O6C2w
t855AEcPY4D40jVYu6NnwKWbfdA3+jqSqS8bdpObH+0ltkWvMv5v9mHKoD5bB6tojLq7tBicTar3
5bosovwLaAzZDrqUrhcFPP8yRA2alu3QXikuhskUIClRgR6TgjUGPp8+H+7ImVbJ9JCChCzEq9MA
nS0/D0v9Ue+G+DrYfNj1qeWoSMNZ/FDhYZmtBi0M9gbbambb9j/JoZSguzrm+sgPczhk+6A3AxEq
oKdqkMhM1XhnxGX3zH1rNIZnVWk5BKfGDGomGIZVJxkmFcjAyiFUSSuIK6CVhYb5CAWz0BxuqEy7
V6ezzmTGXxcMRSFA7lXaYEkHKmg5hGB25LU18RoYgm/SDPu75XGL7EgmVjEyJNAC+PAYpqft8vAN
xrVs6v0QQL6IFFjgnCDzMj+raaKOHHQMMqSTAXZ37CG1YdPLKlvejfwhnoIN76LwQqZOdaB3HDU/
yUemZdJi+30SH6f6qHXDT4r/v50Ud0CLge0BH61rHeRJ7fHiJiGgHlU7sPq7aMKjkuBt81YEvHws
0uAfTb511XYTrxy8TJ5BJ8jmofX7kLxLMDJW7XkZDik6zrQsrH1X2QeG7CwemTPdYxRSn3H/1xGz
i2I1ZFb9AEiI7pl5pF8dXRMbyEo3JxDB9YehhViOazvtBfll5isATHyZaghpiLJuvjt1tG814G1X
JeDc4CeAUGjOvkN5J3qxdFv3UpTb5iV7RdI+2sXbksMEwFI3mG9LoqX8FOK7G/N2eFFKvQc1I84E
evBW0DkYXooW16SzQdr+GleyCTSxLghLvZHn0YbUvgOkVc6WDYqLGsTJaxo2XQOhcGhtklIYaYZV
uW6f3+0kLWYhgYGHcZrgXfDsFJANXuHECPD8WUGqYz756PovMSoAP4d+itkm7FjnR5Md7GPXFS82
5Ky7oayeWq1MzhkYolcjdD1eKCyOU2UPjmDobBr2qtJ7d5ekerCN0KzoozHZWMdDhf/rKps6n5UZ
dD9oLLjRgVbEMNYjRIWgC2pNa6baW2CZfgamCPfEWw/QFb/Q2bt9MZF9MrU5nijuyWRKwMgIO56q
4Z7sZCLn/2r/tD6+4x8+z+/r0+d0CdHxvvagmxsXXW0bTbEMfCH/PfQgshV6d+mKFLzv9eCgdFEk
3xtmB+ka2Hbkf5oOJCNywhzDpgRCL4kNVZgEd+k/l1os78vN0xNQ+lpjDoVwqYZglKb8FrWV52pO
tiEbaSd0YD69GzJ1xXodvNh4lDIj1PYojaozbmxwMmNltk53tsEy/yWu2dsDOKnewmYYmQxzedmd
wRpifUn/DZv4+Mdqv4fR9DII8V9s4dvPJmyMocB04ZUJTXpW29e4jY0r0J4D+ofxRS/VU8bBbEGR
rcH4zrKYA65EHZsSGd9MMagOowZctxQjFNNaNS3QdDpqLHOMvALYl80PV1D9OTwbgukE2oh7iqZl
Rxf3LTYXh9R2PIw2UCtGoOS7DDqYT2qFkkRgB+GZhqD62zY5j28KFOluuWC+kD2uacZ0dD215YqG
06SxHciY1dmbjRGAMGNR7MhLS0YQ3DjTUC4pMnDy0ZIF6HWyLuRnMwxAi6K4SFZEnk55E3lomxww
ccjBnSiX0oXVBE28ONzQUEuj4air0Czq66h4DFE3uhnZnEqhgKYG5fMyvW1r1XPtbq1xBpXCMHGv
Y41WNV2qhVZDD9oJmwNo3PVgf/gzYnD4sRnxqP8UAeQU0uKy5PGXNWzs3/0xZtCHxztLrq+BxEFK
xWIGjpOk3e8TZUNE+rNt9oNUHyT7dQMWWLNQtK1ZG6hK6GA1RR2sPtk0RMlkHhLChjA10WDOpgVT
8z6J0DoU9W6iEYW+T9TRjnCKQrRSJ3p56bL0CPlB+wZosH2zdf0JbVzNGSSxNiTLa2eN/Pa4Jie3
FfcskLLi0kmmosjuSjvTwUqL2WlsJmu01Dcbmu6orYadaPN9ni0nQUpjC3h/fE8m1enxUgXi5y19
grF3umMEPeAVeWkNHTW4QtX7K5mGSkEH0WCnO/oIUNeuD6ZuqQCA/PuJQPoD1S/lgSxczaH6NH0P
krjfUwKuBUHudqq7ak7gDTHjd3jQXslJXzJUYyH6nkRX+oJFKUfbx+/T27yq/MjSQd9cpM4+xnMA
2F1nz906fzT1pHjM8Z7ExnS8hDXDd9zUDc/Uo3ZHTiCkpx0DUYJHE96n436Vg8RV2GvHKpM7xm4E
mtDxEPIB6Z3AvgO++7RGUbkZxvg7aHC/WR30fUA04u7zCGqMdpZpr5hIfpooKsXxzQSgmcJX1ETf
mxKCrym12KEsrknoRXtFXdhcBVWTbRywFgyQQXrp0piB7TRDBSOTSlJSykXagazVP9h/j0fN8Ky7
TdTt0bo8AsKaAqkgM3+fcoCVHVcei1HQWBwfkoUNZQLtAayaRYx7eN+X4NIYgitUvIKrpaHKgtdj
d9tDxvYKjgDk/C20fg2Oe6IIPUi0+7H7NgnTTLzMjSxJH/4rsAcr8UzJDtzIJSmW1qAlzbqBZp+8
Qt3rSN52UO8OejS9yZ0d7ksWZPxCvqdho6t+BFbYLzF2Hnht+TOMHhW9CQVtN+d/DavlagRkfg+T
+5h5NbLTRZXOaJeL0mpdD0blPh0AnIAw2ZZPaXqELlh2zDXF2AqgEC7RUALGXmrOrQuQuq51s/yq
x9HXOBqqX3UCvbvUHqMVGwGBbqLyV+fWX4USFV/zukggjZPaN6Hjx1wpUXaBQMXbVWpt/HgVy4iT
NepgDeiPX2umvrHGQGl6OAKzRRwxH8zQhpxpZf5mo0mSgsMJNUhsuM46Q+7tBpGY8mCiZANhHtO4
kS1sX/hg9A+DhseBa0J2uJnAhbXEQ/oKkMZWxVtqozXX+fDc8wmipaVxb4rROjD5smoBu7HRUpGg
jD21FxTbR6BdfzfO4vFkZDIyWRuHsXWcn2WqnlSwnCwntqXNFvffk99iysQVTzGvX+kdmd6W6UVZ
9BCbbwN1T/bBdS4Rc4B9yKavXQjZgSW9S2lgaTd0iJ0bVrihzgMxPFUhlCogFaH5MeqMkJxLpjsW
tKpHAab7lPLa8KICzepNG2ZeO6nhZopN404B4nY+aK4endzWWPd5gPQWOShkgNySV+BHtiFbj/4/
XzXjEMJ0XXvpB9CFcDMdN2XR4u9XlwoSkK044KVRvIA914ZEpakcOjnU9U3tjvZzBfKao+lAvS+S
2tFaPtle14LCf7KVAkxY1a9KMOVVnjhp9XaigR83bSEIYmqoLhZapj3VDud+1LXGZdCgLZA2cX5A
wQCMDsH/sPZly5HyzLZPRATzcFvUPHm2274h2j0wi1FI8PR7KfFn/PXf/95xIs4NgVIpUS4XIGWu
XGsKNrUJVYTMiFhY1CDfiZU8HVNn3AfaG0AetHUDSb9M6sbmv/uQIx2yDGwnifJeJqOzpPzOWB9g
u2Wdacs5VMl0a2rTmWTI8swcb1Uf7TCprzXxa1Gb08++/20c+FDAci/ttxayDCsQHyUPiRX529EH
xkaAxvBiZkG64U1nPFca/15WEmrmKXjwsKr7AbpnayXVIM38ZxDAt/KCgp4MzJqa/jxJOQ+CrOo8
qK0Q0ALcRIuG/JQ2jhYWk8hCxJzyUxxJkLRTTx9l48cpdU25jgCKU05HSyKBxlRZZaWhEDw1ILwO
LbD0HERg0NDKrr3X7KwOq7pL3sZS3HgOar1Wg/g+dH7/CyVTvxPf8Z+9wgIPsy/tm9zTc+g+dckR
32x9yUfL3HS27z2YWfeSRvFuUvkjOohqDICtSVA3Tu3CQro4d+TRoAzUF5/P7sRPxiO1eh2K8/0Y
TDuCBFUSOuVDi4jejBBS8CFQsvzd1rlgoCBRanImP/k5llBHNB/5/df5nBZrdD/vz+DfQHmK7mnr
JcIy2PojWNKBuVFBGmYDFFg5LqjKFDpaHWhQBG2nzWKbsuBqaG8Ntt3H1A9q7JJ1TeI7jNdzU4rS
vRlFmaFyNw0QLgBxUqoO1AEmu2hlOSzZffHGanndjsVwWZwdTxF75/XDFzcIuacb6ZQtuMBfQBAT
XLqqdqxVj3jAIbCil9o0o+vYYd+yBvx+61pgIJtdUHM1rbI00vB0Gcs18EQQNVieT9IsapBZb+jB
1JPdHrl9ZUVfroVypp6oQAZupXcACGbd7PzHw49mL03LANkiytIV26Gr6BFjk6Euk051Ij5cusgo
jMwGqg/YDDWENPC++CWDUSVrcnRSA+VBVu1ZB9MWs22ewRrrfQuZNjtZlXUJuQnDsG/TfGr2TtoX
B2Y5480EIUhoxGXNq4Tco6fF2i9fNHu3Mr233itlSINKN2v2ojDAPBLw8cbClPOgUncv9ESwWb9H
jMidB0XAtd0G2bgxodC3KlWlgqsqFehQyyZE0Cq4WLYwgKtRW3twbSSgv0LpAQgZP/ywawJzSVc3
wJsj5LP6HKxXqdhBHw3yxkjn3AAzLG/KXDQX04VCfWeWLsR3QIGip+14rAL9jlquMtEZeEuKPXdV
eYIaSpNQB9PifKvXgN95Ucs+ZgmKol+bHJHU1PCjdMNsbDRlboKQcLkUckv4NEDQ7Gk2OWb7KMu6
awdShY3vi3RDd1Slbis9ZQ9QcjPP1GqjoL+whoP3D310CBpdbFwgLjZZFXzYULl6F1WaP9+LqKpl
l3qybsifbkWQx3ebOBHNZplIRN2tBdniC82D4DDoN0YvQ5AJlCq14r8y8vR3JzLv1hkg3t1FYK0n
e+c6Xmi0hnlqYyafzCzZ9aNvvBbCgJI1a8cdueVIoRcGNvbtNJjH/zbtZGr1yhWg4aJpy0iwo0Ww
wFbj1h5Vg9GmdKZ+Syxk1MwQW//STFSTKMv0tok2S28kEJTQ2e8Yr4WnAZpCxy7HX0lNO0G0vHJ9
FCKo3sxRHJFJDVyiauoZsIedoumnJlIG6SWv+3xuxqPQL3Gt/ZpnQsbjmsXsO7XiznGuQ68/e9M0
PfWs62806IhRX2JYyW1bBFfqk0Au3rajBc4AXBGMGs0dFlj7CAQrT6k2acAUjVvqKwfTuHdBGEjj
uMPbh7FPQ+qrpzh9dMvfNX55O5EB684jNjyIkuWg5SqGk6vInQAbtvaZadfQ0gFf1OyCaprGcpw7
amWsMIEBTI0tNQcDGG6WB1dq0SCGBfoKAYLhRE2a0vP5nZdnj6OiPSmGNr/XVNSW1Ym9wwJjgNxN
Uh8kavev5IKkTHKFBsVhGdCXnb5DIQAQFGoSOvAy7eZJ4rIZDhagyyswTARIZdfuKmsCoJlr29ZW
puYkENnqgrXNp+i2LqroFtWSxT6FvNFKJ5/GRJkdq/mVeulAzuORBbF7OzvlLR4uLX4D87x5AKYk
3cnj/TJouRZTlzEyUNgGOXPWKLgChiSIdfPk4Mv5XAuUIgVam9pf3v4yHYsN9xAEr3t9l/Fi2Luo
FnqIE+dnkk3lD6YHyBx41VMJurS/OeSt9xSMVT074MU77OsRmy41Q4HN0r0HHplV6kLTnhlxffEK
zXoxu+0UlelL3cjmKtMYOG1l5kwkuxzA8S2SUdbLMuijidV6hkjWNFWn+c0ozQD3SJpUKO+DPNKX
A48AeEuGESq/6GjVu5XOIPPuXbHhSS0ZrMkSmCbWOXlV7aKCQQ3PsQPIuhbdxunM7KkrsRRM+7j/
WSFWpZm2/btDGqv2xuzV6RHUKIDPxk6bY3uI5ffRqFsU26nhEcRu5uGTr7dPSHkMm6zAar9VWAhX
4SO61sbr0uNXank62BSmPu9CYzSA71C93BcfvXGMcvnGqYCYUkM/xwe+ZFs9AINpCgprxAJQCD+o
GpXCAq0KbpAH5O19cEVhLzB4pv7GxSP1R+B2W5tWMJ1oYKEG9lTcMsnHpkjHo6fKKpreZ1dHnVEz
diPcp9FwNiZobYOFA/yMTSXO5EYekxZXu56DLPYA8BEPfadskPEctbk2ICqyapUaurg1Br++Avui
Ac2K1Kkr6gq/z1qJk/4zworz4A6EgOAwL+wfXud3J3o58TYNrpBB2/UJ3vRha8bDFkx67XpZ6qkB
rij6E5kEaPq2um8BJI3waJe58i0q6gOId7RfhmOcIVw6vXZgFgg91PvfgDdL2ztcH/YoLwVqUw3y
HNQtZnpzmGRS3UyRzVb5yJJLoapS8xTwaAFJoLn1aXc6h3XrUpRHZoFLcSGZASwUuj4a98CuqrMj
dRT4eW2qwkaO34yg5Mr18dKAIe2F/66FwV9iU8bgyAUrWtAE1ksH/q9tZgi5JSewtn6MMd3GfjF+
2HGxFw1L73hjJQ9maQEYX+igr2qz9KHoqvaMJ84rdU5JUl9AUX1h0i3O1pgXayjjQmBRNQOON+CK
TukQaRkeYapnlDl6PAh3KqEed0PGwXkHJK64s0evuRbAj676IdC/Ja3U1lVjsgM1c2QsoI4pnnJD
bcGAs10lYIb5FmWNBLZC9w9e4mcnVJ26IZZDK5533fNUxslF18YABLqAAUBItl9rlR8fK9VUbp1y
0+MmuSBeCU20uEUyDCisNahskiM1P90MNRvAYuBGI1DB1L6jsgMMW3X1PXARU1cR80xvBZBW3L/K
gFVnVMS5608PpCRQApAJEbrKI+pBKU8e0CSqvsfNxxzkoUFxDlxE4EjGA0m/75FM20wNakBk1Rj3
KKU37osu2LaIUt6QR5lmFhAHgVwhOgWeXS9zpxWeNuOBnG0LNdnd2AJzhaE0olVzIhzZbuxKTGVY
u9pWDs6rCU2tQw46plWvmGGcKapP1IRIjfXk8O6jGcsx3aYoVV7LpnP3NYNgGO3VXfzV+64S6Zo2
8tRLTdqtL852L6ITgjrZirJavd2DKjhjwzZtfQ0g5ZIfO9vyTzpQW3N2LI9AySWRYaUBZKfUWTvK
dDcCAzTPtAz4c05EiqBKuM4TLHvMAkC3pBzy2yDHG01O3l0TMZiAIThJ039bTEPmQhLBLkUY9wXP
Qi8pu3Wm9fl2btfxpDjLU+swt40IL9+mYleaoird/HaUHPtDNRh4u3n+AiW2IKmTxyI9lbHIz1jt
fBwmPwPY5892UtXDqWxPZKcRfRRYoFHViWrGunoKbD4NEQSDPdRSWpFmrsjmqA78+6uQARS1WWhA
6AxhdKRRgbRL0vJhckbnUXaAyYzpDe8055EsljYdQB/BbztlGiy9WWU1907kwZCRWLcdlNBarXWx
okKpZNeAQ4qGJpCSPaIYK1hREyWxxvX/uJJnNfw2BcSlRRY+4IWDSumpKU+9OqTSQpuPSQnM0FSe
6Iy6K5tLkBNbEryNn2Nicqd+8qynGnw+f55Sv9YOzQZSWunOLuJ8bY1gTTqUqjqsxu9kbba6uHAA
8C9OUeTrQjetk3SrX12U87Mh+Mchzmx+Jpvrg1/PsYsTdU7Kg4OtAXG0TxfqkaigA6UzeNVK7W5J
U02Dl5z0sXntPivLbaQZyERpKjpoPSgqlRe1yJUGTkk/D5wzWv/MtUz/77nI/nnFZS7znyvSzCZj
1gm12Hh84mHU5Ki8JQSv/9nEdsd8yno8VpZeLCe+NqkXCfGkMNuL7WjiIs0uOuDVduzNDIgdss2n
PgAqh8wwjmSjA3Nr1DOrA8oMQFL6kvTYQYC3q/PGJw3wez/TXuq+qd6Z5b/4+CG8gwp6PgGedD75
V5ceSe8ZUhlH1c3UyP9jiv/vPpAAQ5UX+Ls3DneccyNde0VED2VSJNsWOrUzO4TlQdmlrnXn2uNP
fjb9x3QyrZe/DYp8s53ZIf5zkMxq6yW27PQsGIoveanJWzr0qVdAKzNcLBMCcbduqhbkeaJEX3XF
ZslqY2ek2KO6whi/DC14qEVNFc1TDga4OnSpghLqCiqmd9tEibHLIxDBks1GhnLV9h4DNSirNwNq
6g+R1xXPozbtWGMC1KrsupUHi13E1YfdA2PboQG+7tmpsIf8tC/+/7ZXDerXKHs1J75U9gqUl9Bk
HudkWQPa2jMP2sclf1YMZrMbHF+GS/5MIIWJKGzqb5ekGLfj1yK25YlMsz0JqwgVZZRzm7QoPydW
/bhcmuOBs2uaZAyXadpo+Do1dYxGMU9NE+mgcr7lrhlOBioEO3dCYLAAJOVa1K4bam1Xog5ARte5
B0+o8YC6lqdS2civNSMoKAJBsqMZ5rE0wecsAuw+KGhSk34esDydZ1pMy5xNmu/wvvFO1Akc2H3m
FPw8oIx/LUsPK261kJlXHnjx1aON1Kwy+eCZ3lfFCKou1aTlisNi5NpElJ/I5vogOAAo/IY6Zzc1
r4tU+HaxMfP3Mq02+l+npUGBhmBWJroc+ygsg2jaAYzW1EmH/nPaqMNWYayxqpK95hzqHis7Ws/4
MXAQ1KT1DDVdfxAoREJqYmlSL2rZcL/kZz/GrmdABfEuktP3oMeWKPb04QxCcazxqO0pI53RIY0Y
JGLzdkdDI7Cs47WhhlB7mSGqQPBvDe39H/Z55i8XGYsgXXk+E1uEOIaD9OIH0x70Nw9CrEHkpD9K
ng1hKzP/CsHf/gwaD5QTjlXw3Wgu5OBAlTisPHDKN7KuLww6ImvqcHcWNKbeoezcrN1GpJcgictr
MgF7gNRW+sM1H4famL5bKEpfQ8eWqWVztEOKGLGHDsKdeOeOb6Vud6s0t+Jbxlz7Sh3YAqC2QnVo
KLGbO2oN/MuRiToK2Rw9IwG1oqMgULIT92QTvQOU3TiM9w0ig1sr1sRNVCTmjdHqd51a1GZIJVFL
9Fqy1cCYD0VgiDzGnmceEVU5UFHLUuhCTag7O0eQn8+d5E92OoxILR2d1N3/aVfTgh1aO1ZGv//i
r+x0gXzSkhMKcubOP4ajehf5Y13MH2+ptyE3QCLZaaqL3TKtCUz9JfNF2GidvLguEjoSmPybIcLr
GoVm6X2XB4D9VlBskG3AQsM26heva1HGJ9rizfeBAhCC/QhykCcxl//mNlvneelBP/QeyaAMu5Si
C+vAin4jdQYYd5G/y/QnavSaJ5vzcZPg0XhudFadDGRXt5NvY1EJ8oFVXPr9D8uMQ20qyt/g4H7m
zmi/BJpEcB+R96ur6fqhslG672FPdpcxfwhFrxtvoz0chGsUv3VvOvIxaN4A2oRAF9gPPd6tEjFM
D7rJsl1kN/mx8br8xvaTeG0Eg3gDkn431nnxSx+Tb7zIxudByBG7T4OdA4PbZ9zZ1cYbvOrF4wgH
Klernw6p5yenpk2dsI4zDgpspzulvjE99J3xAJ4O5w0azVBziuz+DP2w+h40be9kxx+DqMzQiAsD
bd1d2yUAUqf+WgtQXAcCzPiqlSy9NEaCzb5lDe+ts3GzlP0AuAYyWcrB7NxxhxrKZJOZObtF8Qu7
rSIUeCHgUCNe75S3BrTX/FVd4hNPxQ2ZUMOlITMtAitZSa3ax1qfbYUCfeBfrd2ZfpGuEDYWR0u9
9+aOCNUCU1TdUitxo+pSmsllGVRUeOuPSQoSz8+JGBLGa9xM2VYjiAgW1B8Tk4+XGN2q9NsfRPY2
KT7OOufjqS9XzFGUbzPx23wkHzp8adcynk4dsK7c8I+QsFk5Llg8qsK6zpiFCdIYCA5kW8I4xMzs
LijQeKZOMrmJcTGt4cO/A8IdabLYOWmt74RER2FX7bcqtY17E0Gz81/sQ8O+2jOz/+YU3Yd/AwBQ
SOwV+N18C6LMvJcxqqnmSBaLhu6D3xVJkLPnghuUMAlUqlaCf6Fve3BPRPYtvpjqaYAk075HCfe2
Hy3j24QHb8y95B2vMNCndLl2Hrkz3UCl2gdRBgqS1UjkdKsnqUZ2FQJDsVvPI8nBiVAERiMtICpu
eAbRce+fkXRN3QNEkUY6ia9/6wA+Iges9FB7EW/KuLXvgRDPtvhnBGeRp+Abhnj13uqsGnmBxIJa
ONehR22BXtUy8x+QLtqOtTfFqElMNuDoMn5kNioLgZjNnp1JF+vAFOZNJWJtN0xDf3Sbfjwjzw7x
ca9q7hs85lGeN7BXLCMeoxzg3lVyP/EWjGG1VytVEfu103QW/u2zTdz6j88W1/qXz5ZqGkR2Ve0X
lW4lsivDzkr641ycpZpAzfdHKvvqTO0edSTdoRZ5LlaIrIJCjsJ1fus1GysFY8BsdJG23fgy0VZI
YzPsWntvKyFmFiYywrdOxq5K8Y6OnfOkVLykOjCue9suhti5V8udJT121AAJuQiXywud0YFnFRjK
ItddLx1NE72nnR6tytaTWyuLrYPv1cm9P6qSNrVpBfLkjBLP+oU8Rtsykd+0nlD9I0LoscdHiUeJ
taT1v8T451NymuBEKQAvS52tkAm2/WCjGxHcdTwfNShRsWkUrLizun5l9EAGDoAFPboOINJ2Pn0j
t0gHzalT14jADdhrpGnfX3vlNsSo5VPD/+YmcefvGKCIkLHy+FNbljuUciOvhztvazrJtCtVUxR1
mEE35CVnjX7MTRey49qkv+qO/DVmgX+LRLO8AZs2KtaVv2UEbthxD5krNW3J2Y78x8z7mLZC3Hg/
lahsB7U2GHa3PjBjIbKL6YG2ttSs9Sw7zBtf1YuKjfRLE7HM9JA1OjLRDapLfQKuxqkzrAxjcDYB
C/SzQ2hXvCQGd4vyjNuPK0Kd5hT3iNMUk9mfUWQCeokSRNVnCHRG5jauUVReeVJsqZ8Ompd+z9za
3ElmctSw4JCyeLhUXVOhlL9wwCDju3JFxrTqPnwsl/Ow7jpkf5U3dXAvluC/hNJCXiN5C611fuEi
ApgQ+lJhX0GiUeRA8yN1j1OsvPotGN/6lY/QpFyRsVU9dOYDKXOoGu9msdeGCeqPuZdba6MG0FBi
ZeDgNX7q6EbDLZRc+tzGPUenif9QW0UGhTPEzemAHFUhENL9p92DX4iB158sX0ZSe8pTA5rlIc21
jIGQEELx6mCWnrWxZeEWV9CD9VsdXODX2oisi86fDAX3ogOZ6WxKhBW62cg2KVYqHvYgkX+e4jIk
l5xsY8Ba6Pck9maZoU31J+xOEtD0+ZytNKiSHQN1oLM4d3oGJgUXRuzngg1Z+6m1Ad9VXo5nQ+m8
G/fkQybbqf4ZTVMubfKhZlWVjh0uPa7hVWvDhaBkK5AwEiz9OGSIRraol0e7kH4DwqH412wrqIfc
ndartkOp/aYI5JcgZZ6mUPlJQJ7eA81+xt7xazTzj+AmDfad+ElLtWegoK2LqYEfUFjJCKX4Mbs0
Y8HAvcS1OxShmWHTJyZiPEW8AmMk+ynjfAOQIgP2I4VwjRMlv3jWvFex239rR+TtNTfR77Hg8cE9
2en4P1b5AS+tASw4Lar5vXzj4uWK+8Fh+C4yMZ7nU83i2tFosaZieYNKItVDB1cAmTWCFk9iN9in
Jor2QIfxCuDlHcQ62wd/qoMzigXbkOwaB/li1SbNTR5Z023gSKxf1IAEXAHIGFXOyUZ98aNfQU5X
6OwprqZ2JcHId6bDKLTyrKvDYqMmF7wLncLcVhMA4YJ1l86Nq6cAKNj7zo9C3WwT4FrWrcuKJ0f2
1RMir4A31vyeHOOquAIl5d9Qq83an5I14zwJ9OpAq1okuA/VnJXa0OJBJA7ULCZnWgMLZO+o2fs1
0oMIcG+pOaZRh91Y668tdVFwhaYHZDeskHqRideOTQV6C+r13SG99D1WqNSrS7O9QcjgjjqxdE1X
tTPq+1LTrAlsy3mLgoz22GNxgFBSmUcX/LaiC51pov4GvmyxN43KmVZmEw0IwI9ggjdKbAxLKDOr
MzrEUAU4RikOS/NvfsswGkEuNGxp/r9PtVzyj6n++ATLNf7wow6vE/wwGA9RApFlDSoh1YpOlwOI
P5x1ZdVyBaGE4rR0eCko6Zuq/GcItZduX824NOnszwsUPTKShgeWw/99mqT5/GB0Ffoks3G5Khnd
trGrlWsbdxNPsXdTH2IZQs3ZhU5pSF1nL1DebA6alVa3PaQhHaSCzkwxdtKhHh2gQLSoDkfT+rAJ
OsvyrQZRo8uo7gBgo3m3bXmOWonPsTSiyoCWk555WeyTjtrtqcCTiK66dIyg1xGuyK/MT7Ay58ng
bvI6DcL5ip8TI0qFwm1weAu6dsEZdsmNka3nqWhwwl8LTyQ381QFN+pNkmrN7BJowdUCCdEODBP8
6HKdH+czrxg+zv5iIxfp216BGxvj6MA+zxabq6ZZZqWOxdaAJTTMbNzxoHcL7uvBAzdVAiZ1akZO
HtxzExLaIjdvEuXRQF5tn/TOEFJnY/vBfYV4S9kI/TIPEhxKgSjiQeQLEFHGO3bjW9YVNCnNz3py
rpqr1z9t7l0TDycMFj/KurOXFuBmCvTo4LXyiQDpBEOPFRYdkYDZvpjIg+xlM92gynylj9gQFE52
CwI9+y5LM++KB9KGWnTQJrA5F1b/cxjjHJm+Hoi8Omi60HcjsBh4ZXxqC1vt5xv3tf88yzPjw0Zn
Q2G7r0kyFiu9Kr3XuTfe6UbwkHOe3zmOk9+B99o9d/10IhPEIfK7HkD8mwjPMqjmyTgkt2G4S0DG
dEtedOjbbp9blbhQS6ZZftey6qXyGJg01Mxkkh04K1zNjA+LbaisNvQzPd+RC3UUvETRRYUiHrLR
nEkDOdG4t/P1ctXY49Yul2CgXuaLrcI8eIYEXsvw8YGzavJPttvf0TD6k4CLaKBUWn+Z3WhAw5vN
H2H5E3LsKAXYv66LiUXtrQy85Lx8Mu5F6coATSJqUvGFkW/nttFK01zvy1/VmBFgpCboqsiFDsEE
DpDO6Iz5r6JJvSGA6F5Z8nC5rN4zf681wK0vf+nQDtpR98W35YtDgBS8/7w4LJ9OMie4qeJXmmv+
HwayVlHX8WZuTrV9BMOGUMU04uCZEEnQqlJ+z7r+0SzK/DGDZOPR03UgdJUdenaWVvXXCetwgD/9
btuDyujgl7X9xEF0R066axph7+rtJbUcba05VbniEOB7GKTxLPqRXYRquXUwbYEVAXNyExgPrSvb
Wx+kV72fGw9kGgxQe8VlnJ7IJoe43pdppYfzAMeMH6SxjTg3wMQJiB7W1UN2oMnBiZsfERUxVtSk
AQF+LJpryDsyDRNCiYUc2h1NjmqT8pxZ7Bd10sfVUuOEFG58M1+9twTQZqm7ocl8LxdX3a6v5E+H
IMu+V7lnnKklsTzcRZ45gE4Ef9CkyfgOSJU1dZKpgkTmym4jeaRmPtXW3ksRrCMX+ggClXH69EAG
zYPGS9BM+p4+AGg99GPMJbaS2FOJ9EVPreFusj1+W0/iZySC4Buk3ccNFAHHfSzRTLi2BukWMJpZ
EJzrtoQCHyqov4Gn0AYlbtmf6iEFdM28m80DFPh404AvBDGa8GPHDQq1/YzTW7D5OVIfp4HVqy9A
PSvrICZuWPcaPnYdRy+Uv4519s47Xj3WSLLteQeJH0Rpg0flQKltrAHf7e5NQ5DzPXMAgMyF/Tu3
ipu+GM1XnvUj9EBNduda6bDzG1Meo8bNEafIdbAG2vIxH6GMyyDQ+UMNh0ap/TvFcK9EMBg/0Wgb
WQV+GoWOkgRVR576GpgtjBzFZ0Uin6FRAS5n2Bc3oarPi8BDGhEBtdnNRe09uaE64mO2Ubkts6XZ
j4iIDiB5PILmG+Ud2qocf5ZeAnRpYL5AdrgBKNEo953s8+dmsM9ebSTvqOcpwhrw6Cv3TP1SGSNS
a9aYvn+OFAXEKGhk5caAbVuWvtayDAmimBXPdMZiN5/PxF9sf/OLdUPHc7MuvuTZNNcaT2AG23/J
6s05Nmd80JzJPVB6be71kCXbOFqDMpPPHB050yxF0+3JLrNixSYkdq/1UNc7F/QDL2ZZz3xWbuEb
m9zy2wNQSBDnLaqZzwpradizHgTaZqA9K38fcTJUqQGm4IwVeJTNWpgbhZ0PEzcAD3aT5P+lLcKM
r6KUR6cgh+wIoDJ5dS0nBwkXQ6ypA3nC6ppCQ9BaZ5NcA0MVnRa3aHSS7RgXXihtVHMKADVOvByG
x0SYbAOWMrmdmxOI2Gy3xUcyveGRC2MCgWtxpk46CA+EYSjquqMWzSZz42M22xAfs8WWFm8HznpE
vHwzXxFnFuSHzsI32iu1Or3o9llQtiE16YAgL4g54+5qNwEAm8qjA4FYaCspEbL9ZY7ZQw349xx/
u4rVQPu1HsA9mYx2/aDlxom4GSKok+5z1FptpLopoNGXqli0uGkg2v1gi+mkQ/x1g4ejd0q6OAl7
f7LPXV5Zzzro0mfaOs6qI1go63UM1Nw3couKxj4berzzzWpAUb37TndM10G4okHM4q7X9f7Ux4O/
1uM8feflpWqs4G3IQbs69VN61MuCPaiB1N/mFTR0TMCFrDR3D3mBedzOdH/GCPgkSS/ekS0V4WAH
yW3uGwbEXCewjFrVBBHl/MPXgSILhxwjWxtIng5g6AX3h62vJZ1Z2KoKxn2EC3A296ozK/nu9BIq
7j7KhNQBpJg83nUA9O6c3kZSluNJ1GMZAX5/b9oFeM7cNR5S64ovbf5nJP247lwEXel/WSRDdgdl
OaXBdesEuvNWgGsXYorizZykHvI8E9DSi8W+dwdtryPTeSNQEh4iLze9NlKeiUM7YGDvTCvxpjcF
5CBRf6GJrHxkKL1H6TbO4raGbCgeyY9axj9sSy+dMV3vNoK1YAay8aBEiUZ5pI8cuUVxdpv2+/yJ
1Z/i1iD7Io8y4XsoFmRPQVmfq0oLHjMQPh3xRFF3oRjflL3Q8bYwk8Q+uh6oUv5tn5DIWFVG1+zx
+JMXLPjlZXJcAX1ou9rlZp2uGl1ChIB6vCSdVn3jJLtKjNA106CD4AcqqKWai83Li3EPbFt7N6hD
B2J9ZC9goyZ1LLaq87ptE5lDSCg3wrthD3zn2W50IHzbYte8bNrpwA6vCqJpXZStAqu9Q26t2zCO
p0esGeYNyx1tk6qz2B0/zsj2t14AS0GfA6zkLsOv5+gjdbDtJq9+alv200KU8WfadFsE4sSbUUb5
Gvip8cp9H5E9o+q2rPDc0GSTtor80jj7xIhAgWJqO4jIYZ0TH8lEB09FkekMaQpoudYThGgBXt1m
Hke1siq4IxAX2UAAAP0by70gkFNdA/X4Zdx8Nade32e2g0dyrcn8YOsa3hJNDg30oYttiOkY2c8I
d4Vvus73OkiyteE45TXIdf+UTFW3kZxx1HqjXhxqnj/trvw9VkP/6Cdpv4uiqjzEpQOlNDUZeUwW
FNfTzvmO0H62jryJrT3dH/egECSMOh0CxppN5DnmhpoCxXv37oeDbTk7tywBFx/7h4lFKO3P0/KA
nAYKDKHwcAdlkA9b4120KDuwxN38TbMisvCqVZ2TSsV7LNHXgCwK7QHRNXwLIo3rNdX+50hd7ZHr
NfEKg8oTiBTbuwTBmNlGTeoAur3fW6HmgQBhsAfzCWXgw9E2a8VN7SN82EIaYmm6IFDE92pdMisG
Qtp3gzBXDOOQan12uzZ+8Jy+OA9jHoXE6O3+Y+eVVZwrS8kzIQK/AZdvAVHCeoXb1ngH3wYH5t8s
bj3ujuB6wT+icNLhQfdbEA6pR+2YfPgOCRiNLZMn94kB8moeIZGFveH0ZutQ5pF8fIFczIedgBjg
yJzt5D+xLNrE2oQag77P97ZIky2SHMjr+ROei8iVg90GRSF5UeyNvOy/kUfSp/YugzjfCoutMpyp
53tNl7u/tol4HvkyVMk4frA3XVDDJW4H9TP6Snn7tUm9iPiLA33/TSr+o/ePsYvzoKZqfI3vpng6
ihFJV0ihNyeJCMCWtYb1wAAJg8wxm35W0U0tRfTLmprfluP7T7wwsLOM/4ex81qOG9nW9Kuc2NeD
mIQHJubMRXlPskiKom4QMi147/H08yGLvUmpe3pPRwei0gIqFoDMtX4zeCdQ4NVtTJsWyjobYSrJ
+02MRrWNlCAn9jSvgdp5wdPPh8Sd9KUQX9850++86gIxiX1aYu5jwLzurbTGoHhs35jY7/3wZGBt
3qXPhqgFv9O+Qpsm1TeJCbg4jMviDAk+WwN7Kj9VtvpdUhsV6zuPrfjH+xgRTsFK8czX1uKPKVlr
IIzLzXvRrYdygz1ysEls3z+ZI9Qrc3iR6Pc877CmC7zx4hhOf9JaNjJh6alf6/jWQR8exaAuyBaU
IES4JXJWmISFjeIkbWjSuWjORdmqd3A7ZSt7Re1Ztv7d2NgKyFykGQKqSnZhmcC6EgNarRycY9kK
lppzfV9ZCAaMzWvZOrn+s41t54of7QqFWz99CPyZwNCGJ5S6TeN7Bod4hayGcacUuP6Nih0/+0le
rXGSms5QvpKDVcTWdipy/V6PCnPZmVbw2mnZNU1y4yfEfvCNbvsjKP8cbgct8I0u1hDy512BPoJL
KMZNT2bTeaAHhk/y9pf1mpFZW7uobu5D7qil93C7j1mGMdK7IVFaBM3WbAPEcCcMid4b1MLA8EO5
R8EGJaoC1D7BlUVphv1RFpsxfytK6iFvh4+t469F2RoJ6GH/z7H5BEanzNIV0rYns7azvTsvsEAj
4sjmlGlwlmV5mLt4+ZTto9gOTyqLT6lnELX9H56ZB/dWPxhXMcUXKYagZ72+BTYabWSvMZ3+gKXn
37O2vfWS1dqo02tI6DWvXP89F/oVt15ZXVib1qn1NRFKAMJDJV5CHW047mvvIQtq9Lh5+J/hyJCD
8rqAoEuvnyeg4pgj1vq1yetmmavZ8Dly9a+da8d/aGXD8DkPZSYlWyUR/7BcjFYH3xQYsvnc036N
Nko/kibp1PDsqcrXRPGM24Kyi9X0lEfBV7lMkxsEB5brwtG7+CAXa67BbxAyfLGWal5S16sdvOSs
VLwqZuUvWd8MLdSOud7oneV7V1mPTWfCi8EtFwj2TltIM+mLjb14pjrBt9SDBm2jxXaJkqC/OBCo
gRo0wbcIawBToL2h2aG3/XVkrIbTfZbqLxkrmzMSTNmZVW92ZgcS7cxB+eToYXjUo3Dja2n5mCRR
d2/FNoCWHmfQgZjLsvKE2MlWpTObk+87X26tYrR+1JA/jiyO2LVYhoLlJREy2VceEK7bmH2m3MlS
WLrW6l//9T//z//+Pvwv/4/8Hhipn2f/lbXpfR5mTf3f/7LEv/6ruFXvf/z3vwzX0R3TNNCwMF3U
RyzLof371ytJcHqr/yNo0BvDjUh7NOq8fmy0FQYE6Y8o83y4aX5J6NY1dro7qyrApL828QgNt23t
H6TOSZ9n3ztlddvH+n0QH2GsbGO5wupNs9sBNTOTizUF6daRunLYpRqLYCzD7c1lMA6bX8rwiC8B
QJj3ZUYUm9GKbEyKQQjKRPLgx97HOtm5TJOV4Dd+wJ4Y9Ox8MLN0OOvzYYiaapPz0EOR6c/WpGo/
I6af7sxOsGI3U6sCj+R0ty5yrOwsJ8BNQSz++as3tL9+9ZZlWPyyTJMctGX8+tUjj5crfW1bj00f
jjuSwD6oKXVap4ZSvlYxSZN5OdFP8KBLx6juZQ8LzhNUbQFM7O97VZmnHNLA+TBPL2aZDX1oMStW
DqZZB69JWGmrSI/7s40l5rEs0MkYyU19mhB95uu1fsxd0Z8G4z13FR5OI34ynuRtplbjXRtE+sEw
NJ65UBrs//C7dPXfvxxDEPXl2zGAhlimZf765fROXDpA57PH2yLdKkx4+bnxiQxF/oCjbPcAVf9Z
Pg7DOlM28pEni3Mv4FrZw1jgVawF7ldiwO3aMtMM1TQeTEFWY9Zgms1nra3O9rxG5KV4zSKRv5hK
gWVQ0dN1zI1jbd8HSl7dA7TfkLA3H/NZTb9E2xa5g9g7yjokw+JtU6D/KFvlgCocNuasy0/UDNfa
KjTg7enpkuBUtJ/sDNV+L4PyOHhoZuh9XC1rDxZh0DziXW8+/tbXUO9rS9s7OHf8trSXDnNaa7qH
uVHaz02dDzupJ+jB8lecVCP8o+rd9KmZD0QKi8qMEACjkIZWt+igHh5St8ietFatNoo65WvZKkf3
fXIbnSPee3eLNxqFJtaa0cQfxOW7xp6fymqzkQ2lJoL/8Isw3F9+EaYQjsr/Jo7ZNjRkW59vpw9P
Kp4s2oiUjP9o8orCPk4Ml15FXlnyDMPyk+rW2le5CDOUbjj5pjdclMBliaZUWEFG8Vm6yt5cYqV5
7M0eVn6s3KIoFs3s9hYCAsR7p4wwl4nLoxwkG2Tx/1l3m8wXsbetaweUzag7yc7uJ/UoDEc9yk/G
EOvlIgtH0FYkisTOcKL9e/Nf+twqjKrd/odnz6+P/fnLRADKMoTluBpCdK7165cZB5VQk1R4V3uo
R1KxqbtQ4S/ca6HiAvpO1XWXuNlrLsy1XOvKHlUVwNLrjR6FW4RnSSMWDtzjrtjV5Bnm52w1P10/
HCAZnbsWLzc6yGo8Pgg6qQHhNH/KllWsIu+qifRBdeNwIYMtskGkylsD2ZmQKAGy7orRZsuoKNCy
8dzkwQLn8s/fimv/5SemG7YwbVVDclcY+m/fCisqw8+axLoK7HLP+myYgbRJDIRtdrmVmqi+FUWr
oXgIrSlZfZBezjE0kHLJsg79PIixDlLyUlrZs0dwcIPVrOoqUtDiTuulhALmJvIcWCH7R3NGDEb+
1m4L++W9V22BTrMF1o39HBoqvAhRjFDxd7LYznW9A0MpGPW/1Ml+xRxqunWe+8m6sXZYahvKazXL
ey9sfzIeeQzjK6L5EUpdVrmXLWGJx5ZXYcMlWz/0do26xiDXcE9Bq80/gfELP6diE2n1tMtMgCpz
vcgHi2cEQUVUU9jxI9jvAMY3nUVXu8OjNhNICojIpG7ZKc2lua0fcVBKGsJyWIQFfoa8c696e8y9
i0vbhMjMT413dFL7c5K1zVVW5by6Vgk5jI0sygY1gUIl1K///BvRzL/cOi5+G66KuYBrGuzC5/YP
z6HRFbzuRr28BoE6R52zl6iuwm9ZD+jQGyxxT+YnBJ4HABh9veBbgSIG+X3vtSCttME3FZUM2wqf
fh3pVp1gAzOe3FQJ4biixWL1UUVMCrlaWXTCaR0U7fTYBTaqIn62CWdHvCJX8jMysUBN5yI7jGbn
2LPKzVxMK8RHS8ccdrII0ehtSlnECnkdAjVbOzq/cskICj2tXoeT1XygXsMWZ2VUVTfiEIGqaZ8Y
UN1u1GszRUgCJzD1Rr3GbS6/83TzA/W68Id63fZpezuFPM8IMQfctxbbr5pmtw+W5vp3cQf/dYDE
86q3Gk7hQqQnEAr2k+qXey8o1FdURZoNz1RvK7tFEfrnBbmuvnHAO3XsIGS9ZTRf36fV/YkI8Dxc
Tlu0uU8ovjjVrTGBG8W6cSy74AnNdQN8DtG6yq73Y01GAFqBvUT9IvzB8ilbpFPpPcfdpK08ZUju
MrChuzbvtL2cyWzIAL7P1IvUv7rFADkZn6zOG5YapnEEp+EmO/NB1ptVM65rU2+XqjW91ckG2W9g
lC6EfpvDCbeYWNV3jk8EJTPa9AsC8AfpDNlEzdEcJvcVEKO1jOwxgD+BfardVOpuCAnYq5qucwVO
+sUJ60PtZc+QGeI7wePwYWRjhOcFBtdm3j2R5/Kxs/PzpzydamwCim4ri1aZtPu6Azgui5gw6/d1
LTZRq+cPRNjVVS4S+6qVeXInSnurjoN9lVVD6DUrT/OmjT7XaUZZ49xx6+71SXbRimwvg7WYBqFu
mFh7GTAKZIZsrmsGG2x0JyCEs1hykG57VTL1IaxMgnp5vde9qvzZafFXPZocOK+1t2SbbtyXql5v
jaRWwANNyDXA4twUYZtf/26eJN4PaVFuCVh067LDEi8Li2sxs1GAQeKSPBNRMiXHtLFOMm4p6uTB
xDhA9rUmnlJOWJKTH8bPTp6vpjEfn6MYgoZTWiq5FnbsrG4NCBo5L9JZ3NBMihXEouHQV01FBq7v
+vhcR3m5rFXhPqBPGmx1pwhxnMnHU6wRnQeSaD9aGokCKw+cb3Cq1knqGz/91j12DRkZORw4gPtg
+EG4BdA0bf75Saj//rZk1WAIXfBisFRV5Zny64OQMFTZaIPSYRivEmLtPdJLkjKA3NS9G7TqDqkw
IiKyrsM7Kmi6p6mxSgxvUMm37EJ9iLqM9UBfpt9zfpWAy4yX9x5g+H0S1V64s2eJFamz0iKyyv6n
c9dSVKWdDWzlJywcMcZd+nWd3tYROujjZWuM8aUNGu1eNggyIPf//DWov69L56/BFKwb5v8sS+6w
P7wP7GEA5+2I9vKGabfdmUnKLS9wPkbEizCArk3oZb7f9Imvr4xBL39/GMgRRQLIX979QYGeHZmy
aPnPl2yov61zbNVRHYe/nMPDw/jLzhOmqYrRYBhdbgv6ybMrlND98Asx4WQOyqO2E29L1xPbP6vl
O75SgVL9tdpHt/FWLfQ2/ILVxnvvOmrslRmWGRpNaxnmTG03fNZMtFzyZD0GNcLBpDxWWawGV8Uv
3z5hhGCs+haaR+arxmqcP733y7DI+w/bcbl/eI+EmLzT2QYbbCx0yzUE5V9/zv04DWE1mfFu9KB6
mUsdU5ZuwmrbZqFJAMm+9lOPoe5MOOnb+B7QW/XpvYenGBP5IW1Y9L6Ha6MGlSEcBqycAgSmE945
sEDz4NEUaXno51ZZlAefRPBoDf4pMAReVf8en/VmDE9YVb+J/vjPvwFtji78+s/l5nVsVEIMzbbh
ZP36z4VqkY5ksvzdjcOlF8tbRIbYvnvW/IzEJRoq1XyIJ79GB5z6bszgtCFQvYgtVBz9tkOYT9iE
rX1N345oOQfsF6Dufii/t0tOmFP9h18zfyR9jgZ8+MeYQuNf4rq6RoTHcJzfo1gCV9/cDoN6m7Sx
cWixC1+CFALB1pv+5zB1kcADeO7YFUxJYwgXsh4EkL1Bi5EEdJgFn12RJ5gdmdZFJefwnJIXld2y
3MyOfkDYRRZzE1nqOuoFoo4hq+WhKQ5kzL4Btop+psWFRSNvpMzXyUh5zussNbwkMtheDS9pNqko
y1OTdPaBJHK/bSpjuoeb7a94lGsv8zxd44U/p+ltHk1B6dEimVgUF9UPeIGgINldANqfHT/ODxp3
tzqHh1oUqPz2PCnPFbobF9lLVsvi2JbTDvbzV1kvq2SjPIxd6a1Ulv3L2xlkZT1PWatDt2izzN/K
ug8nc+xm245RffxQl3ZZempEuTL7Er9JOUSeyoT8tdWSKv1YJ/soZpXPHmgdAYu/XjVW1OwJHeFu
WWmVe1+ggpjAHMPFUYWf6STZCrafZp6iQiNcH6seMnmt0h1lOXdyf9n4asjqdlwnXm3hqjbF4xIB
Zd4oVpM+2m1gnyfDu7OMgNJc1SaeuqgbYeIVYqbkb3zjqBjpz/cevSl+IoJt82g3YtaLjCQRZ+8b
G5tlOYc7T4RwOqIFrXmWPYykjHfExglAz42yTo+NNaGr4P52ptQdN+k4TqvbHCEr3miK7uxqG9Yx
SnHzOK12srXqqvb6NkPulQ86/pbvk9rqFK4gehZbOasxFd4lTPyDYwozX0IHxJGi8MZdIm7naXzP
OGHd8iK7y3kG0vqLBiHNgyx6gWPMrB1wnfMlyEPpo6eRWNpJjvIdX9lVBX8TeVWyTtegI5Drvsj+
oREizuGpwUp+N+PgfdHzOjw5aMPxjOk2WmAYV4Qejas+IYWFn4S7biwzyJaDEi9wbEkfZBcwBjoU
NtxIQ03L11pkNFu3Q024Tr4mfZJshskI94aiFZ+SyWMBYidfQUDWK6vJtSOuo8NV6bpvaunFX8FF
sZTIGvXi+G58x+rUWsiGzBp+dqWtPIReHp+muklW8gRExo/ODGfMu/GCVB8y9gN/CnmSxHvKC1dH
fXVItknRu9vaUIrPWG8vR1F5Gy2poZa6pHGU5thHJbmHlmDgkqdLtFdjW8Cx5isj8igWxRCKcunx
EPNUP3uQraoVdiuLnf9WFgPFBc+E8eptqorfcEmM5uK4rXjEECPceBqBPFkss0rcQWnc3fo2A/xs
rALyjVfr3+VsdmErW0x2zSW7cPVRUwbjmupH2XaryWBCpCDebpfqKE12YM+C1cp85XrC/goREWhD
NS9N4rFv1zzHRCOSdVt5HW0ujJNuZG/X3FvOHXDi7HbN889hg7ZBvpZnTUwQ7JNtk0mfTzAf5HUT
b+5v1/VP1ywHDbXyl2v24wrBfvJud002bHolNrdt5e4LcnNw0NoCYIfSsbSQH8ekrYCtkhMpQtvc
ubLFUXLYilmCrdutZwOpIzIdH9e2GRcyz9GDqN54ofMS6wFG0rJOIC8anOTHW23RaWIB1M7LlHgV
hLwA9Pgxqkv4HBUqbyxBkkd4l8ljmeJI2bsPsgOgAX0toFKtZbEQsXZlsOwoh+AA5qz6oM82sq52
SBa34RIr1HGfd8nybRjz1kEDLqct0d3WuuRR+GZzN6rW9r1HWo4t/8w238m52qlxz3wjWbcsi+Io
+8mhlT9gxyaGei/rskH0p9GIXqdyaveOXiYrIrvR1mgG8yDiLD37Q8VKfVh5WbF34hx7K5GliyQo
xj+CaZNkdv1zTKbv7KC1T05OciGqvAxMOMJ3U22wsdQa/2Hw0JHJOi39oqkOuWIGAZhlp9NoXyNT
R4i/mdKrPPMw5uYhigZrjzTgtnAs5IW0yT42UfCH3mslaVIFcUvLMc8hb42NUfgqbDoss8e4dJfC
A/Og1OvSQJgjAWXx1fHFBQntOf1J1MYZ+JIjgAJBqOU/lNb/XuLs+tkaRLw0+tF7rNGnXGHDIKB9
TG/nhsVfHH47b9j6zgN8CGhzQdB/AiUMwVkFUfDL+bDohs+X18XGHQsUzFE/31RogKy8BAudrFNZ
cI+d+hVi3sLrtPrVraHaB6jG7QSxjE+uYR3KdJ61ctWlM2F0pA+depeFMbkcOZJYpBeU46PnqsXB
xkx6LQek2XbSIucL1JIEg5y+3gPTd54m17qX7ZMVEdNVy/4SFITnYTfidz6fKXV9hL4M+4nbrtkP
Iog3pVZ5X7xqcxuoO91aa6f8oAoiXJj8fb5dCKjZhZLxxcVsCM4a+ZtlPk8IcOmQh232aXKCcadB
Bd+kTdu+xsW4kB0UHX4e3n3pEfGl8uo6mE/JU9Um5O2aVcO9DwbiZKGAuZINillvXJ6aL62jG1sH
qdJtEA/KS27wl5/PicRduZoCJyGFC+IHj+Ty9nXlGKsvwLv4V0vBocabTYTliCoC8UMg6bWZLH87
TEW1w4Vk/DTl+KzMX3ScoquAAGZ6tibFBYIXaYuJV9IzyarncsTBIwRPsMv9GNuwW+Kb7LeJdgLx
LIvU5SwEIxtU335UBsw557dppUTmtZgPTsLartQjZS1fn6Hb0eB8D6yhvr1QizSctjm6P0s5SPbq
QO+OLCfPsmQNrYvrRs9rOM+1Lctc9QCDamGDinlODEV5iP3iqHqd/zLYOV8OZM9bLLKqVGBOIh3W
stVK/WSlkLrby+AjSNKfSeGIiyzNM2qgKJ6zeUbk6RBWJ35plpz3T7J4EuA3CSnkBPbUObVmx+q0
Kwdt19vtnTY3wHWDRPahWRmKHQ99az8VER524LKck2dqf34cAwuXnWn44atfesNH7LvtUoJgrh4v
Aztolg7vyG2pCyNeYse41TpHv9TwTa5TJYKznoq7t86ZQsJvaNPVrawRL4ShWTY43cyT1Rk+pCJ6
SEI3uZIaJ+AfuH+0VkKb1jrpWmtqfmbyRLWRf2+LRl2DRBdr8M46SlxW9JL4irVOFTfH2IZi2SPJ
7gVxcZLFQdd2YNBYReWe+ZhNxTofs/jFDyoyGbOpFwvp+AW3BGdbCe+tNUqGeIVi07iXrZ2wvxp5
UN3JoYq/nnQBYyEpi3uCL8/yPGlmlAd5Uek8P5Txv78o2ZoSfZQXpaDwyWIhLrfeOImTRHne8J5z
MSMBvvDYydzEAmSXm4zAB2Sor3gE2OdOthQTeJ/o1knOGc6dzDSdVmXjr9nSL4ElRY/gQKZnHbR7
3MAOliXR5yzRUGOXJUfV9/ok4lspKcaT7uf9vWzzGvcOvS7nTpY0XzyWSEveSqAqX9rBVi+yLfPT
b2pghjfVcIHDPLkRoz/fTiGqZMG94Z2kNjgCq9Uic0cAIfPFeW2OZoGaOEfZmvGeX6ipQZ5GtuL/
zj2VgLRtffFs2W6yTMW5sap4T2osf5osO9rGilBXsugnojk7lffZFlbIrxifUn9EbUw2ioZT5Xrt
HrJayZ+GuMs3WUSIXrb2np6e6pEn2m1sg06KkzzJrmmGVDmBehbu80mDtu/WOD4kZN+ZyEWB4QD6
P6n6+pLoWAskcaquyK/XF7PE5xdQDh+jAIzFiGPD5lZZBi5NZa3eR2ln7Ak9jFjCzXMIgCCpnn6u
+mA/TGDUEUfMHlW3Ty9lGFyEoio5YNGJDZuqYyc0t5ph3Ry9EcSZl5b5o6zD6OqLmWoAseaq0O0x
jZ83QqOcYFRhLWh5zdOX8YMKdMoLMHeURTlCKzZB3ImrrFED1nqjmcQb2RaMcX9PGOTWXfboBwyv
24JIkiw6hD0R7u+ukz18QSqnOcnqRgHWyA+0O8iiX5cGTCPoArIoD32lPelNkpzlmdwJekXI2wvK
EhcqD8Jc4b2x4oeS3PfGINa6aLs1T5pykzW5vZIDu1xVrv0ft39tXbrTaoRsDiyPWaZI1+7iJNpq
wZg9yu5mRmJWE5P2dvmOb7AHMl/cGL+pJXxR+Pj+EmcnlL1tXb+P7RmZrTiH9yr5KR7sDUi+4SxL
tyoMN0gbDsMWQu3bcHT+daDjY7dE6WAfFIO9Tgx4DiMo2PsuctLbwaud2XDBO7htjsxMWiN3NwzZ
Wz/dbftNa2Ps5wZFuOpjXz2Tz27OIAHTVTwkwXdvL8PM7+3C6P6xXY7n1Zyy+UvyDVkue1WSIjq2
Ddx86Y7+XpQiOu9FqEPIz8ydoSnSmeX383urHFsDy1xVrhj2Dhmsu1pXf8qUsOUESLRVlbWVKWFW
becRI4JrwypU9vIi+3ns0Sv2097d3DyUNPW5a8PmwTXc8iHRk08SCVNEvrOxi8LdtLw6SckuRgta
JSTjfPuus5UoVXoK2LbEcRgUoID+7CI1tuIhKFdI4Qzrsc/jcWG72T26h9FeAqRudRImZQ1NvbqZ
u+H5DUCkGFBAt4TDl4aQcjAZQHYziDPo/unPshWLMQyO8XVI4t7fDD5xukLpUdNUtVycg9hdq2TH
7vX5MKJ+ce+nxbdRq+KDLMl6p9Xehso6eRCWMqxGNm13po7WcYg49XG06+7JjNt63ZRBvennoqGo
9t6K/HApW3Mjcu/KyjjIRllVdN3K1YX6IEv45SDPO6b5EQ/2j7MJdRP6lfWAU3ZzVeJzq2X9gzrb
n/cpKXTXa8RCtsk6y1ewsQp7AkJzf1nnxuemarVTF6WX94HWOIiFLP42UM9M0uIMgg/WE6aY3s4k
B0Rp5u1yzXGSS8Y6AdEFlRCWb+8UJdOOmddbf/nECn+j2h7or4boEZE0ohQzCwF4QF925kmW2kEx
jxhjfJUleQDyPy4jnM63etoj1N05/rUjnjoPltN4YaPMd3e46uoY1e15xiYwzVPfK8HVCgBJJRke
kNMnTf6TImStV0ZgOUig8vXJQ1RVx0TXlbMsjT082qFXP8lSZffdqcqdaZuQOTuFfoCj5HyI//3J
DN1228Tlq+yRqOVbD1kck2RpGkWELaHRIEELCWjCsnbhopZ96cvEvRNzQzo35AZgVgRhoennvXsH
2fhtBGzXn1OhQdcxk303QxR0dTIeDNQvJ62+pjNMwebRvqsLwiiyg6zrZzEgBSzsbVCdK8aD7W4y
+2yZw9KKtRCwdGZc5KF3B2zY8NDddBgqsaGnIXBmoPM4txjwFwedkJrsJ1sBFz51uLLtpLJW5lpY
oljOUQpruSoa+wvZIMtzq+L538F8wr8P8BLK3F57fP/kK2OwKuY6xafViN2Pre/9htw8YXbzLej7
8pXgLOkQ/vwX8q7atSQbKesrPOgJm9XFTgxh+RqwTUqHwvrUtSx4kOBkyz3Xvw/PcKk5VkCz7xsN
xZoJH6cXNhIIoM+fqrlOfpJ1slX267sq+L3Vcfu3sXnlVUu3D7StMumQ5JoAkSSU+A8AUNay6r1e
fsqtxj+3jlFvXTOenozEOyuYdPyYPwCZ7OUHTOFvNXaFk+/NitzjL9FGbXBQKvU+8dhDhPIvJz/W
7oRZjzP2BEj4m1rzQTbokxYc3D9HOPxLLzcqkI1xCxgPfVpp+dBse6dUn/hTKts+8bOVLCY1SGOT
sM1CFushZpvGSsGvQq1d6oq26fsoAjvEUBeE46Lkzjsqja4+yYmrqCSwOhcDi4ndjFi7R4QXneDR
uUdgbF0E2nBxZ3JQPGARKkx/1cF6IpXtNYb+gmIYkoZxWixVNzFeFCsjWqtkJTy3Un+pivp1NPXk
3if++fQ3gxR1FKss16xzhq22okQxa6WV74O65I5ZhfJDP614Y1k7S7fMTapo2XYE4018nJevLOq1
wc5qfvnKYoOf6nJKg/JhHBPjoCWuskQGavwsEE1adq2Zngi5dC9g0jIDzwTZKygMBbqZO3x2HUR7
EXxKT3qnyF5y8N/10hW4IJlqBURD4u7FUM5yhqJp304ri7+dll510uebUunVFfnD9PJ+iHT04Apx
fq9JVd7jCzBZy6oyi5NswF0ku0B+b08CYd/PWcq9zHvmGZcwa5eOpbmJyXx+7qp6lcyYpcjGxMAv
GucUoQR7N3RYnt/ATIz0qih+TsrmbaTqpbeRskPy75Glluq3kRLthMXkw5g3uxCviq91th0QrPpZ
4US5KIvOejZR6VjnXR+eq1KJj5UyaBvXtPJHIi3ktuzO+N5O7UKOivPxtQ2m8KUhGL8CVRZcAoPU
qmoSv4MEG1+j2guWfpqU38LeQeWBzFns8UZVivrzFLolmi11cIdcZLd3qvyVRX+6KgeDWBTGS+g9
jc4XFpxgatvw52x0EsN6e81S1V56uRneq42n7Rwntna5rpIkAn+PTW8/vBpWjo0N71ZV8V5bXgit
aroXr1Tzpw4KwbLAI2Snunn+JEhVQfd0p2VhBMVTP/birsEtkfsuf5I9zMHZ+dOY3Msqq3LrZeQ4
wV72n/zO3JapmqxkK0H85oI82oM8laxygmGF1U77IEtNoLvwjfAxkXOHYaVsLDyVkYblYixfzwHB
Fl9k3yFPq0samjC+Q0XHTCdMnwhdXboky7/oIRhpA0mfQ+U4YGsnSB21mn8ZvRE1z9bgR4GXx+dC
fJPdFRVs0uCwsJdFdBnsvOlfc70tdzjr1RtZjY/pqjGiFC5Fqu1zLSjXctJOMQ85N+OTlTVQ8nRj
D4Ysvsa5gW+PAbi7tjv8qfLO41VY8q4mmnwtGlBGwdhB8sr6eGn5VbtDxUshQTqX/z8H36aaz/a3
E6g+LqBRk6O+Mis2NDD70bN4jlTEyFq1MBeyPlOHaVX4vX7rVmXDh26Nk3zsZrFY2gvWyecxlJbg
JBF/hHHjLmpbxS+hmYwXgfNuhh70JyHc4M6yymAxzQ9R1gfd1oWbsZZFqzTJwxMoOMmipz93vtV8
CvTKuAypH5PGZLLOMiETt0gcRt3CIuf/HTb7SmgZwQmATcdIdd0vho6bHNaJ4opYS7cZ4kY5em7Z
HiF3Oxs9LJSHaETwLYDj/cXs2osmx08xMlB9WP0oMiwqBrvpUWjFe7jw3OxiF2O7R8Z63EVe3dyl
o4KqMFYkn0gQ/ZFGXfDTFztT07mOUtWencQZcKPh3lNmklkUleoWZkB7aIIJt9YuM9ch2p9PYn5Q
sHsfvilWjZY1MTH8IrtdrAtvNyqVv2pqTX/OwsbZFSVBCFkcgZTtYiWObkVMTvWd5tbxrdj73KUp
1mcrkUfGcyIGsuV6lvF+pdiY0UDRym+dbdLVuxIjxVurVfnNziYidBsb5DbrvCTAanAeW1hkT+pR
xf5xviroPSm2cUp3a01NiKStI1ChnFtdtwh3vqqMt9bE9ZSt36ni1jolkbclxQ4ZY565skmEYAmu
31pNFadnU0NwXE4VhELfigYdVVnk3aZup7ZGtmAemw39tNVMD9OU+bxqpw1b7Nugao31vnaKZueN
2TPeQ8OwgGVZn+WBP+/bp0i/s+tpOP3eQ3YLoLwuSOQlW1msC0yGs8DENGm2j0wNzTm7UwPOqPDu
ePnqNuIoVrgpfcRPZaXsJw9+Hn2zQ5ClsiQbLQX9yTbtN9E8/r1rlBCLSiJyYe918lOjiSctw9L0
fe4aZ9ajE5iHOvR448luXgTntkQrZyUnVlMePosQ9ngKy/r4fjIvx36kVPL7mA35h/ND4agROfq/
lJ3XbuRI1m6fiAC9uSXTp5TyKlXfEFXV1Qx6E/RPfxZDPaNGY/AD5ybAMKRSacLs/Zkq26uxX3/M
M/Oz48vm7qt9SLTygnb1u/rLX89OK9OPCIwZn8/wXmLPgCq62a2oQktxWhEBLtnLxir7T3NRCKcP
Vd3EKuO/lw6pNPRbkBywtHKnA7C4+7xUQ/um0ELR48enev6Px/VFejTjhNTC9ieX7TluMnAqUnV7
0XwkRgJzb2Q+ezN0cIPJCM5twrdcVV0n9zg3ifped4LkvcPDTbUbs2+d205nGwv46sOQUMFcCdwZ
lLP9VhINUO15GcznVcyQA9XDseUhRwKukBgIG1qDVIAqmj4L7rqtUNW+d9qDHkMUV21T25KkJsff
hLqp20SmMu8+83rvPi/kbgis9coibBMb2zrc2Bv3BL5YV/KKfbYaqHqMFNvGbbTY7v1qV1dBbPx9
m6p+3tslzsWu0Vz92RbyuCymdgekofDt8l4Vi50iWLUV6kq1pSSMduCgu+hfHUiNQ0Dc7lWDM208
LnpTX/7VrkaoW0mTx4eO7fLnX/xff0zda3TBTwKIW2SO0G8xxctB3+wRl60A1/V30SgDxQJaydlN
9H2nql9jJivRIz3QpqMpvSx0DCfFULpLzl5TFsdJJMV7GudPilKyyjjja9H/c0QAGP3/HhFrbb9b
1h552AAF0WDoCV71SXVn6t7etvDa/WryigxxhK/61x2dmQ8nq27voceUd6r9c7C36N5uLHG0c4ah
f0RrHmaLjWPHTOwkIN3XeSdsqeqwXZz+8bOxqeQRQN8m5EpbvRWyK9I9Z2x9px7z2WF4+MfkqGmv
+mbjtHk7zdqiR0URD9FXW+YLz/us18q76avLMJBTDdWdqvEf/aouJVoY/3rc/xw4b69A9ahCPdE1
/L/bvqr86ljY1Ri/anGEOeQQ0HYBGZc5bJKluZ9xYySzU7f6tYWboluCquoZYmkOu6Tv4FbyKR9U
o9u5mynIYmW7vEP71Jrkc5vqzCVm6p39ICdcMnX5k+l/qD7VAuI0O3lEHqOvNtfBxyOtYNMZudM9
C7ACz/WzGq6KwgrYtuu+9/k3VJst9AzRECFPZu1PJ6PUwcCUZXFPMK64l8Q+TgIViDaujYnvrk+p
etQYsJw9eOwRHedttOqAO2kc6tFCMqwszEvt5KN8jUsMf50WK7zAT15KJ52/GyWY9c4pe/LQLaZ0
RQJAopLLZWkh1bNxTB4R0sSgUYOBmXN0DqfSXv6EaB9BQpmSsBgmsEZWAGbJRlCgSIdXLSaJN1od
0h0e0tt6kWdnbdt3wV2q99a8zK+NBEyeuijrG35+/nwSRqcEV2IEHwd+fkVZ3eK1RES1b66WY5LH
9ZaiITv0n7q6UoVMZX2ypYXYU5Lcu/8tCK3BfZ+Z1srUN4+6L7+rzq/2f41d51Zs2Lb/+YyvW0Xu
jxc8+fbq2V/t6uqrbW389C5FNnt7Bf/6S19t6sXkK9LLPi6E/x3qV3Z6bN0Koa3EkfcIw2JU7yXW
YfZLue+yFfx++RR4EDm1uvdfm8p8bLBfetBJpL7KwVjD1euL6ziVwesaD3JH3MXjPaDXlpN7sNj+
782tGmxeuqsGBEc9KRs7A98Y8UN1OkgFPcf8XNhz33W502DDlvBTx3udMt7kbMlAgWVQdXWJTPp0
AdG68T7m4K2M8fku5ummalA5X8pKnx4+a8ImsOXPj5811zuVa60/qVqQEyFx0Q2oLO8b+HNow1O/
PqjCBAi7r2JLB6JAW9Xaf3d0ICqxXPH9fa87gwvDf+tBVCVMmKFOX09o0Ql4yBJxrIoUM/r/Phly
fLCvLNCXASac0J1Ke4/2mPvYA7p5tGsvOy22B7NsbICWbIVFVOS+xHrejDmNsCulbbCSo9WtM9tT
ampsltpm2LkpdHXsfR4HTJMybb7T02XalUS2fqLC0xruzw6lvZ2el+adpTXebRlJq6mOFrY5vp36
93Fy4HCu/W8IWf5xkX19KTFrQATw6zIDnn0hrSvXKEvM+tIbLt5dsxafsXQg5gyh0nW65lWMwMBZ
4bszwb3mtWSDc+ywwt6p3hJy4X03le8Eo4s+GqY19IdUPjdbUhWVmTV0PFwcxyTAFACGFLYiQ6Vf
pBGvn0VeTf+s/tRWt0ToV0uuRIXgpWxX8VqLf1RVx7/aim1c41dY0KpbjLXfM7c4pw440CwEGY+l
FHtP6B2s2DR7MpwOJkwr259ydF+DWbde82G2T7lnx4eiGeNvGjSCGSjNz3ZFcrQal/6W6aV1P5Pt
jNpurh7mVOjymCQw0SpQXuhhTPHZkDlekdKMH82t4NTU3qaNyJYR7t+DgWWTLidcY+hUw1iifxO+
zi7qGaoQbgoIPDlASwWXJuwVb3OkDG1r+cNqGpQ2SaTjCjVkx3QEER6Pjrhl6Djc6lag+Spjl0gE
1a8OsVVLuwf6ZGHC9NWhuU57rwHc9NoK5dxKeh9WEqO1LDrv6kIs/jYNP92tOcYD6jxswUGyBG0I
gjk5GXBdUcCaNNxRXe0O8rC9n5KSxM/WodpUr2NwzEWsnTHAYdsIDcJQK1fvIehBiPuenf7Ul+JZ
tq322gDtOsnVNg9FW2kflaNFasCCw/ZuaHP7Tt0ZV0B1lPUKNiPPpaGT3/3bCqJ3Cla73HrIXMd8
ICI5HZJSw0Hkv23qqstEG23hjMMSLCMcQk5G4zL7fDG5VxVOV5i3oH5VFatmgghLQH/nufb+9Lpl
yPfsu4u9DYNv93VXu92fWM0YyiX2jqpDvZQY7AMWPgki85srtgcVXxukeF/wfH8YGyMJSegTcO7W
5ei10turYX5MisC1A9bdrff/+y5nTNu3AfMlzTLHR8SJxkfYCEh9WPgkk0m6+2of0opE8br6HAcZ
pjryQtfvCLGe1U2qnf8X0Yd+2kJcnvVAtpsI++S733RH/1CiOllwRHfA+60lEvl+w2/ePam5uzEA
X2cloj9LHKNOILOsB6eRf9/NO/oBevgvKxl+87jk/lPnTykAeps0jXBwcUpjDD2/pAFVRz/OD1WR
6zuzMAADS/9+MVBVU4pU2WgeEz3171VNtW9NalSwivj4mfg1qxrAn+2Kl2Yx4yetfAYkDOVlK1Ys
mXZZO6cHVQUuutkot8uxzVaELf3hThr98uCsJUKWZN0jKFXrWXWm3rwccGGu9qoXv9v5Wlb48Kje
rkTRawHHpTpVE0wLoLb28qBqTkyMIZZ3McebytxtftPFZqcxAijdFQDSI1X98qv+NLpR9XkbI1ut
j5Snte75M9xoY3nxfWQ7TQ0jU7a864sGq4fDxPy2bDXVpJvmOzKxxb0aL/nKHrGJZ9XZRvjAiJ5G
YRPA52EBZApENkCKmdjomOkNeyy2gDOzT1M8LbrL7tFO78lL6Tte0PSErJ3JxjZk3nyau7EBXGnm
0VIu+O1pIy4Bw0fSO8FjfnGZbJ48uN3FspBtLUrvaBNdP/he4B7suvhoskYDpO9qkSA9eSIde0YI
OH0KYiZ3A47iHz6BbrtHodkwbQuNC3u+qSvNAW7UNgg4mi4fa6ZNJfbtzSZ6HETEn1ilCcUSOWNJ
nvQYt2MZ2zu/Noni5huS/OTNT0uw7YgCpH0T/j4SGEt9scxujd7MFJY38hkXfv9zCIztV43E3nOj
W8k58cvvwZj8EFkSHOPUCE55rBHb4jjMKpnyLVrfnHQpju6GZvDlfM66hv8V/Rw/xabYdsIFOanH
BibiQSB7kMegz1vjdbCMPwLD9EMdRNjOHmKinZoXdhYJIn0B+DMlQzRO/HqIElR4TvXYdqEZoj8G
gY78OXnC0FwFBCASEXtAzx7E02aWOzId+2kaWJf1IrvOwBZDUff3A+H4hIj9n7lTITHbWv0+qY32
0PRaGU42AFOzGCN0JQE6pd8Nd1h/9O1wxL/wLFfnwWo6/RpIsK0sTuM+SLsqNNLlr3j40VWoL3P2
/Y0UNu+F/I7K4DELqm9jCZjEbAaouPWzCVotnDrM5U3tW1LlkdO1LCttj/2YsH8U1Qe6XweLd6YK
MM2bPflbZ5uwc+x32ADtBcgxpxPMXkI7GwkZaNoUmWtVALBy/jBTcwXwzZ4ySGsRMeA7ZNJ9U7HA
LiVmU22T31IXZPWakLdzcjwK5no4ghb9oU1V9TrEf7VI6B4hob1pREfZJ6y3ZiaAVKab4NRcsHis
3k43zBt4TP6TtUWVifACEMnpd5El3c1YLMzQitdhHI03y7uMICgjLRavBryQXY2ywW5mDiDiaZ+x
F7/Z63yphY4TV17eph7PJwOKzH7N+TBI9I7HFDzpJU3OQdvvPRPzxLjusMixp6fBSDs2n317TF1E
B8dxeAT6sbO7ZQKFbF+M2tdCPU1LkHbDi7fWJCyXet0NcdVdRDaduwFsLlJLpGaBr2uDfpomOGa1
XQF8BdeFbD3Z/tTDQqUhTdQPuMWNuDKksXvzPWDOuOaIoXWP/ZCinZnqkQsCUiC9cFpXeAw2FkCh
EVfGhWO5H02DxtY97s7EsEO77RdQHPolCwT88LZNzX27tPIy5AinP6jLFt5bEf6jbzV1GqraHY9S
H851Q6ALdCR3qacYqvvzAQkeQVlshuW8TkfIHhVsZ7sLsXqf0dFY5UUEqXlwBv1BN5v2ApB85ReW
+tilcD7eyQWQyWAuv1mrXGgya/AkxaYmz84gZPVLLq6JuEKVRHHj4UFV+H8+4+f0PfM5wC1em4aV
+dN0vRcRD6FJTu+cwFXde9n4q5F8PCJYHxvbRcC3QbuZDHxdbSLZY/DQFXmKfjDGq654rdK13RcD
QORu+F16aJYA1PWQTW2a/aql/sPYxedy9bWXGIHfeEmvhjW8VU5fH1Au+d5Xhbb3YsmHh7Aj6j/j
ve6KkRQ+iWpD1i8yHf9IOrtHyTB1j7lLQqWZhkM8dlXE682vZTkfg5Q3pGzQbDFLZ7xva94soxCv
5URe32w5usTimGflYSWgfHKFvCvLGmmfvH6bGj0SmzcMPpXYROGZRkYzP/R1fNc1qErk/Bh1Y3xs
YuMjNT1CNbK76pw3omEdxz3MReeimZogZp/b50IgctH17V/CqOsQT2pL7/5CpScLZzvDmlwWGKYm
T31lGScUertkcHYoINeefNEL8d7aehoG1szR1y9vqecmh86a0BdOwKZ2QXk2DTYJuZ9/9F2whkPu
L5En75q+CH13cUMRVBi+l41/qEn33AYgi10i+1vlDERzkSNBTA0eVi90NCnl8EZMPwvF6HxYdQIj
i5DTg9CD01SgeeLLS60tvwMP/Ssn+O5MJfaf1nSuyDyFqSBdzOI8R4sDnK82Az8iDD2fOHkVZNdQ
synK9ppNPXOwP9sHzDPMcNicPq3CeIfQPYNd7e7sxQ92WTPinZFDThVTdlXFKJzsSnb0WpSdC3XY
LYHxji9+DsGCyFJYulo49N1fmeW8O9PyqzN7cmCpfQcY+9rAQvQW4oi267c7dBC+ScxG915VvCIr
7txmlvuw74ru1CSyfCwXcHhaOjyJYQ3toSz2JZu6nQkxC1GsDIcvYwJLW7rRYOCs3JrCQhDIz09d
6Sd32NLEqP1Y6XUNSuccs1O7iDQ3LtlkwdBMq/VaZ/l0qhBBvgMabh0NIZb7MS0TNrPQWoHHtIdx
whiRXJOxb7Lceyz7JN0n3X07QOuxhUsyFQNItDPYElctPocp4r/RhoKM+lwnb24DiXeEcF5dK8Au
cBXtm5SnUXPxG6gy/60naR91njOgtp+iMTwAA7IWLJmQyNe/rS0nJ6Md6w+tJSca5P18bhzb2UF5
lWHPdPkxOzB9UngtH9CKe8DJYB/AqeL6NwjrgwUMZ0WoWh+zOwx4+Aodb00H/wziIh8Jgigh0/r0
QTydA1vejh9GEI9hCUrqI3CQQnJWv/tIaqYIdAzbDyhkM6LaSLwlmnXBcNC8oT8ZEJDw4p2qZmI1
b5UGi2hOP9Y+byJ4STaY7qQ/tPbMImvbl9TlTBwn9njrEXG9Sf7X6+x3BwBnnJVZgHZNUEK1LDzn
nr02EaXgUVs77bXPecsmOxpdXiUSQzlS3vOERjKiMENibVFQ1HyARgH7TXDQc2fbiFwg4wdd1yTG
KfKHPxakmNEGgeNfv5DTWQ4jeiI7kEJuhBuWFY6GVTy0zuSFi8itfU4IOLSc8WjWeYAneTYd1uY2
5u1yGmQW31b+Fy1z78AsvhVpLB4JpA4hmlQsWZ2mPyCFjqJftT669sKCXXdLRCABdB3K3SSmOMnq
YzZEkBn6g7WZoA5VFsGIzx/caajPwYrTKtKOeLA06x/1UOMzUq/HFle+/dIE74CDd0M3ZRBf+P3H
K4jfpfUF/4oLNgTD4X4Fre25+zhPkzAuCLTKDh0cweUhy6AMiRiNL2MqHl0tv5nb1J0UBK7ccuh2
A9qhGjpsLNwC4gMBAbRYYycagtIL9bImEcny0Gex+zw1AUF1pzzIwWrCqSaoUQeJv8sxgAslmeW9
TBt3t/jdeEGow73PhJHxpVvBLUjCZYbNhFqxhX7w6uyuslpAutbdgjTdfnSW7Aq3oz2y8Xd4ZQ/o
prUnA8UMocn42vNTRRyq+WV764ARm3BOI1I0aZoRQl48Y9/3cX2sE1FEdvYmXaN9TJbZDImo/cHs
TYZ5EsulcsJxGZswlYn24DZyuM3urIUV6fp7KSYRodnMP64HlxTrjaomzJP33SPRbsANA8CfukOB
snIw0PYMA2V6NC9DRGl93chv0BsPfCXmWy/JNmKjGFyS2McxtfTvEXI/jolWhKOvP9gEdPaWuyyh
0WuXPqjfhHC9u6rXfnczH9TsGNa93bTVXi75n9ICv9MhKo5zzmM9dNldMU5zqGWLF864DPSs+6hC
sKzobnnByDveLzHuQWKEKT3EMaZrSHcIT/ttz/Z0tWPgW3OTRukwO5EUfE+GxiwvmhihgFoERpe5
PvvLiDOIX7d3aI7d9I4jlQVUxMIS0cRyA7AsOzJRutduDnB0mdk8Gd0oj5Bs9+msQVlrxXoqnUIC
rWxee1k/aTqANwS25dGT8rshCjOyOsPmF1bw4wvsh3WYYcmtydlPcC3aYqLDmOZ75KDZwSfGstM5
fTRBKi5wlHSyV+sfUlpg5dgW7PhRwKHAZz1a5xn3oSH4XsSVHfbeSKwDmaa5QBtaug+kSufbDMgQ
zSJ5KPzk3UOsZj8HJm6motivc+JyGB55g8ZRHNwk1vfCK94xBJp3LSGzPZKr+r5IQRPWWoLQitnc
VTN6WDJmiSpd2wo9JOEOWjZ6UV9mfSTi9EgMrrjkSO+6uule2ePfYXbZI2OePVqGoR0bfkhhvDwW
ADimMhNPkvNs4pBotnzyJgJeSd9KTqx6Z7LT52TXWMl8LBvX2GUAbELhIyebPSRidtjeyDEqQUju
HC9/SgNxdR2/2/dI5JK3LvXDCB3vtHp6AOMXkRPmcKg0Y14eBoTf18GtkfPK8GJAT/0QL/peen4X
QlcuDnHgMJPEItmj8vTdQHdn3w5yejFKwkIl7JvWNLH6CgI8Sy2Ev9o4m3eYP77wUfnEWPwfhD+L
g9BwulisnVeAkUkIyoHW9zocTToE7cy4BOYzi/eU+Aw810gDGwiove+ikS3FoXVQMG9RggAdXvfP
bQGFyyIRGJDz72YQ9MVsL6HOTtoesAZj/vmJzMJ0FVnxpMXtGo26Ed8LaX13bfLw69hcsiEX52ph
urY14Fw12YzGu3qcMqGeXvHe3Rm40EVta6CIVMdQ52JwSrm89GYFyGsu0HRM2jBGYPWoa5xZxtbp
PgtnBQVh1yXWSK7zFAf5eoCjiRlGDiF1WDVO6nOZAQQI2jOWl8NlnsR4UVdfReLaw6XMgE7BqWGl
9gi3g28/LlXhH/lwm4tV6M3FJd516Nf6tiD2e0ESab1kJYe2AF5SpJ7m9yQDhmI+tiQYkaG5Er3w
Q0L9N2EE3SVvq/fOLwmgVPbUnda05IgcwGr2iwVZ4mG5TNaAlrkn8cJ1jbIMHQd1FrOyz6O2GeI1
x3lZqwurSMUhaI73zlC/uymogH5Map5PqEXis1vadaSldcpZyo8vqmD7yj40zW8OYfdDrOndZR06
9LIm59gxHV46PQe7mLItDduufs3y/pfsq+HzvVJX6m1KVwft8yVefZRfBnGMNzdKdc5QV/5W3az5
+Lx3XVPNvGgKd46ni5u8QWpqmOj2BlL/nC7IygZe9m5VSWVEUm/zc9+vJNzXnTHlT4YWZLjZ84+R
fHOQoUQJgh28lHEcMUltL6B9GGt5yzWmCyR0ozRf4jJM9Tg+rkV7mmSLsEKFK2KWnqceXqLGZg0Y
7Gxd1CtAzIO8sLe+kbZr8Kuw/DVSl9JIG46/sRWmPSBKpEKgf7/WVcDRarKJ12BIdQHoYF4EHPOo
8eCxtT/9tfhJ3MXnnY3RkBtNx+d0TB0PLGxQU3FWn1VjzvWl2wpVVYWNmAdf8+2j/F/dMUb0/xg9
eYE8LJMguFgdjWaKMFv+zuFkiKSNKtze1WwERqr8NLZlQFKHAUmD/3ftZ4ilL2EXdOAzhdcCuaMY
Qfwdlj8FnhJkAGdD6+/iYkjPhVYi5/4wYBN4GNLxqYqbu5x54IJKNg5pTfkDObmEQLmEpjXgMbua
DxJteMLhmr/38k4LAUaTTkiy9Tluy4q5ey0PxpQ8eWTF4vIF3/W3Tvet47iFCXTHKS9zgkxk15nX
xcDa5ggRwXsZOn7DweiDlyzr10DRILEfqBKIlON01mo356fjLzexIMjmeJpk10ScMUC8oR2LS6wL
dLl7jW0VZKwrb80ZLRjNCVeyzqE2A9LyLTPMg8R+QfGoapr8EtTrn3zY+NMAWj3bU4W3ppn1u5QU
mTn1wW0Sq3UkqNzAGosyjhA7p5P1g15Cahw5RkWiaLJwKJL6wcnIOCNkhWh/dYRov+7IwgSMQvDZ
mlG2xePG9Nf8A9R/d42rzI6wRK52UlvbuxzhDMuotfeGafbgzZ1/LvAlesI7k5y0s/a/5lwcvbXH
e763XzxP1Ed+AtUpJo7+XlcxigmZ9mOI7SZCnnYEMSqKm6Zz7pHBuG+KVPxImvSNSFKEA7f9fUzE
E4Ko3u9SEE9jXTArzX0oYrYvVZK1Yadj22ZL9yeReZ9YAHOUp/fDiWDJM6lBOC5DC9GKaMmuTmR+
NlGc33mlvZ5QMV2PK6mDHShNa7dqvdyzfdzVzZQd9XaLdwREpCoirb0Y3BtAf+wKxfhcwSexsjr9
HmuNCxOcZIL5kjd6vZFX0r1uueuznPTvvTQ+qqlvUSeHMEm2nzwMXi2ZnwXoAE3VDs3l/ElkeQm5
NV+YpPb9UhbXtmymq7NF7xagvpPVtadg7LQ3rK/3IrAIqcLY28VDsZ+TLHkDKfhTYDR1b3em9mrp
joZ9hj7t/aEE2ejU6aHoZv97R/y6C3yw9TJergQ+k11hI6c0kkE+oci/81Fy/yGDyYq83DMeOAFY
565J5VHCPXtJ7R7WO5nw3x3ywU6Q/dlhSMx+2rCegrpoNu8R+xRYo3iy2pjQhiaqX0XzG1mBlBxp
2oRr5wYvoI3jQ5J6EIbbFY+tNV8fCDH8uZj9eV1E/zLJ3n8aELZIK/DMGE13R5TAmY5U/rvgxV5U
zjsnl1aEX/XPbjVSNaq6KtTwr7u/2v7nI1S3u8ZqnkesTDsnRD5hf2ymxp+X9YTdsaqrK7XejKnO
IFX/x+VX/9dw1aaKf7Wp56i2xeirnaU3c8jZrkD7raoaFtXtUvfYwhBO/U+rNdpsCLb+QgOyu8eP
7e/6562fpVhIA2qOdkhy0V5U0WzL7GTXiI+pui2X/9RRr2YXOWZ39WImz46h83PwSysCRJQ8q7am
dJndM3s6qjZV6HDT9XSK7z6bSjd/TJjGvm7qcW4826j5f7apjkquHfmdTet4e/hnW6bJ0DBG/fzV
xokzQszeeqjtwtinfpMcnQap8VprnZve2PotLoOUpW/uf3S+8V4CRH4xdW2+rLEo9y4GRE/1snJ8
SpYQibf6ewri4phhAHkiMQJrGXYiJns7wwzG3dgVxFLi6t6tR3lnZ8XRZ4294uTJFmnNizPMsWPO
kf9aIdl6RNzlreoK7wb9UN9rHLuYVhL3furnjB2+fp/P/QUxlPKKe6/AUgcgNyiqdW8FhovpSYl+
XL3+EB6yk7zRwQsB/fuq7/Tv6K1VOzG51V5fjUfSzQNHzAGZxjqfI4m64dHuajI9OoJMhglRjq33
Lh9H/a31JgCjfb6xKYgkFfhDYUGVWB9Z86clB8lJGUDjkDjv62Q3uxLu3HORIlLQzPVPYvnLVTV1
iTncgqI8q5oqIAonBwn1e6fGq7Z+MN8CZ+zuVG1M65UM03zf90sATq0Xu7rMp+dKxBU02HTaa8k0
Pau2tGazCzjqpmoBrpzXtC1/I0Pz94B1RqqaqCQYlO0ZqijNv9LJEU/qMUGzpmcd68Lwa8A4YPdg
a11xVm0tv9u7XotvgSSHv9Q79BKTR2MtdUw88+Xg+ckWnmDaVm2Jkz6VFRlU1eTUI6jbov6l5nXV
lE7rEumNYR5VNVtk/bwQFf98QoUFtglQSWFeFcgVOOhj1mTeKZPMr0i2/Ad0+zlEruzPjfjbV/u/
xxHir4BDWuZBPe9r4GikLzPZOE425RSh4FTfIxlon615089p0zlUbaoYa72+77ciyTTgnOaybppP
UHP+2/E12MhX79SY+uNXk7pairi+/2rzs/K3HnTsfro0CP1OZve1ScpYYNb7efXV5mo9IIIuuKgR
Ghmmz2FV0hYnzQQM05uojmeNjRmKXvZvCYGgfcye4aCqhqhL3BAGeNeeI99EHG8gny1WuA1OJ1Ge
MiEAVW/VSQwNjsHgTJBq4uwl3DcrKMC31TYR5q1qk1Q/mRLkfj8N7ttcddNJaOzYVG8xy/zUd82y
S2y48mPvepe4Y1Pi5kTndM0QiKQV7qs3VhzBAvGuak5p5C9bnkDVUj92Xy3bQSWpL59UUz0k7CbK
Zr1TVRBTdoSH4/cWnYedObfBq5OOGpJgqbZ3gsB/NdganfSKTZ2q1ki9oL/GJkcNtpguHmEwXFVn
DKLj9ZvJ13qMpsXid9U0j/r20Lxnu9sHQXWnBmJLzJ5uGXBGwrgwVG0TK89eSFSoAs73QdqMkGhY
8ma1sKm1yTe9mHDnlsbpR+gikeWa68kr5EF4YwH2M0mPFWohr8n01DRdeQg0jKGLadO9nNwXggQO
yV9j2Negst60fCQ6VejfhiRndV+q8s0x5oV9PrMcpjEFe3HLu64pdGd0RIu3UZtJtgTxO3LQWHDM
iD8Hg31UtbaZulfPOjM7pnsXL0sPVNDFM80A+laOFHUVizc5E8kqWlJS0GjMk1ElXiTICWxRPi8a
Qbrs08IeDoSxttiYz3a+fFkGq4pss0xOgblDfNR/dDc/GFWYxcmytQer6r4NpoYVj98uD7xoZDjq
mXh1wdlFs6BFZiSPo8RtoBqaaAiimlX/6KvxMY5b/RUnQ4W4CTs7iF9K4lp5y15d11ren8UAXbQV
6kpsewy3tu+TKik+m4w5Ti+aNT5nsvjVuL51kthY3ISDPtzCFvdatuUHe2/5y7fFbZxL4zc2G4c8
kA6HpQe5rCEb8oocdt8Dl3DyMEBc+Vuy4a9F1YUJ3hhvdibPKUDeX0aJMJz2WGBj8my69RVl3upQ
G8RpKy2r9v6UNSS9029s+trj6ENkEH0g0KfP+0d7rDsCAW76qxM/9GR1j4E0NnR+5e8WnRhhlYka
42yfoK0OMtZdzac1m6rXacg2dmEhLqpatOiNApq4g3nvPsbDQh5qmFq4Gtb8mHb2xi/L5AFUcHaS
LRohjladsHvCxKFwuxNBv25vb7RyTubWM1t//vxKDpIExQ4Q1D7TSPST1CrCzOxTgjduaJtPuA4+
JyszkMVUe0his8btuwL1pRnNm+n1aNaW1ZPDae1tXH3jqZfmQfUhfRpcBzy0w9n9c2ByfrOFF7yU
DfL8WGS8jY614KKNCfPWNyMER6wZV9OtpqO3+NyORO632kiy+LnCiVfV0ANunmWQH0TcOG993WK2
W5VH1TcEjv7kxd3ps9bY7VM/rWdbz3VkLcxT3hbrrdyKXp+ua9abhGuoNYMcD6Ov/T/GzmtJUmRJ
w0+EGVrcps6sLF1dPd03WEu01jz9fnjOObTVzqztDUYEAZUFQRDh/gsbLSPdfhh1zWHNO2UbIjpo
BkilsRyJLb4x05TdZXptP6iDxlF/aue9GUU9grVLWQ7JhgQmNk/9gxRul8qqxiKpWhBGzYbwNPQZ
YckmxDDNteoQwhDKYVIslj9AEsDm7AX2TNYCOBHFsdVpPbvqfO7C6e1WlCNaXfaXyEoesrT/yyzi
4pwR8Xro++rvDQqYzh5fuWr74cCgeuO9zk9Z27aGoxmbZtSqDQBypEWWq0QtwaBRjxEMMP3g0Ujc
8RD2kCm1VA0eeZMgCdj9PF0XDyOpk3Yu1kCPUnQr8wnGHVGG5fy1fq4a5ItqW0GXMaiZyvnaLpz8
EMYpmzxucwDGUCyHtCSJvNRFJqMnQkABcA67fcus/FPpV+GDlDxv8hdoJY7ky8GhjZWjMtgxC+m8
e1PtXL+38f0AMdICeqFFBSyVxfGrFMKaHBN69fNViloLlAMyXnqUYjnl8dkfPJDDy5nIeGaP8xDd
/rBU2da0jeo0eJGSlQ2EWAc0UaQY4f2+t80lEL2cHtpWeYGLYW+kmOqO9VRDwZWS/L420E+pndVP
8tuzBec1WrGCn+byuxdg0aRr5V6KJebydM0ctxv5bXaGDFKMENRSkqtFfv+UloR4SSyTWrO0XN0q
VVNfbJIFBJKnirHaLJqTapMZCjD//OSMxbSJg8D5BoD4rmYPTzrep8aafxO3eJ+IhH4pO+giJOXD
V3y++dQzNdzg0Vk+gOBIT2Vh+5fWmMM731eiE3nI/FQg4vmoZ/F7ijzbz3ZyXswJv3bHLX/mWWFj
uZyMF63E1NiNQd8Q+4l+nknEN0TwWRhogRs/pGMeg8QJgjtSpMd4nN/sOTc2yHEC3yhT+76du2Le
ZJVG9+ZN7dPsUTaKbaePREORyPa/OSg8bvsEBro7VOTTgqoHcAX0HA6disZmB4vFa8c7wPLzuW6q
79hmKmdLy6Y3q6voduOThh/8O75rP/LZ3ZKgR7m79A+hHf6quix5jOII3drUUQ7Q9NX30oo1Jq3t
QXN1+1NoH0mJpZ+NeR4OhhLFe1dJ7wLF+8F0Xb2YdfTLjIrv3RiapHcq56SBGCXL5mKchdDYWMcp
CkyQH7zQSL4OJInSyXKBIlUkKx1e7KQavZ0ekl6qAAK8FMWRiHxMyg/T8zaPMX9BnZgsgfa5mgPv
ZHlkPgG+p/sqRB7TdAArDWDhm6b3r9ZXF9b3w5BrL4baXCCiVxuyUMFBLYiIWchdEngZifeqzM1r
x3gcx686jifGc9Ha7mnKOuQPRwDK9ZY4o3LSFPJqcJqqA9x5HXkQ37j8AOqhPqREwHboK9m73M4X
H9n5zOcRiU07+FJlbv0663y0qdIfHRL3gLudkIgpG8Ucw+voxT+mHNPFcUA7F6vF3zM0mLLVPdwA
g2Zr9WH7TPJWO1qVFV4CKycqH5XuLshV4x3k5/fBisvfJiqY5IJ+RV1XQf4OCdYXJeIQQ9ttVETq
zjj3DS9qoUVPFSgVKcmmslrtAHGe4NjSQjZ+qYN0Gb07H7LKCzIqGrC/+AQ2Yh/jxfDYa6b6OpFa
3Xs6uW4pWggpPmQxWvDLwR504etgQMYe7f4qVQbsg6MT2dWucRPt1euNFpQnAKKlJFWaYSH41qbJ
RU5Yvj5ngy8zc5foVGj+ovZZdq+TD6TVjMpnKeFJFexT18dCZzk4srIhX91epOTpWvcaKSkIAQdJ
eqnT8Qg5915uw6LhBNkwKTnwamAvupwQuMq0T6pEBY1AC2bV8VOnk31YDirLZhwI/CmQBs7SglD3
cPELVKDWSwZuekF8Nbn95iwaim3kTa9TTLhjsjT9tfGxRsvr8JJmIV+6oo1/262NrjRzpxcntF/S
4WeJJ+4bMc3tZFgj1iS58VaO5Y8wQWhCjhGiVbeIU3onEKPmm63hZ6j03rCXtrmhB5cKm5qtHB1U
Mj3Yr1tH33zie18Chqmn7OKFzCCgokUvskEcpdhXiV/sk//W6VOUbYLKQ7zb1qOXKRhBefke2t/m
MQ0j49UtOuM1mRUGfTAtZynGitedtRl4iDTRBtt45QM2OVl0a583pJFHVFpP9nJ6FdQH4O4+guhw
2yqlc15kk8QNo10zjGcniJ2XFm30hzFWoJnrANAKM4AdjSPNURoTEQyf0ZJjTeO3+RbUb7PnBo17
gM1/X6/ufheZ4u9h9gOMwjblBS6djsVd092KUtea9a7W+J5JCRPT4jhXAOxuRd3nrDk7+gA3HqVq
NGbSeV2sYutRBa9SN83+Rct5MaRUt0p/aq26oAV/VDa9PT2WgEPub1WwIHG0GryN4eTRk+Pymrdo
Z9mTbm7I7ZIpNobgRTaeGh7VwpgfpDT6bvMQ1e6x0NMo2c7NEgWuK2cjR4uIr3xq6YTOmiQ+rHWG
l/zyVJWPXl82z1oEq+yXg7fo2KgvsqEfoeDRk61e63xz+FRH6nhF0Ud96QM/vtaa/dfaIGGdgvJG
0xzXOhe7sna8XbTpBwQrkBHaWqM9XfUofmpHL3vgG5g9kEK/9JAgLlLCKNNWN7LrpeGL1prt+Y86
Oc1qiu916wc7rawyQD658ywbtyZK6EAIgKFOXakqgHTJxdTDLoGj+lrHfvnqJyXhNS+OjlKXRTmx
yhiIeZgX5XaqfHVD3/fP0tg08GgtUCk2TOA/pYodVsowuw+6qH6t5/KlJVB4j95r/VokiNyaoeJv
VeigeD0Md05n9twADobAp3YkUkFKaXb9qk51/NjE7lkOShU+YxrB+8Y7a9NQPkzmeGfXYc/zHIxP
jTmUF2+sO1BBU5Dd10G5z8u9og7lrmmceqdZwQzwyG8OpmI4930CRSPu/WSxH9vj4/a5MfwCPnx/
9cv+3uoDFNtDclLwEr77XXywQgQPEouVTsEMwCu16jRG9s/ZzUGw1We1D2BOKCGYbrXXdy1zkG3D
7CP38BfSs80MSng7RgpEUp+vuWT7wMfArjfBoKvKcAEx8UmrnegY8EEgwK0CSQek3Pf6nTqjNddq
ikFyAXaSqxzTUX9n3cVgA3phVxrqQ9alZ8yolWvVldBj+8E9Zz0EOMP4FDdDzPLPZZ0M2jPrQ/d1
ziztMpHRJt7REkw0ik2WTy2cqY064qSLOjHp2wk3AK/sk007841kMXyv9s9a2HhPiwjfBInBnioT
3mNgXM0mVg8KxiibInqf5/mNjNAuarXyUNite9dnuMEQCGB33UwDCvC2Ud0hWvYZhMWIC13bH0on
xMdV1/2HPv/JZcILcivGBt3nYeuYBpnbQtGuGXPVzBrVZyPlykOVzXcWgrNBCEgkU7BcTHQ4eVNy
arShvtSdX++xjxx2jeME19St553a6p+DEf8AEFPdPpihaKhz+WwB/3iudPOTEkfVKUOt8YpMIrgS
vin7tHHaa1kUREn0Af7W7G+DauqvAAlOXY0gY1sn27wuj142eufcmKpdyryBpZUZbgzctLZ1352s
akEEBp22Nwc7OQAQ/o5U07fFTPRkkiXfcrf6LXC4bos6GxE8+o3dKMD1kra909iikwBcCy0JVuyd
wdfesGHbqN+rRJ/g1Zn13QDQ4KwsAQ+jeZYZtbZMq5mi0I068iBpiDBLniAZEQ2t+knPvvW28pCm
8HwRR9mm8TPo5d+za1QX8m8qX8KkRnNNvUxFpb2YMDxMuj3pXrseEvA3TrU18jC6dnkVXIKRGUam
8f5OIb48aVcitzcsvbfMCFk5PZoUTvQJo14mmAkxVLuq62NoT99dU3Wvo5u0W0KBbUgo9AZ2wFuN
3JLtnIM+xBEigEyj5ZiWFfUSKfkMESDfDnH0s8lKXLIj88S3vE9ArCBvVR+4ob/rFIuYkTA82QdM
OdrKeiIwom9i0GU7P25ePbeBY+Y2uL+pRnEOa8bBWDG389A327IjJlDnT2iaqtc+irRru2wcE8NK
BxJmmm9CPfD3ZgdSL9R0ViiK0zH2Ws0+SBJ3CyjrEBXBT4XMA0oMEYpChDJ+9NZQvrfImvPRPnU5
NnaOC6dJD8iBqCP0VI/p8X3QAOSZn1mRtFvynlVpPmBrnm1wA/iUxmrIn3esBUK9myAXP44eAfZa
7yaywsELwip8PtsKhJKvduDwzfg6grzcYJvFrIJFYZeocHjMluD1nAYH21vUZ6v+Z+D6GQJlBvBG
V08BMZg5wEP/GM5YNeoQ5jedBpWp/TVAGoyA/e4bDzhfbTtEnZ2NmbfqFqHpYq8WHQjlTsGARVMV
5CPRiwkCn8RC6b5O1fQyhnZzJdSYbeduQhQtax9hL78QaW42FnryZ2/SQYHqvnV2bPei+L13URLf
vVgLTqeKu2+N613LiGHWbBSGsbSqTjMKS1iofh0Aoh6rrvuK94EBJ9gO9kqZTPcDXkVXh+BxsRCI
g1R/TR33DvzDxCx79LmDw9eRVTvRjQD4UhzvdaPzN00BiSKLKwIVbWCSdSutU+VWxcZK7PYIdL0A
FOdZgG74GBwgM1+cnKSUXqC5hXTsa2l1LlGeQtslcXwsp9Y89nXl/ZV6b3CZOrX1f8x2vYPzzrfU
WyAyyo/I6Le5lQUXfQzwR6zUZsdK3Tv1AM+OFjhQcCekpBSfxVsH4d6xCoIeqrljznjvjdbwlA5o
FDmUEJNJ9q0ZvOWZYt+tm2oonFvRZuZ/tmsoYth8PVg+c0dvsMAxuhlAz8rzDn7ge9vQQ31NY+jb
smTe6GrAq+ibxt1cx6RNmX38THN9nwfJdFFn5JsQinrW4uCXtThEQdW5olssnZHVGR/iZbOI55j5
qF1Vs26fh76dHtp4GbkpeWXQPtcRU92qTo9l4KjhNnV4jGDCzkrL+qPrU2YeVvSepDo6h2bxZBmj
fRjziPX3svHd+9nr4KG1WrxvuufUaZJLyPLgkvpOtDMKCACwsaM7yzaf9cCAveGN9CjsHgcQV8T3
4v2g1M8zBpUE9licdYvAmZadBANmLxlpqMLAEk1r8boCgfnfjdKRL+rRNi087DKMEEktvwSpMWZe
S5gFvwYH2fMlEaDM+l73sXXFcAuOBGagHhzroAeNNQXDxIrT51xCI1cEpc901OKuMacnNZxHqB2+
vRtRpdlOSxGZgmnbmzwsM3UBmjlhCq+kQ3py1kAXeWZxByLjNEwwUoArPXRm96y0+D/lZpzsdEw0
561g5sKFwG+BP9s7w5TDKZjdhzHVNKaCXfbokZq7xE31PgM3+oTXBmjD4ls4ROknNcclxmt/uoVP
55YogbOECupZZ6WT0qEcz9XuZTPxCQNg5Sk7X1qjAY69WilbBbCnD1JgqnPzIpfBtfItqoP8nMUl
Q/bYOTsMu4GHkFIABFfM2wLFtMgpbN4Le2sy5N0PGpTeGqAA/mvDIWn4e0iO+PcxAdZTMofvIVJw
iI8eJqzldo4zQnBf8EYAtHeJxtNF/zdVtmlf/2Zd0961Q3asx5rPJKjAxMHSWk0gCbXwOOv67IRf
irw0PiMhjyLn+KIngXVKB+VlJgiw0FvVY2UuxgPxV7UzTrE3hmTrd148e+cwsh5iUmnbVEdWqVVz
hP8MEOP2nWvq01VL47dRZZUaVgEyiiGU4cWkqfLRtUka/h5QoPebAkSQ1d3BJuENlqu0b8IR6fS7
GxztFdiuizS2MrEQMBmntQVXn6d9sytS23uCBeA8qtPbDILvyQCMYOdBc6ji5HPJxAD5yghoZUky
VYpzqmfM+coMgKaiHJPODZk/GSnwF2uXB52xrcqiP8GOKN46s25OI2yRrRT1xGnAG9cWfqFKc890
mf+n7eydXgY/J1uZjkWczncIfzz1M2Bv07WTxwApl8eg0Woyw0hhOr2T7q3aro4lNHAjgJ2hJEjM
Zfy8hanhDkgFOyFJxiLYOPOY7VlFPxrEORjFd1n22IWAxb7l9humZe05WzAz5YKrC0FYnE3nMVpw
o7UxqWeAEeGCJJXNpEfvimL4+/i/VVIvzbPltasvZcB99VrodJusSNkK0LPRQU5rdRXs/MOEI+TJ
Ct/iBqSA/zo2QXoIoPParQG3aBhfESpH3RDPu5uuhmCEBDeUmSwY3NhByXsR3JADnZ9Ckhy/T24T
XMBlWfOeySq/RHbljbYquGQn2U1mIkiwsPj3hroA7eu2OgpCpXKcFkghc9nsUvTArYMGrwd/kyja
EkegNgCLtSer8sVR8l2iBjjk/jT7ARTzcuOa5Yqyt+ITbS1R571AFaVynLMpO0nLyGm5M8giBn+f
3y4XkVZaqE4b28nSnfzKBK1pErAIny2ufsegUY+iMOJ4W0juwxkM549ueX6jGTmnHDVqyQHLJpH7
L7sxS2RSWhjfSTHLqmNYKjr+M8tvysF9BnhnnORPys/AeTmMqgFxkr7ae2X5U85LxwCO+fIYb09Y
KgUvlftkXayFNLrWjaXeHZFawZMJ0McN+yu9AdotGepxSse9qtffBA8smwEYdVfDryOeiuRIVg02
ZkSVkzLGu81ekt43nFeoBl97mIt7rwl5ojYSooc2aV7l2duJ+zgQ9znMtcGwbg0RentM3UlvFZfU
YfnXhmi2rQ8N7LAOhLoJdvK45GnIXonHZ7KRXekFVqj75JW7jVf0+QVfRw/0mewuG4gI9A3lWOH1
ztgyJDNABGDOWA1jBPrHrpzt4EgBEtk18sttd0570FB2dJK/NzYNMepmF7fJ53nUL3LnbncJaumm
sNJpJ/da7krSFqz/Ww3xlQUDIM9EzpA9qbt1BynLxkhxDGm6EIgmoo9D9yIP/tY15dasvUGO1EQ+
NxUY9p3cCvmRel9zf9qg0LdE0JnlWtX3drENQe7ydn/N3OlngFfGIWM2QK971aq8hWkbHvIZonOr
Ty/6MnTIZzuLbec4BzNIYOz4Nip0TpRwG/SErCQv/tcf/uM3yC62V5Dd9VC/tbw9PdRkcCjtDX0n
Q4B83zvkxk82gKzxJYXLe7u5NzjFH2/NH6CKj3fQII1XRLAm5+ZghLk272M3/Kp0mbpf7zCD4EV3
XCjd6+Ci9k8ZJpYH+S29Xz2m9qwe0Gjs522Thdd20BVgHss4tLzWcqbs/Wud15UzwgFhspOe0Mfp
gSkMS5elI+gj0k4mHOu1+ywN7GqmgalvByTYTtKDx84aTlNusSyp9rkzYHzkLuDKf/27dpGe/RCs
sJcbwBUWQMra9+b43tUXAKNR2PUib8PwtgzL0pOkuNYVRH+WEcnSZ2fvO9UAZiV9cgKFMVLay2Z9
W//oorddOT5X3nDyGnMrPeF2CrYCR+W9bUgQyFjIgr05otB9Xt/wtS9LnRSDpReqfX9oAOkdQyc6
yDFTOru0WM//2AWlLE9N9m7nSPm2++G4FD/U3bptWdn230MPtnIk+FPzHMCV26TAY4oUkFtvg3Be
Phy6B9E00FmoTvoBHwry9MwL5IkPto4xqPOYz+2zw9yA9eFVJ2IxqwUe28lzDihlqLs7a8GqzmP5
nA9udzDNmalEo6s7NSiI3fQIzGxI8B6EdzDli12kOQ/1LojKRwfz4vXBy1+V4u11WstSuXaTD6cU
Q9qeeuwHpTPKpl6Ga9nTE+hLZgznSe6+XKQAzziBWaHb9T60+q28JbDaqZXdP2oH1/grtxBRknXL
hGvwHlLdF1u4FCE3rIuV9EwcHGpIvOAbxkT/FPXA3ZEx2cs9lo089niZniCUyxp5Sr/nk37xYiM7
qPN4l5glAmVed5JBRmPUbuHslqjn7sIiuH0BjPYnpPzsLBeUJy97jPTtwoaxo+HnPHhPmMW5N8yy
n9ivPp5nh1x6xDoYqJrqnDlv/X16O2q7foJ4v97FMnMYSZPlM5O5mbXzLehCQiqBF/AXuGSDmbiH
/Kg0IbcG5cRAF2XUrP1Nx0wmW+B1q+PkOucJYA753CP0SDSKI3ub4Rh2m13dVlGRFhTk3HTtNgjD
pX6ojcQ4yPXld/l2NJ5b/XE28vagmsazPNX10cpe3nU/YmOKNmNRoPQPhfzvBdo6cCjy7ZfybWLH
8rTEkYblAxj/vZbZOez8Nh/uEWQ3T0DTqouwdoaoqy70hd9lmGW35ytPYh1j1gfDB/pXCj3TnLx6
Z0GQRhbDMXA4KXgJXEbwHQqB+5JbJk9GunWgEnu0gAf7Bb4h/x3MpcE6oq9P8tahl/F+vQnrUdmT
Jv/3pZirjbCX7tehXn6MFG9z8bUse7fKOcL2gwktwgwy0VU6+6TisShN5M/eplyyi8Mmr9ptl7z2
37D624dSfucfs4zbuWXuboEFXEkIYo/Bh17mryRHCF3LazIXyMFsg8n8itYK8eSwT05FE4bqXprf
dv3lCxoBBumC9DaPk54qM7p1s9ZNc0bKQUMpUgMmtkzC5N9ZNzeUpJT/mMvefn05jzBx7scCXbee
/QZ4+sEmSzVv0estSEJ9d+WHmPVFd3X1LNMymdTJnmxul16mhVIkEYTmdQABZG0sTdai7K2b9TGu
devf+HBulH/qEOpgDGPMlIGzAwiQn6Qsbx53PGEZvxy//fi51IpNpAzqH9NIeYS3njd/CyDan6W7
RijpAppenkHYdUhuSE/55105+zZUAcppTm6Z7j5SQQKYIusS7gMnRAgecnQ9sK4B5YBs1nZSHPwf
g1bn59uvX3ryjeyxvjO3+cytM0utp+cd+ZP/vneyd2slux/LctLtqn+0+vgHPp6laCQ2WvtNm5Ga
lXFlnT3Iuf9UtzaRo7d5tuyuG3kea1H25Lx/veofyxlpLQ0//Kl/qvtw1Q9/KVgGfIzm6i6E0be8
4ng4k6uo5ttaVV542RBKgZwJjYjF+xJmWzdr3ZzhCQr9jjZVa7B7ayTDrVx8bfrHEdn1zQCEECn4
W4+Wl0Xek/VlWV+qf61bT5P3Ttr9U93/91L+nC/k/iIG7TfuXBzamNYuc2H5cK2b20p2Lf8Rq/in
5h/qbuuJ5bK3vyDX+dDm9heGxLtqyvBb7bxwK0ODrEFlb/1GyxiyFmVvnZCtjT/UfShKO79HMKD/
odVIIiSFDZGPl5PcO9Nb6cK3XamV8kwom2V1VmUH3Ste1+EdMBW08bWszAuNXMoy8jMXCogoWZnl
3kJHfmC181aGB6L/SLI2KAP/TVe7DRq2SgxBRpeinCFhIv62+6fhdu0Kjiz61zZrN1jrPnQXKcrR
MWhSQhYuTK9Bnc1d5+jpvJX1bwLAgHBRMr4F7RAdbm+83JR1cxtW17Lcrn8tyoH11ZViQCDl7+Fb
yh+uIHVzloCd0BJeo3Wwv02sb8fl+axnNniVsHjLzhaBEWOJkPyxclybybmykYnBWpS9D+1kEF3r
/vjH5ciHUwavUvazcQ8q8KmGSoFrgLQgUm5oIDmWD1eJI177KkOXnyVZdpI7UyZ9np1m1dk0mWOd
5GVfn+jt3f8jmPnHVGFtKnvyeKOiJ6J3a3QLcuUOoidGHCGToqOVPcxeSToGNRdtepBX9BanlB4w
znrc/CUv8t9RrVoN9lhnkzppSA7meXZOkAiGJQ5pTTZ1Q7Zys5Z9K1DQPwutTbnoDjuzhQEZA/Ia
+bB0LTiaun8nnG2LBECkol0jd1WeS51BZdKr4q2M4ZkIn1xfHvDcIrrT3uKZH26/3NQ/HtFt6Xq7
67Jmkd3bax6RnJw9c9rLXZY/u27kB6xFubEf6m6rOjnykcy5tpTD67+kh6G+tbHW22BjiFVckPvv
XRGPRwMhwL0OY5Yi1DMESIszPpMctXRyZ4aDTM9y1POAeepJgndTHbxGWnbUlmuoSZ3dl0HdbqTV
3GXjSZlLc6f2GSC9YSg2TcSrLhsvc82t7QHw1MAUXdPEPahRaOV7JIMwXGZlvycqCWp4cs6NHjSP
cLLINSMaC/E8c3AvitVr6o9vC6L9JUAG9gX+Tb1DNW5ElYOi1GUIHmUJ6Yl6RAUitqv0JfYclAXN
7n6K0UJwgC0cdHL7R8/y56e0an7Adzz1pla+j7mJq1bqf81LpuQ1PvAXP1BBimfNW+/N1jePaD2Z
XT8g4aC1qOMMwyZo6vpzPYPpZUleftLV1N6iqAO8KkK2Sy0WWwCTUPKcWxX6Taq6q5AIRhmqBMeN
EWP1MC5HCCVhJjDgKBAm2rEp7PJhnpLqQfZkkxWFg+5ZniMsTBDeKuJgV1bID/nT8MUkeXZs1UXK
L1MrAzsSlDh2SwB44/qs3OIiRvVahfBp+BiJqigY7tqsABPktQPr4aZwLyA1SK95BNtbVL+mfoqe
hmUD0SV68tXkK7KaylmqygyTbnQXUeUqED4zLLI1TvDUoIb9pJIJfUoVTdtO4xiwguBAbHtAq1Kb
e5ljKYqH7GYahu5BSzrvcV42dQZsz6Zvwa6mxXog1LN0q5UOrmgD2RlzwmxuHHV0YfxfUxLND7cS
aA6Ufx363Hp+FVneIyoz0bYK2w26p8be0SxzN01NjsYbYPrC0MyL7QB1Btaq7XRbT9oNVvDIYOAA
Xnphea2g2l2bZbMW6Z/HpCCGOiBtZMNNK/VLPpupsdVMQ7vIppiC/1QWfaVsJw+WuxemBJsRNXjr
fQCjrj32X5Ih/8sglQ4uHLo/75YJnxlkImiFokIlpp9/ke78HOaJ/mVqEtAKCOK8BWMG7BodrMdZ
I5dsTYl1V7l5f9H7uD2laVw88Ag0KP+t+tKMCp0rS8171ejfalSD7t0oeRzsqoH6qtQvcU/iyEHs
cS9FOUAq9BPy6/m+Hjc9xh2baWkeaymmfDFYruU8MthUOQq0W8aM3R8nW/lXJ53NO7lU3Zjag+OF
J8hhOHVmyKId+OBUu/UXtEHyOwzn5Hbd2pjbx6Zr97mKrM3Wx2K5D7JXjApngvZFw1rZNu8gWjQv
cM/7B0LHZylhtNu+YFoHGSobEWtaWkidY5QfT0rcN9VFjwvXQIDa0H6IWCy7Cgy6K/pp/bUeCCuX
KWoncsBByeKMDGYCmo1boZtKe0RsU9tKUW5PlqrLp8oBE7bcH3scAbpUy0QvPtrj79u/kya5f7SL
Gs7Zcv9QnQaRl00e/vT0mXEwUU6RXdlUwQzDfS1LbxtbJCT/qJTDcqSD3LEbHgHOgMALhg24LiwV
yopBSa//qusgPPX2EKDxHlZfy/Igx+MhrA+pjmpTNSsOAWvFxS2ceOC5CaLg2i2bIUH3xDX84x8H
+j7FTuY98O14D4UhvivHDA/DZSN7UmeyysaywUZRLdaiBr/Bf2kop9xar2d3I+aA/59TUncAX6Fq
x4+XabsCkdvn8aFUiQZuP/w6aS1/ZCpKvbmm7cKjIO1oWi0MWBQp76NlkyMwcS/FyfdRLIz8AfK6
GhNcXw6XKsrlm7WR7OGgd8eHryOPzMmxS1QlLCsPT4xJUS7OuwUUH2UpOfrhVCnKH25RHT05CIHf
TpW/9scZmW7uuxKAxscDy6+ayhiy4/Nc2H+l2JOCXJrd9K6dqvTOHSMAJxrKm11GnlElW7FPilB7
VctwuLp6/T0PNfV1sAv1VQ/rh44B9oHcNEwXRAf5+vUG+l9O3ep3NtCSdzfjUiRzyvsUNYP3qFI+
w0cOHuWgWQb3fhHbT3IMpPA+hVD3ki8tx/o9GTTzTfOj4pOWnKUJ35zsVW0a6JcPYZ1O1z7Q0vtx
2SDupw8bM6nZtZt5w5gNGm8pShuIpiRyfPeXmgy4l7rELmEupe+ZV6OjrRntVopG3wwnA9fUXWla
KOJvbKvrX7CxQrrIGvV9BKHyvemxRVDh6x0XfuU7ULByZ2e+eRqxzHwq7fENCE33xSq/zW7jfrYU
t71kZYR0kq13X5oZIIXqWPkTIjpo6Yb978Cx2y9AtvTdHOMibjf+mwb4DA3bdgDvyV4ctvsZa1j4
wv+pghb598EPdbrlgIrN5ms5ePUev7YShTmneMsUy740aTehud0XbzqM6Res3zdyUAHG9gYC4zNM
XvVeqmy/Ib/gDuVRiiNqEmfNm5KtFOvYNZ9msnRSkit2g3qvovWmw4i+C6YZXEJhhcZdjVYMtOja
R4XNzu8JusfdDiwesp5Iy+4rf3AucqRvfW9vaoNFv8PtZPYZeRCMid57teq3cHyiixSdSLWBKUT9
nRRtjIjwgdT9qxRnZfrm8s1/kNLUZ0+M1/mTEYPv8cfgFEaD8pxmrXof+dCIQx+7qiGvngD67JGd
6J9Lr/2UxK16B1hheNb1llclRlW+StyrNJB6dBEPpVJnD1IlGxOVo8iGwFB3OoarBe6xmR08S/MY
OtpTbj43TXFwO7fCsLDeI2Ne3tmTU9xFHWS5RSy4vFNUNk1XucjMqtMu9npEx+2oeQw1ByvwyXpD
ISz9olqVt0c3szxJEY4OkHq9eC/NEUlKowdLsDTT+snfoOkHqiYfcVdWW4DiVfoFFHV2hI7vHHRy
H19sy7jLXcV6NcPMuS8TC4DF0qyd1F8TaMkznzbtnmmdhhsRe+6ymbXU3xLBa8Dv/qdubSJ7ltL+
qnpdO/7T+XoLAKaz48d6nJuHUamASxcu0neguky+RL9y1f9kjoP93jgj+kC5Xlyz0LBRNq5SEHHD
/Lmv3GdpOhrptY4M76+6ydWdW8fWfVp6GLDUNWop6MJ+go70Q0H8ah8XWxfY0FUteancMf7WaQDE
LMNtHj2zCy6K7STHKA3VV1RV6o1c3pn/Ukuv+dGRNwJGZMboME7GiZhtiepuaT17NprjvO4OwpZa
vkmyukAZF42qa8mYerXLcNf7enypESf/+8CtjRwu11p4JICfkfHfqXOgxjs5HoJ7vMrVYsel0q6g
E1aOeb4V5bDuacl44NWObi0DTX+2zMQ6qvYAd3u9hOWYdzbw8osTWso+1QodW6rBOVngfc943TRX
zTCdg51k09OEj8uub9XmE2+jCvTHdb4yd35Gm0f53Xhv7pAwJR0L6/D8areF+QNOImKRJuM8vY+X
NkscSCrBvK+rqn6I9bY+mcb/MHZey5Fyy7p9IiIwE3dLUU5lJLW8bgi11I33TNzT7wFaa+lfO/aJ
ODcErqgSwuTMzG989XATO52Ju29QYUsgbfhYNKvy4EOZqVdgsYI+eEvC8SmNhfJHodPy+4vyQgMV
V5pfUzZ8RIpiv2pWm0M71uaHyIINTogS3iKhdvb5AhVXlSA79Vli7kkHZLcOUiB6nFuT/BkPMiuY
ozcewO+ID5UvPcQHme4kImyC8DR0xJ8cMrIu+8cQa462+9VLepbhFLePbseYUPa1dkvfhqQ9B4cl
dFe2T3ItCA66buBBNdoL0kDNcIvTZH5a52y7oQQIAuEiU7Au+Nf80uzBfSwy91WbEuUietflHIDv
baKsuVkXpQF5rrATedSTHjCVRlx2lBWtbmXruE8hgnSvHiL10tdV8BQ385tuhvp1XZqXDnBbN2/X
XV3NPsWaGdytS1Ef7rusyn6JUg+egplaYmm2D5Vh20/Bfgxy+y3hVbnvRrXb290Qvpf6vhka672i
IwvLnLo5DOFQvmJzt+nN2PnFOPKMyUN5bQIFeH6IeEP2keZ9r1s2xCUVZ5x1FyXLuAd2NHETAV4z
YuPPandoAlOL7FA+/ezQGo3h15Y0dwOWgle5TLgwJr/FG9lfF9cNFGzLazvjtoVl9YlmJ745lDXd
DRiOeuTuyquxTCxQvCdHMS6FXc+/yAK8yiqe3qd4afTo0HPAgQK5l+mvyTxM72MTm5txWR8v6/97
fwfk0s/+gRNwHNrTNm3oAHz79/F/1v+/jv/f+6/fq9cDym1XbEVhJpuBAft9NUzNvW4LfW8t68Bl
NPfrhoLB7/e6dRdAke19taz7X5/lzQnOSnH3ic47cZ2Yi9rSrVt1x5WR/2udin20W4jdz27rxjFx
Xa9p0BuE1a2SdyaCSTRfo9YM4dbmXvd7ODZ+Pmrl7ToZBf+vsn/WPa2tt3qUquewRojHQ2pdgNCu
nrtlsi5ahoLo/ns5r/2e4Rqsx39vXdf/LK6fWNfBtjsVMQ1tP6u+j/SznPHQm0fntuJ0ffTYf0Ak
c99S9ExcVFVxdAO0pPpo/5qs3v0wANCRLXSHW9NxMBxN4a2UmRpTfUVNjPD42FbKztDd+QUiw7CX
HHUFnj4jyzqu3xHltPP1dWdecMJ2r4HUKHQtx8a84lbnrD3RN2LiOmAYO73txhu9iWB2L4Y7q6PO
t7mOGZWIcxl8rRvWSQ+re+vQZIUSvbePIhMVcJ0uuM/tVLkHEC19/eBiI5bOM0wXA3YMEHJbeIQg
6GKSsdkrdd7vGfyBxTf+1qJ7BzEyvMQJTvCp7PrbuO21g5p0+TEYM3GNQh1PDKWan7Mo+0vTYf6X
D0fYwd8oQkDHwvr3Hj+ZvTHK8FqXbXtfLhNDJTyMSnCJyw6GvkiRWlo2zK66ahm6eJDJ6nZwS3ld
9193w+Bpi2nkhAEacJp08WSnZR4v2T69D4F14KvWZndAhzCIMDFGM6Q67vBBa65mKNN9jbTmkuaI
KoxRzGfbobMYdbx1svMhPpagjE+uiM0jaY/yxp3m4Savx/GoqHF1yo0SY5+gj89pG4B4GmznnFYT
Xq8NSZJYpsEu6ToVBwa12TluOSJ0BboMAKq/oz5RbbPElvcBtCe4wfQO8sShG6ju+4dZYvWDufP4
GJvgkaXwehmRlApL9amlBr2JRtV4Hh0Hljfc0xe8Z3qvjqfxEuBDBYK6yPx6imJIWPDjeDch+Aiy
+XfaOtsAP7JXqtctXJt40drP8QO9pH9jS51/K6nxm8Qv8nIzJFEeOvou73g5B4PY98sRnAT/DvrA
KiweRgZU1gSkkxaT3yV9iboUHy69BgwB8+EEG3W8azBSX2j8M9C15uKakwSFzB3AyKg65K0GSAZ4
33hNoLUQlI+HQijxY6C49tXWUNOuRvCR6JHcmcFw6LNhehUWYydNCx+dkjtFm4oSbIA6vsY0AG7D
augP66f0JD02xqDdFLY2+OQSyxsUQQlD1aUz2HQx5Ag673uVmAAirrusc/9YaS1b1pX/e8vP7mO+
8gn5gp/jrOvq2kGHRgFvk+MYeDWrDivHTpHPEgPLmzFQc/AVnJIc3jZ5ywGlx7II0c7dTl2Jz+Wy
qIsJ0ZIwy+O6GGSN5qFOTDxMHhDJWTaDgmWiFxF+T5WYqtPopjUOFsytk5991rl1HU7j7N3qtCgN
Bd1Y/x+fmwFGVQjU/+vY6+I/vtrGR+BIJOT9Y93PR9bvH+Nqvsmz13aKokeeuYFXJrZ51AO0FX1h
PKiuHeyNIVI2c8G/2XbL5M6qy8O6tH5IGO5DJ3P3YprKAXTRfHVli6SwK7qXfrRrzxjs8KMLlUcE
Re6X0LRd4fA4gAO+CbVCj9kBKK/Mk78kM26hgyS/67hJeO203etid79JTVldyHOfVCDuF4QC9aXQ
6mgHznT2UqHWl58N61YCrH/tJ7DkKTt7o8pnWmRwbl6OsH5k3fFnsbdG27OHhprlf77kfx1aGVP0
QnrwnNGjCjBz+ZKfA6yL2aAeKH4lN74zKPZZjiEGRFiH4vii9BESEt2+E5Ac7zJrefpqJR0GInK+
16H0xVIpcw42qYKLrWJckqig/r8Xl3U4dQ+XeJms62jB1Lb4olEFWbb+bFj3W9fVjZrvxIArwLrY
WUaxjcHC+DKZSO/Xze8Y4YJbqs2bFk7I3/pqerYrBu3N1AYPxVz0Pq1i/b0uE2iY9pjfOgZQlQSI
22Uy++FQ0lULwTGmZx/bqqOZuTBBlqf4YKvxtcjUepcz1r1TYe2SMSB7nZmNQmK9zJ/4ddGGnLfz
kloQUMxZiHc8RV+DNrM+KzO4UUlkhpBw0DWlTUoo/VRWnQW+jyQDBQ35d5zcc1AU5afRJh+KIEvN
05IGerqGTLPHDUuAWjBBeuZzPjwFzdDCNGcAsW4d7ag6RTlSwHVrgYXnOejn1lu3JlmU43kJU27d
OnVWdm0U8Z4uR6LiUdxmTf2wbkuEQ84J0BIxeXxbdapyTXASYj405/h2nVsnah6+zbpaH39WrXO4
oUZ+go/P96d+tqp2bu8TClHeus5uI3CTTovuFDjo5me/n+9Rh/zSitK6CWadfecEVyqUSA9j6laU
iAKKJ1qmnVxHaicVHRWa9VjbZzOomHXDOhkdqEEbZdmnUZSp3v18RguUz2quINv95zD/2MW0EzRk
68F/jtZj07Hp7anyv4+7bg6yhK/4x56zpSgb7LCEb1guQrDl8MrQIBFEwfqPD64bvr9y/YFRrgY7
V4jn73XG+gt+vnxyUy7BwJbqsY06///8m372/tdxta88hNvw/RuWs7DO/ePHLj/u+zetW76/VFb5
bQLYFan43uwc9VQuu607BKIhzbPOrlvWybSe/nVWOBJ0w/DbpSJ0UeSwI9rATm1sL20a15sGA4sw
RmoWtsWHWbYTDD16Gnv1aEXBvLdd+Ye23MnPACuq8Wevp1hHCgs/Chc+mDvIY5R1X00euDtippMD
wjSu9djXrGlB2bqfloJFdiI9peFBDmhWgMN3XHKMLe5WTpM+M848IMJ7Em3vej23HVyP6bEJapqL
5ZMWjhwMmR9E7PTaq+3ZTtBf1nQ9kdDZZmS3SqF/ROVwVqh6TiWWiBMIhmop+JUKRYcUve8BHTHD
VDc9xYp233SpcqcmDHkr/Izu6uAkiEWwl1tWDWOPTCpLL9/rNExcvLkc8uPPp0IyeX7egFzCN1W5
WzegQfvoZhRXddcj5Zwf2vqhzcRwNxAIdXYDC71gSD7MtIwAL0v4IeGTUmGygkMOtge1tCE7dKM3
IjUVLv2GZnbttREHsGUyZcF9M6Djz8uTHQ4mXf9MSrLFGzRm404vYY2t6woIDPsZlzUSpv9eJ2cC
CZCm+r7GRa90zOA2XybgKNzKru86C1xT1sHFGYlh7uZlEmdGdXAme/LWRZ4gxl0CjQLBUPu96md9
a4mX2OyMm3WVo9Q6XLJxxi60LbfrunVi6IFOmQhm47rLPzZAzDOm9vuL19WmXlLfncriuH7xui6I
Bs9yO8PvpoaK9fIj141xqhYn0wJAuKwySatfbVvxhzBK7stqWyIIvus0Lb6nZv53jOvgOGjGBRB5
dh4xq7pbJ84M6x+slbn7WZdNfYGJG2T+VFUSBUljYOB5LW9SMzXvSPab35+VsbWdywD3o6hrcdFy
GLQFGR5Ds1k5++9lHJLqXVNmYkOfL9ujytRPS/CctM7t7BId9HNNraiW4s51U+XWjE/hsmDEyb8m
o9m8SbKWN5PIlmEheh/c/2jM+NlvTKEcZTOP3vVAtlpaeFfEdxjeyWtVTv73FTVXcUivcedBRW5v
yyYP7wVJsns9KR+qIBxP627rhJBM97AFqg7r4rqvBmXdN2s6x9dPretQVGRIEtILY7hx46qhe5cV
hnsHl3u+MQz5HgYNlJBlvW7nPU5SiRckDsr/dTcImEcq99Fl3YPI706NNeMUz1x/5RR3ByV0rTvE
ovYdDmL1VoscvAzG2b5bN2gdcE+1ojizLq4bAKaIa50RMOK8oUCOjTpKyYax6WOev2lvnn/2jcid
YmbW2vtMr5OdM9ExAc4yuq9QQ/jYs6Rbw4aMtrG7OtgZrgE5HH7LPajn+F50LdpQIyV/MJIPdYwM
U6HFy2SdELvMuGXh5qnPI9FGFWKHp2AWEiykvgDw8L/mlkX4ei9Fh5cf3hou/XeLtUqAOfTNOodd
c079+qZbVEJyaWFc59bJsDZKLhMGtTROritB18q9q1PxHhOAL+X0GH03Xi193iphd/Oq6jNplo5R
7CJ8+JkQIyN1WJfzVfXQi/xFLMIjuShpmuUn4E2E8sha9UdmDdgNGiRJAbi7N+tEr7txxuCoWfgb
/5nVM/czTnUYGG0B9nHd3PczCtF1NgE7A/I/TShzAM6naAdl7/uMORMWJCmckcSxKCGuZ/F7M7CX
05KV2cM+we4AhRnyBbFVJkNBYif/TFJ8BdAisrLej9h/+ab2EOLreFPK/tXmtJ5i7MB2nSbeo0m4
23Hpqk05TOmeeOLk2/Xv/Tnb69z6H6CGFW1FyLlScEk7qVL3mzQUhw6jthvLKKujxSAhrZPGU1S5
H4T1lPFXm+aIQh9Rh8p/mEtAa4jJHYD0s2L6SYOIeRGlFUvHtb38s9a5HGjDtgYLwnu3125ayBZh
bVHoMipIfGk2nv9xYpAoc94stwWhaGsbRckD8v0k3OrI/BR5pGwN81wOzXjTRtbwPTFEPN4E+nLm
8uk91/T6BslvfeMWNdDxdbZw3F7brrOr9eo6t05SO6jpdnKhYSy98+Vix1IZNQIdgo7/88KqXLs4
xjkggEUjuvyZ62T9g38WZW5AltHwzQwWDdO89Ciup6NcNafrbDeT8Cpye/J//jPrdfqzuM652oC9
FQJeHt4lnEAmxtL29zMxpYj2UpindOm9X6+DdRIviwMljt0ct+d1VRWYmDuEDtHIamvQr44GltLz
/+3L8lemtQ3uo0aBBmxRjX3P2lIfjimQL0TynNOFD1ELbAzWybqYxFCItVj52xBSDieMITtvbu0e
VxQlGU+2U/oGNl1dOU5emGOtG+FP7atOzShGV4M9uZ8vNxsftWoB6xKP4BtbYjiHlH6idL7V8x7d
aHrJyzryYJRRKJ2r6GzRC3MJA7mh3t56w5Rfc41XROHWpu9CWT2pdbfhkVFRQiezWNXyCG5gGdrO
6j3qe/0wDzgIWQ6etPZL13TFTlCEoYtd9nixtOEu7jCiFIWn9Dn1EdoEfV64PDSSW6Fr1mbSJmUb
KB22ML2+g/0Pnm5+MkR2LKqK/B2WRHEr3uqhxrNwynbgl+KtidCv7OQ5ChvV4+WIMjkqS79FkBHJ
M+BX+kkSSrqKSuk1TEiqoKXaAGWLd0O9eER3Bl24pCgoTm/mSh/wN3ZavwJR0TrkGvvxb2tzYpze
xSqFz8+9ew6nNNnEGGwFRaLCNcWiNNZIV/cq4FsjgY6PaWbd/00CFNkqnVSbcTadfQDrRqm6Q6dH
nAQ4dLGwONMiQiveDoK+mOHZdZbUJUaQxGPtl82re3m2aBrsGNs6FuneUCaEwAr9/nJQ9kQU84b6
4zvBc7R1JvT7lWKlsIlo03FmYk+BNscBj0b7Jn94WLjTIXXuRxBIByqe6plmWtwzHBwY1IJ/dIVK
F828DAEGO6Gj4rUlBcwpVE+R8rcL8JZpxstyBemJ1V2yaP5jsnFTtLwoawbZih1cS11+1jl0JJ1b
dKMNPWZN00C9MbJxzFET4ZMQPZdpiwOuhU4MBbefkU4wBKLwOVWzjdUtSBFYy96ody8B7wsfyquH
LzP+oDklHIfvsmo3hgkx9xu6ciaIXuZF1souD9vgfoK4PtfO7yrDVS9Uw4+pV3adw0Bw0Hp/CQB7
y4hO9MrtTDf6UuCweuWIN7E2zq9uTcKCBKSm/LGxSIRrZMRHQyOT5ybqPcQFZ2NMmR9E/eOkOTuM
cGkfiWjFUoRKtZURkpJ+prUmd3M9Sn+KsmqnOM+RUhSemeTBtskK8jN9sTMtpTzPEQccOjKDsabd
hmPSgaacjlL9YOQfbdzJ7reyeWhTrFob/LrI528tt3rTuh48C4Akx8D0uOuf6cg1gB0l0QYXz9wj
GtQ2M/xVz8Uw1eumMfcSOzqYQlG9HmSXlYhnQGK1oEkSzFdGfFSrfpHgvuJADFU1edCM0GTb9BK6
/UcQ1g1Qp/IrmV9nPQW+lkWfNOfmfqs/YaH41NMvSdUFWupwckGmLrWNbpSOT65tnKRNyowmYCvQ
/5K+AWFivSWDeS1HivaZexY6u+XacDFUon+e6cm2x3W4q9pzMEsMZItpjz2vhbtsER2m3zhnk69+
TAv5rkkM5dVuuhMJkb+cF1xvSSIQa3QKfYIndAFkUtIzDNgw5JrYNKUECJZ89Jwkr6kwBVYM5ViN
BFmR0OpNt+fcq35mk/DHUuBkVLsmN4N7vA27LaWdZDPW9pM15r5RSB4EChjaLHvF4z7zNZeCd9t0
sde2+Qv9oogcO8bQYxrjl0T3ptVgJLz4xNIZPW5bJXsG5n8POs3x2pfegkBXxym6++HoxPpXqaRf
eax/trWBWWADmV9lDEWGe18Mcto5OcWCWKOX3cnoI4qm8FUjCzrmwP6GqXxQk/paL4mqYloKsX+M
1sZ6YeAHR7TKtr3w4N4121GxFrlzddtHiReXFtmSpVG3DsdjqfFSyOkRsoD3wXrhqWmFm0Q7Nnl8
a9OI4VVZec3T8m9u2Me6tj7amIHXKO4iJ8t9oWYHGlXIBwUdfi1DgK7eGW463MxCUNV+TQf6VhoJ
RJ6hT31LwY1eV7rJU8xi9AND+XQgG0VBTyN6bGwFplJ6Z1v7aWwesXmjDJ2LPVmAvTmTyYyKp2JU
dwJX750TWfQP07MSm1xmSvnqqmVy02/CyFkYYr96I4I2nj1Pc5f58Gceo2b+LEfrRS+n+97a6LlV
76xwvMygOVML8lyL/6RmWZcSjLVTtnAGS52KmmiPaRDQpm3th1jxnRiv+7cprt7dMHu0KnkeLXoa
1eE56rJDSw9OOnJNJF27A8kGmqY/R4ADaWgDjNZkpp9WjMCVxjca7k+o8mZ2qNtyIIk7wYyDDw00
AO+K0HyfuvEdb+rcszPlqXUA2XSx/tbm6ecATs+oxzf0ZX9o26Uv1tjPfXyUIn+ckJFvMrX8VUng
5TEcpj6lo5rz8SAwEduXlAHo+TPIHbXzngIkMLX2GEp5j6cRHoIO+fGhs/+0ogVNwRsWj22s3gsB
8heAsqeIActLtQDblJ31rrhPQfN42jyYW+G6+9Fyj295C6AP2tCxHM0O3n5Ks/xEe0SEjyZu7CdM
McorumFa+Gyw6Tp3ZBWQ2SEr3Jmfat6dU3V4lfwohn4vMU0YkD6zZ7dRTjz5HmguqzwpbU59eNVw
pi9Nfd8lw2Esg117aIdi13JaeEgw8qd2OHrU9mLi/wEUsF1dY7JUhw4/NbXFWGx0z2kJ61MaKfWU
YjfE3L2DE/zJMiyUU/rTirF5sWR31t3uTjrZBj+H+6oL382ccSMSMqwbhuzNRlMPn7TsN5RmcHkQ
WH/OXBtUBMDGF4QNjTYQ0Yxbx1BpMJZ7wTjj6DJaLvMr1qMNcUCskqvidpEvVkdSec6c0YPDc5sl
Y+vVNkRAVdBwZOThY2llf6pubLy8ywa/diWOkYgOm0g99qr7yzYIIqcIcnYR9iejJcquZPAuO+67
Weo7C5i33fYXg+wd5JTUB3FnKRnV0DoAJUrvFMjdFxiENDqFpNAMcodNb3CSbU4jliczD3Qt96Vu
uwj+HcfrkyH384c2hxHVp4q60w2YDW0T/8IAvgtg2/OCI5K8d7/UUcqzBoiM0Zh5cILuURET2E1X
vosO0vikxPS9yPemdXdhD1K0jfEodlPXz0gRNBQ4Mhrj/UJVuHkIwmqRbOqQjIBU1ZyMdXrI5945
YjL5YsfAe3iDy7760jpi42ng9izh6yTxWSglDnMDDMWEy6WOf2k8fnzUSXQ14d8zx/U5jMu/mIxG
ntAkZSXjKWgdjEqK3xrkOmduUEloOIIFsYM/Z3GRYX2yCBbDrrj2LkVD/EVAXV0QED0Taz87FC02
Zrh4Rejj52QyAkidfrw6Lq8aa/JTRy4Og7zNLQykkhaOav2S6jV3x7Cxmlm9Nft8JBjPUk84xGBW
Rt9GGP/tyWd3J7NcCFnmCO9tHJ7McthqujkSWGGaEduwHSx5pwxjdYyV9M4ICcjxpC10s9gbZKbq
eh4IaKN+j0jbaK3cJyH0ZEXhb/hWsFNTevYireYO4KJR/pL0+4jL9BhYxogzcEe18ppXYMxA3Asv
o9v2MJth47cQMd0h2SSzeWmkS2+q/GMqN1gtn2OMWQuS0AAf6b1Lqy1SxrukF2KnFvUbkIUbWcwQ
n8sF0fxeC4yrR1dDrF9GT5WwiYTogXJIEni1GhJ3ljGYSVrQC2dP05KJNaQ9bBILcY81oQoxPxIJ
ArIfJjzbLX0njOlRV61znXAHRpzhVGAqQVXyj2kHvZ91EIfzbaRZ+9ga3+fxhs6Zp4yOVA9fkHqb
a5wnrMSvKDFoG5kZr1tolbppScGbLwpkvqW3bQM95FVvT4q2szA88lxTeRCl2PUAbpeHVOnBQUUK
NdFAvV/ocrh/pDzYFOMEOvCtj4zfuqVMu0DvgSUjIYVoyPA0y8DbERGaLld/qaAdIDDBNjFCv0KM
38URjKTU+GtYXeFZI+l+E2oSz01SiCZ4QV29jx1Vhypn+ykup57icpXYpv5BwuUPHsrVqU+pWusU
7iesilJd+wWwL/dplUFAaWi+mpbm8oFtTI7Y13UK+066FyZcWm0cD7bWO8QBSbUBNddCT+leE60G
R92dlJirrWyE12bVU5IVyJGsG8CY/lwSPw+di6svSQrPyqL9gOM41M75atHCXomvSXM/q3xOfBrZ
Ki5TeW8Xw5vdDp+QRA/zNG0sXXsvx9iEljyA6EV8EYyNCZ9kKDbUQdRKPPSpfS9bB1lGkl96R1JA
qVUK2e5bYnY42ufGY9D9kkIF1Q1DFAcxHHdUO/DHqLhkpjgLzeLWDTv8nKhjNKp9WzHq6Mti8KNY
vcNw5EnvccV0ZbELo+lXFJg9vYD2PQUVDFySAGbz/Oq4vxxLoUlEX1h8eTduui4hwCbABF8X+ole
+hMUW2zOvb6R1BuivVIVlyJ7ApvnUuwMDlyTm6aKjO2YaIzEeo1d9bjYKrplbJybNgTYSdKP3gW8
wV1Jz0lhb4dafVWyjFKL1PfBCHNvDDDDy8Cg1bbchH33GdW03pvGkfiiLTICjMH2TKJKRl/DrZoe
iaRNqMMZLlWxu9HK3uJr8EPIXGUT0Jtb1Ia2cZzka7Kj14g65TTJfKP0sAETV5+O9vRSijjbBvo+
ExSkC3SoaFDDrYUPTCnka1qES4aakX+Q8F9zrWbDC4FaSaORacWvTtkniEgnK30aR97eJq7eu2og
5OitjjJhS3k4wiTatV0Yyl9VgEdGGlXXLox2BkYiO3caT1Wq/84UBLtRAvl94Q3V3ScdSU8UxMud
Qo+KV3PHb13FZmzocisNQ3stpp0LBXiaSLfTz1X7QRpCZyuRBdYoETKqWkmL9i8LyIXE8VcZZGfV
VoCaJxXOQoFJ6SluDxGADY+mJdtrSv1rMMBOZU+aZRf7sNTebU052PNI/sSlm8eovsoS1Cm87i94
Mx9E1MOu1qPrDHIYsm+abnCDhUIw3zYRFq53I29TbkUEh8UHLTG0fvd/8be8Bi4WyzHPKA2j87y3
n11tPE0NMBI4c3jJG81t34iPgn8WSJT7OHX1vbJYLkfVdM5MFep7XMhdHDNOU4n9q2p45h6lDYSm
+uVxaG2bcNrzOargMgR8Gx2xFXpKNV3xccDaPyMkDbyhDuge+nLHl9oxXshtP9q5JNqkMdWc6TjD
uhrpxClLXYapPKICg4CXe5MmW3K9dUN7zZtq6e+1Ri9VTs8ECdtfJSfPKwbjXslSUobCeO2pW2rh
0Pu4/yw8FTc8R6Z4DGfroGUE6CLElI+nExEApD3GsI4Ou7WWBo3GkIRJWN25UXhf/eHBG1D5GVBW
jlF/nwlGalaDniYZsEUR6mvUYNQw6SV+UMMjANJsRw/XXWL3Z8oKCP2U7CqysPMZBJ6Hhdw6GQ/a
R1g4H7Zsn1uVCzM1n/G+eNCtwhchPoVYAEMBx0h2umkb7hZkXXSIH1pDfZWd+Vuxe/LKdLq1Bt51
iUoyJuH9b8+xgWKiP9bymtZwwHkA0Aa3wJu1t2AZvDpKeJ4hFYLUPqe6NZO4az+retzVtvKcYUns
2ZExbIaSwFs16WYIuFqIYmRRukjFheqZIrspg+53IZBQRHIGSkn7UyMf7EycjNxqN7oiiakK2u9V
ANVjoii+WPx5pattkYJjRZ+Un1EeHQBX3DRxtFNT8ytyGvJUDVVAnFSxUoz3+lRdUwtD0abOjlWP
ZapUqy1d4R+p1tIuquPQbcbbJKXwnHT0vwUF4GBzy084yejWjguahIdzoWjwnSwt8hA9BoPxK+iQ
UATB37lQHnWshEarjB6V9B1mYmHO+kYJVbqxBv06wR7zjU77tGV31N34oRyorKMA/OqC5WRH2fuk
9S9pga4atwXoVyV/czxcp3S4lAnteUH4QQjxgbFq5NllvzOr6V1Wiy5P5UWu5C4dgXMJe1yn247Y
fMlUjnuqeJFvTKRm1VjHAF4nmxC9uyaOFGlbnPMMO6XS/JU7g6CCrrzN4XBWaxDSbnHReYQL29l3
Zels8gHIXdFt4yF+jbNGbP7WZvVpGtnvoKrotdTL+xxaY2fnPFysBrclswOPd5qLYRvgH0+XE1pt
rTqhM3rQlZ7mdJS/qCwO0wCWMMIbNElUknqy6Lka6TmfheGr1FRhcIVoQYpho266eUxwSozT3Rza
JxSUH5ao37N5vu3hfFFWsy7cIS9WCq1Nkb5blPRgOuFeb5KNPUgajhXcopL5injpBmrtvK9NY2uC
N+D9o+FHmW0cnburn9X+gKcDFH3awEdHAlnnj6oM99dok7yxyad4BhEdV3FxMbJnKVIfA9W7Jupe
o54S+HIJzhMWUzSWqLvQ4kJBP3Gds2BPRvw1sLsrmdvbAFA+owR0aFmtbXEhOmUif+gi/S0fLcFA
LyKsRU/luFCeRMeLsYgf1laBUCUpQ/K4OjAae8BU+7Xqkk9Gv4+oQLsj2Hw8lefAR/fyalbnpgre
CA/ox4gIUQIS9WeFQk6jYbYiJzPdOrl+oMuItF4yGYQMdYg/pHIu7Uq5MtZ8GXNyu7O0d/hlF35p
WgNj+tHd5TMomllk6aFoLkWpUCDgAFsnVT4Z93oTWggRB85hnBV0kznISkyywtEJb/p4YNAIOYHa
vrKpEhPb4sncT22u3SgZFawaJQKVCJuBmhOpyDO0/TS59RF5XOw1Ex5Mo2bkv5SpBRpvp+1+Xfxe
B4Y+4b5ss8C3kXAA4q903lUdZuN2XuJlsLg/ja+OiIFxY2Bh2eO0qd3pWNpI0hE5vVvkkTVB/6lt
SOXA37ObNQJVKQIyfUDsGdo8z1nT7nsi9GbgHdY3JCDj7gF/4Q/ZZYuyi7fPrAxHofXu3g7+2nh2
bqZM+6CPjHdNS7tboooQn+PsTZEAVUuD0N4atD9B4XDTEGHnQfDbSITckCJyfLABwjWAOKsFf5PF
Y8mpb+JhCdki5RTZ9PAF9mfk6p99S/v2xEM4kMEREjOAdDJWnau/uCnQb3NXTcqlXr4uXiowhkX7
1AD53nWe4eeBPSxwlpiLTT8l51m1fuXVbZWI3kuy4aEIqT5njnNsKkFK075NddTktvPVjCYQ/7C+
m8zsPvkfvs5suW1lbc+3smsfBxXMQyp/DkiCg0iK1Gz7BCVbMuahMQNXnwctL2st7+Q/QRGNBkhR
YKP7e6cFOvCUnLLhWB9NNRzWTW3wi/BIgUdVdkM+RrERoRjB8NsNk+uBn7VxKHqTQB2L1dveCCMT
swmYHaqNI4HmVHiipoaDQ2NY+4lVXeqk/zLmS9DimPS7wMh/DvHcnFucNkLK26rFStkIPR6wkwE+
YBi+F6lf4sk5e+FPvTHAZGvy0FwWnFXsFgyPyUM+PAdGjLuQyxotCo1whcR6NbZ4OYzluHa9hLWz
Yw0rMNVdEqvaS+oxWuMdy+qWEsuYkw+lxUezo/pi9+Yta+xHW81fmtzNfKU2Y4gW4Rc8RpCwu/oO
NZO6hujBMLiQDh1ih6gcUqTq1kvZ0+91xOo6/2N9QVtnhWBIK013BJlyln40wMK2qmu/zij584FS
ZdADrmChgsQdxH1oR9ZwCrlLbpG569S2NRRN/aOWYQioGli+9GUFrYqClVW9pYnA+6UY9tlEnVnL
LO+gm4c2b7vVFAJMNTPFJ8dJXzuKfDxtSmVVQHposjI6hEm/TKD1rxYSlxXVyhC7k7G+qnkOsKJb
38sFegq+CSosay1VmLu2p4aaJTTZ+iZEGtgxGbkLbO7KoqTY2anoTvrbHn3dGo5K5XuFhUv6BOxh
L4k1naDiF8/dAF7GDYMzQrqrI1wqmN6txjrt7gSZ6ZuGeKPFkP9IXf4cWmKdddRtRhw1tIGyJnOp
6pD0AscPngiRMIO16GL13A7qNmdOuZoclNPxTGK5qV68yjR2ptqJLQ6Rh1kkzspOCz/SCWyZQx4O
YWg2x4F6e+pCcE/S8dkuIJmq7ROoGf//Yob6Q0U2iJvkJispq7Nuxac2sYle6bd4MeAiIYr41Drg
p6KmaF8Zo4IoFj/IzMv9uTV4GA/NFyx6/MJa5p8l0ri5P1gpI2kWl8+FPRt7Ry9hM5vldGM2CyZU
Q6chfgMOn5PWzGsz8sTRbvhmxG2hDCYC7IZCID80llm29Zxndb52tCJYY7lSwOVE9VolayLbCgyg
lp/kJRt5i3TiJ2xktbU2TXPJUxAny0xeWpvvNtBae5/EKQQmfvbIfJ5rm79YWLwleiIqMaHNsAYk
Y7v9i+VZEIvT/ITV53gMyzuVEgp3VLEK+K/4Udpg993ULPd4b62atgSN9KDOzLIcsB7fdqtynYT9
3mThTrxwTsRqZxY7wGIDj5it15/LiPAWtLKvqm2297ke+H0yvRgDqsve6Z+aAK0nNKB6VxBEwxDd
XsZ4ppPy0yQliLJO+L0y7G7juN1NCIZK4dDTMUYJJ8rmdvWGfzNf0ZRce7VTCJ92UcD0LrEbBcIE
UcGn1anQ6YSNdCRsFtzJVoDdGj8kVP/V2Zxahpux0A8YlZQz0wqLe86stLcxtF5V/Wc/zm9YzxBu
gVG4Ja5zY6s44wTUoYNXzLc429TtrZqhoAAyxL2mQWRC3UMZ+tsBjNkmxSeJer+JlK9ebbp+p9UE
rsVpeQb5c/xsdknHM8F0gL3WqsZMh3UO4l5mrKxrdxj7mGs8MdINj+1DYgTTjR2oYBssfcwCSo4T
luNWwQseHvJDq2TqtnaveFwwMVSn537U9nOjUhUe66e2BxGxh3ath0WzHgdPY6KYzXz68Bw17dfM
BiIzfup9fHVZ7bMI5qnY9yNUI5YD3QgAHXkKc/Z9jW78EpJHopSEWRPutBka5a0u+69GSK5XFpzT
Dm6l2b0NLgX9KqEED7vysaUoQN6bh+9vYVP8MJ76gOVhgnuDj0DnVVnUa5EzHUeH6II8Se4Us8I9
35q45eaqXJVQUTZaz5rPWTzxm6p4V43he9urzFjsYa8x9uwW0+2hzL7D3SC9EvdT8F5WxrpT3/MX
JdxVUUL5xcp2ERa4kA03qZLsc5VA5zowrqLxkpuy4d42xCbkS15NlQc9EBBcE57lR+0w3Faub8Ce
3bijSdpG9zpN5YUnbMIs2FiZFfK5uizggVTbKVkEuy3rDkLbIMjP1VuCyIqlQvKgq16wjgSl16i0
Yl5ROMnCsrsUNspc5Qe19uGbEu5BX1WsnczbvgFmm8fih+Ms3iwmS6O6gVjX81/R1HkXenNziZeN
RfUth0l7I5vsTBBlROWhSm3+2maJoAnGfQ79EU6uzlhKsLqreLj41/20qQTjcFBpj0kXJ9wH6kuD
vcRG03VnHRp717atjTl7L2EcmajcqGmXTT74dcBCJh/QQSSreizFQYzNY+9U805PjNjv6+x2hDIG
dgw6Z9SZ2PHjIdjY7VJ8hEewWpA4pnCMsaj0samgOuwbddPd9pV7nxV8ocWcrfJKq29br63I8N66
PPTdCk+WFngD17FLHUwU+SkzttH4feg0XMQdYPmk054NG2Zh1XyrBE4uKLqYCuW+VzuXHERsU81m
s2bS6gdIB3sgVjxzlqCN4T2pp01g9y3xhTdp3Y1bjL9hLga33hyeQ5u1CsuybapX0XpQUuox2nCj
kT/AJGd8Z8jFPMpxr5pR34kupQxjh8/ZBP5p8lwKcZCulennSH5wEhjabWwZ/aYt8nCrZCQjCM39
6VhwNPP2eWz7YGVig7x2JnXtNBPjszG/maO7rw1ispOfjs0NOufZDzGirVWdlrmfQohRMYXHwaie
6hQyRcvNpTeP6DiOXg3DJwwiP4hrXDw6feV45o9FccJEHHeSxtONdaA7Jx3mdQb+4vehffCg/Nwg
VHzSlpjxsFJA20u+AMd8azLEluiISoqv2zFwMbVJskfPBqfWHTKK8AK5scvp0hugB5YZfI2uMFAY
VdbBMPudDnW/r89Tl2Y7aBmHqQ8uxIUgfaEWkWojVB2Ha4bT9JIX1ns9j2fT7C7MUrEtjo5pQA/u
TgVCULNNzY67e5mdgaNc7CQymc42OZUTYy+s9qCN5KDn44Myzdq5gwukwwPelvE+r5nitp7xrqdG
tyrs5kUp25k6V8rDgO9NR5kpID3VbnRswdKoub3qZtueNMJik8idtkrbeptmLteeGXG3xHcZzgzr
kLG+rHfYKh3gTPIoT1UdfX/1LbOJEwtGg8Rp5T20utfUTL+3dTRz9+u7QfB/MWPCC8lb39pz8y00
KEImySKnT0DQDDKe9NIN1yYWZVQYQGwtvua+7rcQnxhhb5I2eeL/f+98r6va24TUCyjTUvRvPHWl
DCyrrPB9bMb7Rnfeq6x9cafmARQiWOuJgk++Q3CWh6OUCFgOmNrC3gFHVUgNtk0o2UQeuKsunwVL
fhXU2QmMI0Zp37VgcNeigCe2oFlFizyflVq2IXbn0I825g83kzHtHH5BRVjucgbuwFa+GF38E3Oz
gsqzGHelCq0N+XtUvxdO80LOFNXoorwIc6sFPDkZ03FX9va52eN+XHzXUxdu+uh3bgylTjUrchnQ
nVZL/IwyQbALtDdHfwfQdP1o9s4jlLRNoWGNAPU6FiqcXi+6Ga1ZWyVxdK5KhdRKIz/ZqNXSQuS7
drJUH9qcxexiWHeFvdOGMcRtrBJEsIh7nQvjsMbPPzVvahalIYpO0h0jhNeeaBnhd1OVvEelWEyn
2oNRKPzdpHKaNlUcprcswpYMtGl41ubIO1LZWI8N2eOuFWv+6BSPUVVfjY4gCGyq+RjxZsjhurpU
y9F7W2c7ZSkkgMvX8aQSXGWkJzz17qB/Y/o3ViBWIyDGSLgTzKmdaJXKH6pLO6vascj77VAo4Uak
TMqqZl8WGvNWasJxEfPfGwvfjeZznDMABZEofLVqb0KX4PZQJXYBxpHmKY3vZQpy5f5LNtZ+3TdM
AdrwqmhM+oeifAsB9ERCGKUXKvFGmfRXuxUXU233uZdNfqsx383a1KYeZCAWynBkCYZrGxrfK/MY
Goya5AQ6wGE/PTgOpWkhc++9dzJSXil+mcJ9BkHZjcTAoWk5GixKo5BpxBjqFwQrl2hQL/HQwfbQ
DlWY5VuN8oCd29dR9xYqD9PRShCkOMF1rWr9pRnjRxiWTEfxobLaHqFGYd8Ws/EQGMm9yZiydZ1u
l9bzzqu0m4AnOWLRdVcCkBFN6ScJ1UgSO5O4XuliNDbQKNlzQyY7FbyYJqdqjpY7LqPd1Gtbp22Z
lVBs9MgsWFVKdjLH+i1I+re0AatI5pUm7jPRdfxokPwF5Rc9st/i0Xrv+hK/fn1jqFm1w/wevGzC
WEGwarej75RkAeyroqZ4plyMcn6MLOc5cca9qhsHETFVVVr9hP0Ocg8Tjk7HA9Fq3G51+qmZii/U
igcG1hC9Z24twRNWHb7XBbaB6XfTMMlhSw8Ude9sh0pc1pYvc+Bt6mk2d1GrPXnksArhfY26hREf
RydlgEgB0Y4UiHw8WTm5p6VOgTt3n1Rc3LqgvGB41MO86h9ETy2mDRHDlo59RjhGoF1Q3ecIGVbe
PJ2KztvEs0WKEl1ATE4GPinArO7Wcut7w8pf64asMkV18NqHkKb2j55JednwkBVY7sPQakzYrA1D
Lgg0HgnQcM2nlIBO5CbYi1lG/Vqo3UaBpSpIDR1j/WJrDpmh+AYm1Ny7KtgvjzxwgZe5SK2VGRVo
05H6BMK6E0Zza9WjuwZrZNlNaN1KEcY16+zGL+D0DC7Mx7E96h1ocAicUis/cHIg6pHa6mqocZCE
l6o7/GsH8PIs01iXOgdK8IyNsVbxXJt3ndY95yolMFyRFkX6TkHY3Xg2kxImigNqlQUGxE8qxnZC
DSeKA8x+g+abcLVtV5unznHwQ6lIhkwZszG0cEoKml17HiqzPWtl3J0pQMzAeoOyhz4yrBqlGg95
Y1b3iamk9yyrl9eyoWzQP+JTxGPTDvCCDKJQW9eW2ux+HaajMvY+sYbiIpugA4BDWObXz4skQ5gw
jrujb81NdU8dRtxDF3uoVMw7ZJNBvOut8NT9R4elV0aA6ZZPG20+L0QhHZX+oCsH2Q+y9Xg3CuLr
l6vKDdqSfYSgEtiaTybbGrtp1zDsLGxc/mrLYnetYepzkT3w7ppguyQUtK10uJhj/2vD2u7ONYvh
5o92k7kBVjoDgNZf/TVh42JhnsBJ9dvP5oxotdsQhpG8qGzPyonoqci6shbZVroIrgmZno8igDhV
VkN7I3dtr0yXDLjZj8eke/TqMDvqglpiEQ4dT47WvSMDYZ0hv2nXhTOeB5XBV5461V6zDiHrHeRu
knnJDmGDufm4cBgMJ7IKKZotb1tnuM6l2kdX+VauV72Auphn+U5DTGTjHLghBQm6D53I9yynlbXc
jVGengdPf8qFwudQ1YshtOZBXkfjTEoZtTjJC1kFpD5ReMFWHm0Taz3B6UVVk5V3cmNlot6mNT8t
rLKiaN3ZJV4XQ96s5WEYzeUdbxjvazKYGcWXPnk8R7CuALU+r5M208h6oNhRpNC3bWvEF0rs0bYc
xuwKBL8wB6rqDos6Z1OGcX+fYqm5aXBVeJhqYa8D1DePzL3qdTjY2XNL9Y3fnTW8RDN+dk5mOV+K
0SpWmdKV38y6eidUFrlkXby4fZL/GKsC2WBivBUzRPbMLX+2IzOKHEwFhKNc92rFwDGr12BkRrOq
T1SroOTmuNCYdgL9gGhipjs9vedyF4GFvANEHI12Fm9Z7dw5MPy/x0Py1S2i+lVlTcDsrfG+6mC3
qzTJpm1chUSjeJq4I0weX83MYQhaApdlW5hWSCpnhclPL8SdPKCFmsMgEVS+3JUH6pjiUBJmCtMd
LvXRrwpH34ZitpG77XKB0tFdvx9dHPV+vwdZzyX0aXA0axBltJ5rR90qhoYL8dJHXt8DE9yNwuo/
Pqo8UDRBtysaMC3ZRV5/VFR4/n0E3l8K+Gwo0vdznxIXCQR6IS0o33fCSogEraIzPzPFb5UxecDE
IF7XmtV+yzPlVreqIQQjvpvdIPopcusVgrf3Mti6SwRyi2x2cDKqKp44KkVpHB19cLcsXnt+/7kO
Lm70X4ag/2KVWLlElo96gH/QnM53hVPZX0dbL9dhOMz3nhaXW8/OsdvJm/4Gdr+7I7U5uBBr2mwM
karPMAoTDJOiq1DT+2LW9VujyjFaMOwBaAIssEsjccuNA1AUlultytJpZ+C1cE5TM9t1ApeUrADg
ytNhOqeW0e6MAlZBYQL+d6aWn7Vu0nc424RnzdPtHT8U55SmCAFKBlx+ZTcFpJNdhbR/b1hJdMds
hCmd5tg/wuwGXwn7rWUdvmracLqXXWNrVqjK/NV17Js/uhrInO9VMr53fWsx+nbpA+yp5ET22W4I
8DbFbZlyhmyj4LnrRTVE/kBc6KaqVVC/YLjL9YZk5SSYfT2ehzu5IV7WWRvYSWzlrrb003qUuKFR
WbuKoY3g7oRaNq4+4UGPxfhxXpRQVHb1oL4BBH+bSfPDqIpKP1z/a1t52N6gU2I16O5LUlTgWA6I
gdEl3Bm4Cm8g7Yy+bBtKN7hjdg9HH8dNMCH6yTZnMDbDhD2T3BuiIL/Fomwv9+SF0Kd5+4T0POjM
XENuLNMKCG7mN/TZBp+zBsq19UP3ux/4x0bH2u4imyrPLbB0q/dlTYT6mGXtRtUH2BUUUNqtkpj8
74iDjHzUiOgxlTmllqU3F4fHAkSApZHaZLr+2G9EjQEfddyPnnIX43xKTcvm8xLyQGmF7cUGUsdz
2sUGZmguWjCpe1m4L5SMD8GN+f9pDC1b3SsaJX55ouwoN/IAOlTg4OXkea6gj6eefQiXBaiIauO2
p/5zCXMBrQXXwG9UDRtAHqu86hVGFdaMHqfsABwNp3gv9NK7i0OEN56gni7bc8d7wO5DffCW6a4Q
yGKUqKN/UR7LClcoayJtOpgK4cv2LmJFNHTVCyiOgznRSLxqAnSZW0TOatGgHBuHu2klX7YTyaXF
2GNlbilH2VQnKUfl/sdL2fp5vPcQrmW58vOPdrn7R5ulu9ohF6k/uNRQyb2ajpE+/dqoanMXd/yt
swlfPI8c64uWID5Qq7T6Bmj3ZpmV/ao4xXOrae3BtA1z52pJ5Hu5gesHHvDPZqkBn6HwKHSX8TTU
8GWqs/iFxEtCjRkwYWUofmNMRxeXrWBKjA2scMa/YrydhMjfpwpTz67Rv4RWo8IgLV1W7INyM7zs
da3HVlQFul+pgxHug7xgad0i7XL1/LXytK/kkyv3GGaXx0LHZjB2ZggJY7cVeZW99Cog2qRk2lZB
wvXNDtZcIPe7l74OqxtN1NlWRSB2KLswf3an6UAxsnjVBqNE9RQExzzqk/vADH/Kt5t1l/+gGMuL
U+b9bRCCMozLCcvngEEJppXADSzs0NxhJ/k9wZL0LDdGMXZnYXbQay0XiwOFVbqAIHk29NgcV7IP
Ws7lJTRtNHDm8dfu70vI7nlVveR5Vu4/L50Z0IJNpW/9TiANGMf5gG+Ldyv3ihQBmtNjey93kxoW
C/TUw+A2tw6AYHtoqIDADlPjdSmU+mXqwVWTwhRfnRncOh6z5rXM8hdoHsMPIprPHfPR96a3kWQV
IQn25bwqXWQCK4WF/FKO9kL0LfkIQ8YNzUVun6MTb9EpL+ZypSNwmNO1ahUTLb2Tu58H0kzJyUGG
Z9lT7r7Ez0pPjLiBIfXJtSPhbZsKiu8w2s0hMrobuSc3sou19JO7YlEXmUNIvax17uJRVQ6Fi64r
R6XOKr3HREFHfLWJl8OyT60E6jrLqInWlkUfHqs/WNIrNx+n6Fq2rvXQunx05v90q5EsYdWWc4dg
iIv8fo+P84cgr7mzeI8GSsFxrNphu27hYd+HaV7cB8uSI1ZruDq/29ymazcpJTCoO1jCoVzRr7Xq
uiehJ/UJLcsLa2LrUUVWhd+Yfa0aB0vZBD65w414kgctXO038ECqvVrBE2x7o9oVDnzXrDXCpzgo
Hb/qMUfQkxEdFfJOwnN6pG5jbj/OGSwbrwyV9y34WvBe9ExJjbq1HnOu5UOQTU+jZUSbKskQEMEU
eKCa6Y9c62pYhvUw1wGFU0dnhYnIjrU5pu6G2SYredQxQDqn1glOwPMYjMZxdls1dn3rwFgDQq/j
78LJb+oisZ5ro3LQVITYgcx5/FIpFBCWDs4/zwRLbSiqu9F3+CIfZ9qMWOtqavQr2BIVd0dkj0OG
QgkDz/guCQJ8o7S2BCLJnN0w2fox4RkBHSbvQLST8sT41u6mXHVuTb4f30lT467MiL+LVcV5HBfL
Ivx4V0KY7q7pgnla5UsGQ+dM2hmoM6NwievW0lTA4D9Xy+ajX1ubJdkWyq8z5JF2mkhIHsyACELE
7WDcPozE7t42uuihsvGsiDF68+Wu3NDBdOzunpn9ogLCeOizg2yjg2ZSDqQCMhwCrzNJpu3Do11k
9XmIhtxP86x91uPkh/xXa8bP2Bqit4R7lWL6RNDFco6LVdHRXM7JHGoKdWI2z7OxwAdD8G4WH+cU
XqatdDf/dY6w4aWkWXFEUuUdtXbyjkCe4FuDDiAhkiLcpjwbatKwOVTIQ3++ZBJsbJQu3majyDtC
Ckx0fKTqrhr+elyeyVGfQkwYVpbqsi2Whs9Nm8UEAMN6fZwR0vrdSOJ6E4/GqSz01I+tRHlBJH8Z
uAvfrLi/ms1gvKBbKIDFm//oGuTdRU5dzWi8Vl78q+sfVzVnlYz1UqSUEV/1ujCe1KCuHsP+bztx
/6r1tv5xRPP+duTPcyqvGnZNHUBCmUVPsnijjjxjUfwDiKqmL1+mGoYA8bKpvASHSfei4tt1rNNl
vSZfFnjQKmSq/rNV7uMMX9/MBiVrb1JuCis8IhkxdxlQ8Q2ovHIj2xG+UzyVjVo+uvgiL70B/bxi
JXt1ttZZe9mhka3ypdwI1wIrc7pkVeGc8au/PDJp4bfOq6PjxDh/Dflp7LORwpyWi+IaFFpxla+Y
hT63gKk3n+1jEGp71wC4l6f+sy9s0199W7x7V3gcdNgOu+FZbiyMPrmPctN3RI53Sduh/ZYvP/s0
E3DHn33kYVu1MGvpCZaJoRmGjwrm78eiaFXq08tLXYHxJV/JTRPy7IKeFK0+23rdncT5cz+153Sb
5PiYyZOROOLU9Md1KFcC0jSNzXDlgpH97RpMnJx1MY0q/JoKrRZ2fb0XXzEyKK6hGhVXkU0OGvHA
2HiTnv/9wL7tMfD7bK0Mw9mAtBobeaLcYK1cXJt9vfSUDc0AP8xmyrFDp5GTNPMyAzeeCUMQK7mL
lKncNQZOS3JXN5GMKmg1T3I3tuMND0j9sfJ0/Zrm5qNsHmK8W1uTDLlkKqaXRgPqZQnhHORRxVIv
JGnOdwRlmw9NMX9c2svM7jgkXYWfEieBeEw+vkKsR5ePpWW4CZaWYtwO5Cq96AHJJP/5ac3l0zIN
i7YgSePL56eVl0z5tHmDQbNApb+TTug5j4ttW4bwohez9A939MVP/XNXNBFKNA8KjTwqD8xjxsgu
9zO1+JppWbGXe1MujgyVSHwyzfcS5rrIAuP4irfbuGmoZ/tj40xQmaJ8HWBUcFsyFSI6KbCAH2rs
s2TvjxMdI4I7Ldwl1yO+WkoTX+GbhSwthruU/IsTBvLHThndF1Xn7SdvRHXkeVfRp0/N0lx46Gzq
FDi97VL3ZWyNZE0hPj7Jo62dkIkxpc+hBnu6NYnYGQfFfakRjW2LOhm38ixdHyhHdkly6ymZ9zwn
J/mWrtKrJ5xeQQCXtwqSBCC3LpSd3J3S6etM7iweVk312ISBL9/Sa8HGtJnk667P9GcT1Vgau+c2
M0A8VBVxMUFWZ5KynfMgLLCXRLMDeKHmwzRlJnZDvw+PChyGz1PmeZ4YRLHYt3i0Ghaqk6h/CKOu
fyBoidJhBjk0CNnF8oYAmWF6/eyhdcHTkBjZWfYn9aTZGT1CS7lbLxdcUNzlWvKcoc6tNZ4i3s4z
rF3bTfVlLNDbMwGAal8r/FpVTDI7ww7forsu6ss3MpxyeILhkjVgoradWxeh/5A8WXbz3TOU4i0N
dOgvtvhi6JbwW5wJT1Qj7XM1a4IMJM/5lihiI7sKF5xPH1T3fs7IhpvUmCeJVQ/3c+X1K/l+NiLF
rLfFa1BBVVTEyGRMSa1jg6jSL2PbfYE4cJZd20T/2rsqGkTd1vhQVHTk31AGg1g7rKP++htS1lAf
f0OZM6eSf0ONaugpLsR36Lv9NhCpuc3UdN5DDsg3OsYeT3K3r9Nio0eq/mS2za+jsxcaf9tVU13s
AY3yLWpncBJDSZ5VctI36qTWt5Dhh4PQ0maPbTI+okqcbRx8875MU/8CBdr86TbHJlPm91YwTGBC
niAo5+zZC+rbhnpm2WG4MBjF65CLaIdfVo79XTZUJypzREYtr/7Y7TB5JmbYbNesA+gtxDChjiAG
Omhz+zbTDD8YlfgEbOSuM+quvmwXrg4XCKFzcTKs0i/bgciIsOMMw4sJfvFG9+MCw8FwTFK1tCVe
z3HUk2nCBV32RBLC4inr6eNgX0eaX9c9jgTLAdlFHvV6vTwCIOCinwBQ4QS2zerQOpvUN8/2spG7
UTbYx5lwSbkn22UPLQc/AvRxcKYuEqTvy7lDScZRZOXbiNSbtTRgR+n6VGH0/xCHECYbDZ6FNEJ3
5ubJ9tz0ATg9+mivMmfdaXrzDbcN1Ob9G27jPMOgv9yFlRnsQ6yDdm6UFQ/pAMjRKmr/ZgzqGgPo
7lXFtWmDjaN2i3UqCWhdFm9HoTTPtao9hXU6YKlDUNZUeC9WQoZKojnpqavEQAaIMeHaP4VX1hiI
sYvwDln5cDL01r6zlo2pw1u0yrspie3FUaw7Q8E8ov+Da1mbaX3QZ6YVn/27pom3asuSTbbJ0/oI
Fv4Ud/lO7soDaly/Y1tv3Xx2c2BSOU2ZXxBv2neZCJqL2yvrzw44yzA1S6Yfn5dpDEfs2hlRnzxJ
Hui6eNykWRQgueBCsk1ri5Gw6zg/yN2+DOxtEVewIVSycbzQenFZ0h0HDxKA3G2mKfJxqlH3ctdJ
y6cWuOuKmCp4QKG+bdrOeqmmEAGbd6+NiXkGusCCP1R/QsNSd0ldsaSRbXITx0VzQnOFbJm+6lwa
22Cuq0PbF1/hAiM99wJ9o6lucj9MhXU19e8dtQWEM8RVHLAxQ/K6HCzrMr1XzVjdqKBDvmz7OBBU
X41J145yDytF6+oV32V32RJbmnpg0vr36yRZqcKKaBW/dvoeIWnbfA3RUH1cg8UFdG0xf0X84q5r
D2Q6AfrXlgEoxu/14XMvCD725Fg14nLxeaz/x97v8+Qg97unPA/MaXjQB7DqZQD83fPj/ZZji+HO
/+M8bwxhP4bDIRym9IyyMT1baXDf5VO/x44lPX+2y1cfbWIEMBtgNtD9s7moGelXcr+Z+x9ZCDGf
fIZzkFvlWb6Sm0ZMeKroWUeA2F8HAk2Nx7/tm068L9Uwv0kGcig/LvN5hb5RJl9LFu++5fpyI6/F
pKBf/ftf//P//O8f4/8K38trmU1hWfwLteK1xE+r+a9/29q//1V9NB/e/uvfDuxGz/ZMVzdUFRGp
pdkc//F6HxchvbX/UahtFCRj5f1QE92yv43BiF5hWXr1m1q06pMFr/tpQoDGa7lYoy7mjRfdTlGK
Q734GixT5miZRufLhBqZ2aNH6e8mlXPtQu97HjDQa2UXuXFz4a6LGr6vWCnx4DFRISQg24ZJat7W
s2V8bPJZuzUZWm/AhvmucUsyb2HlVztFC7vVZz95AMyNAM0yxjK5iimKWsVeFO5wtop8PMtXxu9X
Sw+cUwqmcfBOI5Ym50DXDm3clXdVDJU2MKe/7XmFerAib9r+99+85f35zTumYdum61mG6+iG6/7z
m4+tCR5fGDtvNTGuZ1vPy9uhU7Nb0i2W16i3G/CNpUX41kQyGbSNEeuQZfOrOak9bANFE5wVwM1N
bqoWhjdjc+fFTo2FAm1jYFvQSdU+QtX3137V1T9EVnekz0TPArr+JQYNf1b15yxtuycD0dR9Cpdb
trpdm5y1AImh3M00QJXRUDDPX86x0B74YdbUiPc76xmuRbaenSI7yqNFmf7t+mP1t+srhnoYuhqh
ZaCRehoELWYdTX+m+vzff9Ge8R9ftK2p3OeO6WpIvkzzn1905xYuE9aweKciMuAXw/cnv+Ew9/hS
LawsEPbhlie/48/DQ4ktalMUNx/9oqZDKYyP6E1kzvWJsg562JQbLrenjtDMpbF3F/6wfBkE5vLS
0X/1qiz7vRfMu0RYeQc8qwy/d9v5tW1XU0M9fCYgZqvmenfoctN9tALtKo/nrHKomOsVSs7Avq2x
N143vTu/Bk36OFJjfmQM+OOCGfSDe9UzIBquxwzf0tkar73jRKduqM5yD5PA6fqrvb+S84wDX1/9
X+rOZDlyJMuyv9KSe0RjUCgAkcoSaTPAZo5Gn7iB0J10zKNi/vo+YERmhHtmRVT1rjd052w0A1Sf
vnfvuWW4GSzIj8hcLD8Uv38J39qJ8tdvNTXR+gv1yaFKUXnEoENA2CfTox42T/NkGAS8DfSS3G79
WyLts+MEc2/rX3To/wfEQvLXd+Wc3JZ4WK+WS0hQUtkFgal897/7qeu3txYshPdL43//sPyp9+Xw
W1XPbRLF3U/v/ufNdff0H+t3/PMrfvz6/zwEj8GffsH+rbp9Kd7Uz1/0ww/l1/72sPyX7uWHd4Ky
S7r5oX9r58c31efdP9bv9Sv/u5/8X2/vP+Vprt/+/rcXwFn0V0llTb51f/vtU+t6z4Ljcvn/c4dY
f8Nvn17/hL//7VOivlUlrNN/811vL6r7+980V/7i4i23DZt8Dsf1dLaM8e39U575i+syJ/U8YeG2
kzafKmGfxX//m3B+0V3L5BbkM6bjWDwMhU1n/ZT5i/AsR/dsKUzd9XiE/3gGftvBfn3N/v2OZvx4
u7OeerZjW7rJ6roCFq2fdjTT0GOKpliewcO1+Aq76Q7HjG2U7cFuJsBi1RDf2iXNNoNxchnV07bU
5yBxLJ3R/Xjzh6fv32ywhv7D6vPrw+Eu17mwabFKg7/7jxtsxpNSm3VhI8gyXX+u45qooW/D7NR3
evlC1wkkjstZSBsYZHtjfvrz3//jLvPbrxeSZxcEk+ua68P7w/7uwX9h/OQIQknDL2gP+qs9hQfZ
oS8dddQlo+wKf6jxs9lDsv/z3/1ePPxeXLz/ci4VrhXbhobwLytvG5NG0GdM5rJitF+qcM72CDoY
KsHOS9vEfNLS6LwUm6xylpOWpq90zU4kXRfnVAkkFQqtWUTNsAW5vfzFtmDY//rCcK0yO3SxmnvO
z5XPCCx51nE1nvNQcfJRzRfUT/WuaUKDA3OC50xha4xE5ANsc30tKfZ5H+U+OvhrDnIGNxlZZBw9
//xJE+u+/9OTxt2AKsSWhivd9X794ys2VQjKnCkR53gIxT5qQppcXQ3AMPS+61kWfQA1ubdMREHp
IkZf5YN9ypHT0GPosMcfVCrMg0XCMFYVZte07neaDgCVWJH0TjdOnkdExdS3V3rwMBscgAaSSAOS
iqdXGbfyoa++kGHoHLxM4B5EoxknUfUsO++DlpriEV/GPTdZduMZ2Ei61HiQerrLI7M+9R7LXBR+
V6VoH0LIdJh0XesYp84XTZprS827/PmzZfxYv66XmNS5raTuoo1xhPlTFZUaRH7nUSjOSVVhWA8V
4Xq2sY4FgeRjo0bmNTXMvskCxhvcfqvQWm//Xx+IYbDyGNzp3FA/3WiozfQ8nmcBsbkbT70e35Cz
YD0u/bSvze46L9ke9oE6ixBbKhplqJ3T058/Gf965UjdEC4qbUe3Xd02f7xykq5u0dn24kw397tm
HoRTYv2FQQ6c7l4ksLLN+q+Wt39dbfmd0jTW14G+jvnT1aoPqXA6c+Ve6PZhalH+asq8VpF7X4UF
uSeevpwLO701OyPfZItzo4t8067cEvT1f3HrmOvS/uOtI3VrFe8iqeCF+LmkdnH9DIsGYb3KOoBY
IwUccgL4kVsdCeaj7s7fbAehfFE6ICeTcdgtQ3ljTBU5zwveBSuu8a90uGTUbNunETR34Mn80QIi
e6zmFANom4VHtyOds1Xzjo7x1jaG1VQ/9H9xMjP/deWWumAf09fFU5g/X9kcSUB0yEycRzGj1Fjq
8I70aqhyU1zsp1THQuK5l1rDOostVRxzZfdBOMtnq6qbR8J3N2Otj4DvshIRPKgIayRqsyIF8tiP
1hkTm3ab0zwP8ZwwrmBoqffZjFkicna5g3u8kxn9+Jo5Top05i+WX+ffvFS4aj2BscCmFffT7ZLl
HpDRDBcCMKLmMGk1ZmqdhzuWfXVGZt9Tpgd/fnsY6/X/8+UhpeXahkMZYv58f0w12s/WaQDw296E
5D2a7+ukJQ6XWaRn06Enqzrex7nlnt/fuOZWyFck3MVfbMo/7T1s9ELono4DjAqFGNOfH0kddxWZ
kgwQuxBAA5TlK3CeHPtOtAakJdPeHFN9x7BKbqigrRtTMbuNwBAcXFMBv88Rt0dtdC1xcP7Fpm3/
uKKuj81xqcYoFbmlhbXWcH/cf+pswUtogI1qvGKlIjIeX/Ud2VDYbBQeaQt9Wmx5bDe6A9jN6Hq/
hmJyt+4r0Zibgdk4+iYaLO082jhd5JSsTBJrZ6DszELbA+/MZVyWtnOYRjfwqMrIh1OrMIJvTGdb
bMw5PE/MSy9Tg6XWSxvj1k0k3ezO9QguCB908H115HqI/m2Qq3W0U8QuwI3RiSpY674sLhKmXFB9
WqyJlEf4fpfE9NO0ClBweAcR1fr9eEiMqjr/+XXGS/jjlWZT+jrs4dy4nm5Zkurvx+ewJGtXcMQT
BIOig1G2/EDa6oIjTmo7WRZ31hSObNo9I0mto7vKY99WkvhCKjR4jSGd2VOaso80Oj6hBOvtBvDT
fCqsGWEHDrC8m81T0o0p5mTxXIjiuKSQi2NSKEFVTdZpTqV18hz5MI16ss+zLEHxBPnRIHM3wwtx
Kl2V7kf0rg3p0dsiGkxebEdxusXQQMcx3S7YuKGb0nI5/RpfINYMhPf3pzS3fAXzcaO34Fq2tePS
gl/arbXU8REKyoAPyiLsObYALiWtdxqnQ9iTdViOyy7MCYk1x6iEwI1Ri/KAS2iEf4qlZ7vM7oF1
I3mQnaXtGyslNab8lNfZcGTQ+kjMyyPrWnxYy6I2H8gynYI5j9U1NjHSDExEAq/Rpm0t8dpntkN+
diHuO9bQO9LWKh9ubBxIvR6P1P/7Jo3VpUDyu6ntyAkywq4wRCvv0kWQPCsP3KeyzemEeRm6wkLQ
iYO43NcLjYaBMrZpY352dIgMCYTkrTVML4pN+Jrnz2mZfrYY+C9GEhhgVXxnSKaLEmO1XUb9E4kV
0bE37Je+6/OgVin0o9VTVxkhs2EnL8HNwz3oisE67SpwcnihcXLbwy2xRvIGZzXes2o4l62Cqe45
1zFaPICZ4a6Bo7P3aBac5mX+gCVvvOAPP5i2Hh/1Qr6VdBF3KvaaIKenvrFomu2E0ae+E2MtGwaA
HXqfHKxcxc9ZOd8JkCrEYA2PNLF89B8U8h16m2zILmFeQrq3kYM0KJwo4+MnwfDjASwSsbcRhUdR
tISqy+6YuE2O8y3/jhckekRC9T3U0UiNdlYEQ5wDz0XA4Cs7X2iUf8xq0iMq1hpEkvEtCu55Yy6u
+3msAXel5U2TgloKY1HvKVTJ/wwdYJ85ShhsXO1TT+aiR6Ow18Kt5aKKdouY0XQ8Ec8ptxaYk2Cp
daLsuayPkFXbbQeeLnDrW7NZMOLl9nLgWrP8qu2pZwxeG4uhzCY2QWuScwFxNgLq8X6Ft6UekBLG
lUqfMDCa8LuXtOoMBeTVw3+08byluh/d6paVzPRr5jr7iOgW3GD6fIKuaPhKfdW4NT6E1pe0HB+9
LDEvoHThv3CS3tcxSM+xHGA05rD95+aqSGCOxBjed7JDC6AA8qQFUcvyLaHRFdhF2+6gZRlbLxsq
mt8LUzwH2nCaxlheU1KX0uZFWBOSBeXVBxXl9JLSDQuGdzswMLvnD6w2PalIx9AMX4QXzueuqL5r
CJxvInSv0I8td6vzqmKh7pOniLHQVCYnZUDxFOGVqHuuClibrx3WoiF+rEylb2qXwltgCbwjIMVf
ZFGcGPNbW9l890ZDgyupXlS+uhcdoh365WuEEPVU9rMK7MyCRZC0nxP9mIPD+6Sq9jkxQlKRoSdg
UQH1H0bCn9GJ3oTwesbRsU624hdO6Ny2XcMSuDQ0ALI+hy3fzlj6eLV0TKQbT4/1belo6QU150ca
0agYoCJt21xtWQiqbwUlxWYleID8re9rWIfHwc0uRPiFN9gFsWMv5VWf4nCHm+44aMtzbEOSShso
KIbm5McGKXnYDM8tfIa+UHuvVM6Ws1EbYT0etzyl8pK4xoEAwZvUo3troRXAU7yTHSgdYbcpt12l
glZ1HEMr03gqnUPUOdFTb1jDxs6LD61IpwuUt/BjI8RbRL4pzpU54xjNIxnK3nrIa6yggB28j7gG
6S6HrEipkyO9jfEZs1mXhwRzG9pcTJFh82miQgPCErWHtu+nSzF4TzFYJu63gbxZQ9xpMdwJURCP
gNt5Y8FzeYoukz5QXQtdQdMgPbbyYMpFDb6GNNohstM2hL0clWq049AZRJQxx0XiewkVHXBtuWkH
d9y9H85KTsY7E/fKJm1bWK6Gm1T7ti8deDxLTr14XRT4wWkSzdFjdXoAqthV5RQwgbXP4GjvMQzw
lJnlsLrGQY6l6onmmENwlFsFTeY9h4WsHkkBgmANPzuQ4wjJxJysT4Mwhh2mfFrpLE7WkrFDmOpt
mVXkg1ccjiWiyI3GaQjyUNMHZQWoBTBXHIs5qPCGcpGYD5EGnF7anCU8gtW4dTM7cGQngrrMnxxt
ymkuX+YB/4dXNb0PgSOaz/1Sc1qsp3vlQqYSdbSNVWhfalP74LWG2ITaMDEGiOz9RBi4z5SVPb91
yLbvWVNkC1qMSJzTpDvWnTlm8E4dWOzN6H1u1Px5yJP2MBWi35Oi80VrKLOjWSzb0ChkoCOz9ctG
Dw/ZAtqjXg8XrhjV65yaEQtkop8z0r6gl9A1alA0Fgplq6vZ1qWJnYdONkRdKgN7dldPO6xWlwHV
8AN1ONAKHJiBF9q7vEbLlisBDsRoqxNsldqZypMWc36x5sDWF2sHixDScQn9d0c3PxjjTB7HeeJ0
aXXEMGkw6BdD303gIbQJ15bZTdNlaFMSJFO0z5KZKnVQxelf0L9B64O9y9VO9jTV52QwkSUvw3hi
HdZLjsQe0w/O48PoywpDueHJu7aC94yaCxC1iLvjzHThbA45Te72tTGt+TkBhZl3SG0Z6N9Mitjy
LO1vVYgUKjQyD5+2d5s2RCukkFZwT1uANTtaXia9VDZ/M911E97hDAAcdXLmHoCgT/jgIVa7ymx9
zRPmJrWKcFeQk3aDTMcw0UpoDHLW35g2cb9H6pqQz/0lR2l0SUNP39LJE/5ipjbQ/QFsZdGaF0CV
VtGRdFLONgi9kgzlXmZYBbp+b0nlcb/DomlzbcfOaATjgve7c7/H1TAelSueh1K+1jUiX+7poAzT
jhAI/Wum0bA3yezyR224H4rO3oE04Po3vV3dWm0QtsuFfJjbUmJ3j0T3xdS8I2Qk+BBYpgzserbx
bHkmd5cJJT6c0r0xJewdgiY9LhoxFJ/7KosPQwa3VIdIjkTicSqmaRci5MbDGD9LeV6bYVNsxXuH
0CBOKd+nEgz1YBZfcZF/slV2dHS5k8nk+XVVRBRx9g5iaMTwUF0nbtmAzIhkO9bPyq2zPcKKJZiL
ARj61B2BpULME6XfziBvwti4EU0LxSdVN5rp4vQud2Vv4C9/GkZYQ+1kfXT5dzZ42cZufranTO6S
eDq6dhNt8HTMvNbVi17MLwSkH/rZ+IbL2kCMHuv5dZjHyMfkjPe7FmAzPiLpBaKXed42sZWF3/fV
RFO9VRkUKUDSmIGBoE+8GJVQlNges1Tka5DSJ/t2HuIKFFdXUxhn9taqFTFSKSlEbbNsyc4QuPjL
h0FvwHkwNjUs1KeWZvhujUd7hlG4pJu4TbIgdppLMxF9lKUI29QIz7zMG6pfiSO4r0i3Ecofk+q2
SpEdd8POIRqHp6K79vWSbfIGDqvveUno6wJGkjJWDiD2r6gb8t2wTAdDztS9Q83ZI4IHZNdr2q46
zCbJuAOMNG0A8VivyRkM8cMNFiSxMdKu3TYTFrEE9CWHvqpLRmrZPAatDP1DLndNdqtZ2Zc+05+L
uHB3QgIS7uBaWXZ5pzntvg91QMkeCzonNZ8aEYC9SnrfFcYGAuwbJ96DKOMuaEVY+kMrPrIx3FOL
vopFVqxJ7NyRU/vUnaMPferB1RJwrUrsrNZuEJCDFUCdG1gl7iYS13ZU6JD4smNRofPo4ZPQsSfT
qHmbbY4YVpXtWTY/teFI+iitJNsqKCsjmMlVZF4Zrrc+entvszjVWaTYcQsru3KqOC1rFqVTk4HE
A2WAimgHUviBwOXET5UFpVkBR8h7UlXC7BUV0ts42ewZlu7s1Jzu58l5SsIGVWgTsxGkYYCn1/Jl
FF10w2p2VmcSquMilOKM/1DU2W3ijo81RTDrRyc4U3rfBo2lclh1/ox9op03baSrfZsa6VuDfbVG
gdEd7MjYWq+4LMmc6WmcF0QvtU0y+I25m7wM2IIk1adioEioD9daR8SJ0X+1yvsljwmx8EiQy5wg
0uR2XAhqxHNZ+QWKpE1Vfc21GXAJ4+NDZr5mwwg2o8LKnUMSdMBGkLOuLlBdNmNnfBlMXMXIDS4R
heA2y4dD6UCoE3btsNJO8adl3zXq1gVZDknHi7a5UA8INiFchzVRpx7O95C/QulEAw5ghDR+3DLs
MlG3t4XMOa07D+WA01RCS9joRn6y5Re7NVZucDXdoTwJUxNqU8rAMx2IvBwdnmMuXZfnP7s1hwj7
gMFxXNCsCkQhTu7KFByMrwlgd09txDS9oNtnq0ebCIiR3aW3vA1ZHZ2izrcJD9ZbgaIbcDQ6j0dE
FC3JsRaKlDmGpBvJS9qyu0LwJ17P+WQZjIkbsiAYz5pgyB05vLT2Z6JJXjUvozzpTusWZhJ15EdK
nJWVEGaRtBZ5KsYlaftlG+tE4Gh9dhJjTBx39LHU6+9GxPLcA3FMR4/jsO1uOze/jdjlQrOIt7gN
77UOsYyVZ5BYk/SADxOHse49onX281VUSgt0vEZeZZAcN2NK9egSWUvTBra7osm0LEXmlB8ALGUk
Ys7eNvTEMx1PHVoMTELGBZg9B5JBjAi0FrFn+q7XSs3PYZ5tG5QPBLIl5h7C1huIC+NGyuoCISs9
EVRXmb7n7PShlRtTr2Tg4pS95eekt+//y6cyvY2j4t6a4+X4+8dVR0iMtpC7KGSVcKLS3Y1hcl+8
v/v+hkNJjXdkBVrW5HBve5GiE1ZgsZDNQxazrAy2VEX4VxOORF/zsfb9YzPM8LgEG11NbXSLI+oQ
6Uo/OU0c3b6/sf/5P4mhZjtFM0DOyP1gjfKzyK3h0OPzI/4JifoxjrQLMx/edcYGwobNJQTn0jOY
EzSJGdRJDk9pV9V9vSHLqTiQUgZTMp1BPTsDuBwtA2pU6M+cinELkYKz8+oSTicvITFbSVG/qjIt
SNkg1k+FA/7ug1dy/nEqke1qjchenNpA6YHlzIr9W5fOiT9pKNWuR56wpbV9s8JVkbmlwOSxxPQU
r74jtVe0ubgvY2KQI/pjNtsMmffXNI3u+jzW96KKIZMYdzRloi0u12brEV612TClzXZJaoKLGeYn
1Vgvc6IkuWnp936lvkrRcAOtPcY1UUBryEO26VJvaYnSSEfEfVRiiR9dY7go04rvcWxkBmSjEVbj
lNARtZQcLutKOcK8YedGfWaVqXXWIqJ03EihJMo4DVaLKrY0PdzzVJOt45KMB/u6vEOmu9wC0qn2
bFKk71ncPGGaaI92bxyEOUImihvziMXFPufF8jpbFfbFarlxzC6+uG6jHdAWUhfMoXcHrrK0VQtk
wfEOLaUF9E7DuRo2mwnmkAE3blaclV3cKdtms47y8ZAWc3HIMtKqdfCre6f0qGggsllxE53Irk2P
gDNJ3XQJr+gWwkRUnOxbc6juQZkQzuVUW6fwCDZDue6Y4ycCOUklxRJyQUhzlU1zZydpdqlaiIMN
/Jmxhn3umjxk4g4IFQarspfNfakrJyA+zniw48csdxuiyZLo06CKW7c2MK/VYLMmmm4ycfy6sXFA
mQBBuVu+EI6dHzBsLRsMUdrWmXNM286H1OlY3sdpueF3AfSudjB/oUv0SXvN02NuiuqMOPlbu1qz
BYwx+AZuTSuQ3dW0p2dvcD6CCYDb1RrFmT893teFOQTTFJ2q0TpRqIJwdYXkhCLkeSrLncPhNiNj
6mac783FcrgbxwgPQ+ih65OEMykj3DIRBP5it/NjTXnfRX1zrqKKoK4CNjRO4APIWu3iNuXVm7Od
p1XNzpUrjqPLi0tV0D8BmhIAtI4+Qah40VwzgQrnPs6jaC8ILj5AwkWzOZkANOnRneqFWA4IoY+G
ZR05brt+1YCEeD98wnaIEJ3KGzpF0X2v8KoWZchCbUXNvqB/eFPrg36TixSDnp5XG+axGEyVjqXv
/YPvXzOW9nDjXkuskZqQ6iEWenwdEbPtEmbAqwWnoDiFyDsT+fEAAAlsV0rEcYWYqfF7GFSXCoAb
sipr3qAVLwfi05kEoN2iO1JGe8d9MmqtPYHQv7UW8sKqEpwLzunuMI7yySN+49Cg1fSdipxd2qL7
emy8lURAMyU1mGsh9D/WKcfnPDRX3oyzXseP8WJ81qfP6Rj2QKYStRXQvpQOUR3l1IrzmTQkdGSk
WyWlJwuWzjkUETnoIu5GHi2LnFmQxhlS2bnJYUxxyBdV/JpYIBAJccVhd8M4HxJhAtO1EJ7ft3ce
B7LNOM05KT5Z/M2SCNMXTZtB0JCEFUuPPEvNPAmzl0c9+lgPPcDA9Q330SPQkm9I1Nfw86lh2aXV
srj06PuRnv37/6pp7eHXKcHEQOPonXZRddY59ON7CIlld+RMXW7zrOQuLU1Q/ONpwAlHNXZaDJWc
h2EdynHuh3dk95XmDy6auZF0QRkRwUjGbcoBg/6Ja11kyb2hszTrkTbtENdh64wdiHJ5flQthxBz
ltd5lN9U5NhbQGrr+mo8jc1k7wejfhhbMOMTy3Uw2dNdkkb0pIZNHCqeZmtIQVqgeoIjSqqSNXL6
79NTbClqPIs8s7h/KxoxHR0oxhqJbCzmi/RlYR8zuAAkZFXf7TbTzqz+B7pwhOf0Yg0N3Sc1R75Z
WuMeCiyhMLX3oV6c5CEB4esC8+tFI0/VzCOebI3sRryYG45kG+RswD0kVNO68DBYaSlVVplWm6IK
rcPKgiA6BZQCp786gTYbNxN00ja/odGUBWDKKA5pRWz0zPtoDZp5HnPtil127YBgLI0k2S00992o
i5iTeaTO0KDy8vaZIJD5CAJtPxo5S9TAxZ3OITYVgYHTbjaLAm7Y5yu/C0r+PGYNohbaYLM5nzh2
bnByLPeWcSQLS+3p8u8jKR5rRlowVnpgDD3Ckr7a2F3iBT2cd9ogMt4XGnMMuwZhRE2iAwjYGs5C
Y1OzviSGqe81rK+daItjPhk+w1u4oDVc2C5yt3FRy4DEL1pz8E84OrWSMpT+ohNx3gEb+6rTJCpy
hxZus7Z8pqIL4vrFyeCswpdaSK8+EKB6b0R1t0c5Q7xs6d4mBUjnyoyJcdB64hZGou5xoRDwmQY1
oZsBzRBgTUnhx4tenQfZ87e5MVVdyX5Ty7dGFP3O8bIHi3M2B58U/2b1SbIx7GDGcaGLQ2iHXwpP
J6DaIHyH5kCEhW9ZUXlr3gMUISiChJlwruaHMUzBcuPbdfUwkJu4M+qvimb4QXrjoYqJkC7kYySG
3O/M8LWV2psdAdYeQtzmFH7PCXqejeZRXIucUVrjcA5KYuekN7XYsUB8iI3iqptuFEQy/DIWROyk
g4t7sqVLMCp0DRnL/r4Fee13hXPIdajxpfUxjCKIyUSa1NZcb0vpRrifEsOvvIRVgdNqnEDozkKG
qRbBC1oDV76c8mDh3K6UZd5i8/7YxRYTj6x9TNv+2zJ1XIog66kWGsZOZjLWZ+A/ENaWnZvSFEn6
YNE/L21CCz9pGn480b41zK7FI95Yq6TvREV25gAvp/GbV68tDibS/ggkJW1BQ5KeQZm+kmX0PRNh
drx8QpxlzBeDFsXKBfqAUy4Hl5x/tCWZKQmVFawQimavXjEMZFz6WS4fFk08zzr5TEixzRMyeRjh
ogrAsbZb+s6jP4egD6W1Xt7adzuddb8lbiWQs7D3NKdpeRhnKN7WnuEra/zcvCIR4/Zw1aseKtOf
umncdClMSjCIu2wFT5M4gluOAhxIkjqSb9aMywetqB68xd0T8N4dVDfqp6YemqAWM+Jc/ZyuhSTN
L2J2k4QZKV1tBnETkUGRkV4njvDnkYhstHP+TOlNglxKTSrJT0FZk/osq/ZWk4042UnLFYQ3w4m6
7gPgTftOxsPKVI4eTEVklj1mpBG6DFbBDwCHyFkTQq1O96bGPHnUKeILMQ+w4GlpQMXe9cURoSVu
rmZfevaH0nVfJJjagzs7hybrnLu66jcefXpSxNsUCjYHi8Lk+GSo/C5ZhnPRW9O1YGQI+bZ7Wgiw
PceidC9gZamvhD9aXrhfeuHta4dCqQaOQcvJ4hxscjoCpsC12ASVkozzZ2KvmRtw/fXGhzwcp0BB
Gy+z+qQNIrraS/LWayR8cmguCQOfbm0oTPvZJF9Kr4tvePs5YqRKHSzNJZYmNsHuWvpHMyKptCM7
yCwzdagT0jIzMioKa7ovKbhOMdQaIbxP1TrsCM3o2ZqqT8XYGhuGa9GBqvSbWfHXVEM/bN2iYGS0
LIpkTqfEsNZhX5PGvR7VOnQJPLxUgN0hAY9sDAGhdcmu9IgQB/9Bnm3tbT1aTeT3YRbCaNdtBn7R
kx2Vr5XTfxMwq/bE72Csle4F0+GBBIf82LpgkisQsjlJ53vwG2MA5oRz5EDnGRE5LrK4jg5wSnQi
b8GIlz34VyyPip5Vb+zRxXxlHk2Yedo8uKzFe8sF1jLLpt7qqkV/CENmk8r5FpgXgXik1gct3cvE
rplwTeIhMoq9tDiJws1BvND6dsLq1guKnzksqLZEYwaRR6ZPPRv7PvEeeyiGpzDC/xFNrgwQpm5V
U4CBGOG6zgQjOU0UDBpJh3BfGEsyDzfiwtx4EZtuGM/OzkrML+HAKxcjjsghsqIzyI5E1aWkEDEU
paGb2V1+XAau9hBl/tTShaSGpiPoq1QdwkaLT1ZQkW9HRN8mnYDz1D2QEZ1SpGJys9XRpQbDQsJY
s9rQek1aR7uMjJ2pt/12WJBHeYusz16cnjMHKNHQfm6dAvTdOhsUOtxeO0y/zwkZn/VofZ3sTD/0
7nISJFXQd4kiv1PznjyR/NKuTG9A6MTPJ3F01LRMu4YNmcrwNBOQkrSjizsJmGNbvq2RQNFUi0vV
TdJHoiI2pYb+k/AVyJy7klfpjmRuH1g2mzfqma2I24PWYz2aIOwH8eiBmgE9qjDWxrLmCo07ykLg
BCQQdOgryFFEmkO2CH5hq3L7Y5pxoNI4FkUmI3ENndKW3jgHBCdOdlDWD23kiMBsM+/k0jC+R0T1
pKNK21SJeZuPQtu5HRVcCnBxb5AbJD+bU0EgFrXKBfgrPzH9winbZXf19F3Y2t8btzSC1EUyaACT
TsjHa+Nk3TZI56u98cQGejvkIJU5lgJqH5iPGupitm27zUEKneO+vgyyvRmasNtZ1XwWQ4WfBrAn
gSCGQ+cA7HaHlpxcnmnw5QDX1YlUzOY1G+SRNB+cmVuFcKYPtd7Xuzgc6Zfr6ryo2PQrdBm+PdjL
bc8zh56mOwmHX12rAWaH5y5+OEcM1ZIeall9iMzuYHkN/p5GM7Y0JMjLqDm7pi2hlQ4ZZVzYyK5W
1TyGRCYoM8HhqVFUwZw68/1o6xSdJLAGbt9cUC10QSmWe02WKrA4hW1NqNvATLty6ylR3La1Me8H
sh02relMfpd2HEHxWpyy4WO6lUo3YTJpKQ4hXe2cCQVJPDhEZDbWzhS03eeJSU49MDNxi+ERi090
LTzznLU8bw2RdydYFdt66rGhD58Snr6tHgEprRdyTCLvPE7eB3tJvxp9fKAu7Nl60z++ef/Y8OMn
3j9G8kLDjmBNpNtkWiBqhtHg+09JZFYnAGRxjtiG/75/8P0NTPh0C/oBhHRbtvsKiWYI8uSUmml7
0haDELn393//IHDt9tSwd+VU2vz3/StVyHUWdwzZC8fh/D2yWmzCbEXWrz+tKJdzWLFNZgSwrv06
HhPsr3/8V4eSdcR7wAZS1qff3zTDDKP49/edmTo0kek3LY2bU8Ofd1ps/bEd52Yn7Mrea6bav3/u
9y/Qm1BybK3drWIk8+ujNaJFwT5e/8T3N/H6P6fHiN8kKWW97E6FOfFmfdpHbv+8yGYiFcPqxFj1
2mQkNtjre16Gdk8CQn3/3PuHRpf4RxWJK6F18G9sGJlELFbHhA5rRxN+KfaVNSeHIWTM2hTRi1zs
1/dvz9ZXphZuuzfKJ0WqimNOFMeah+ThXWX3P/Lu/H/kvDH0VRH+Xxtv/k/+orKXP7pufv2O30w3
hun94kHxxPyND0VgC/iH6YaV/RfUpIaOYcD0TNyc//TcOMYvluDFFDjfwEkZq5TzN8+NzadsPCmu
ZWGJh0r9P/LcIA/9UVrL4zFMw8a7ZRA5pbs/m25ctkYGVLp4W1T3vZ1mgiYXm+53n+c+yoXlJUkl
vdIufW1KGPx0OayHNlXp0XCcYY8VeTvF4/QQxbgJ+55puGfb1RWHvnpgEAphP4eZtL6J+s7esmHY
+ziCvRRxNrrpbffecQyydrvBg0GQ6cP/Jey8ltzGsTD8RKxiDrfKWWp19g3LdnuZc+bT70fIa9k9
szNVMyjgAKTa3ZIInPOH3W2xZHPk1VGfGrE4mts5HHo2TN5xJK+K9dPx3lgT1db2sbqYDQH7m6or
ksV9WvTEGtFrW0sCtXK7iQinqvvCY79Z6Z4Ejs0vlDeEoE5GUTY/MOPYD0rTvA9lTzWxN5A68CKY
Lojhrz3O2Y+63I6zwiKhiBYf+v5yVh7x+CmOeu3mwAPc53tIxEVzjxUYdFWF4fCR5yIpMKtD1zxI
GnjAOaSWfp9OTUW2fC+GvNPijVMmf4nbakSqJ8vjgl8jq0VzG2c9otGYZnEjaoDbMu6ajSXWG7er
0rTfpgZlJtIW7azMquqBjCdeCoMEgweDwL3UNgb4VKDE+2jwSHN87rpBkux1hNq3zlyzomU5cXjN
ibkresDigKTbVRXiHhYtxURdYNeVGqh/yCE+73B6i3ecj1Se3i0lf8ez33K0SknRvDtu7lHrQcff
aXoSC6AKO3hY74oSOBCSSRzZYaO/KAjJWl2OBTdepBsQa95KLMND9SFDfPZqhcBm75cXXqvP8Skj
JWw1hrXAbjPYkYy/3IaCn2y6uEwmWJ+sTYzbMaGwz/CmXD4gwHjYdUjgoBz7bCmZczamBmledi9Q
p+5xBDLdnaV6DyIkGgxjHdLVUbsIku7nPXxwh5SNkc+k/NIdmqlpZaM9jEmLjVfP++vThFhyj1UB
spbAb7JlboUW5T7dXytV8SpGzaijxCq6n8fAdpiC34jFZTxZOjewSO8r4c+riBG3qrW/ByFGLl38
e2ctHMmraGT2c0CarFOSNvW1yZUav6lgckQLPwCnngbZT75qecDJCwGG56FKtEWAAvIZ15hxbfbk
IN2QfIQVeD2oT6fZ47Mldc9+3bhAU9REOvnIG6MbPyibvh2Cy62J0+iQxsrut9A0KdmFMTciD3j6
r7XBpB/1ofa9//PaaSYJK3cZpkCEkSgim1sXNkgN56nlH3QVDYR3adGYuKfcY4E7HpwQiH/S9PW1
1OPmINvS7SKXFOjWwox8NmSqfnCaESV8pDKmAckicqO/df2h0g+Dg52SR7L0NtNNK0OUsnCQ8l1w
0pqC23Il+yebjSkMEv0Y4nRwbKYSYz3FDU5x+GzanEPSIUK3VKxrICff5pNK/tAwugRiUq+lWpev
gLCHq4XfAf1b06n52qsGiwJrpNxio8W3I2lYMJaEei9JcYmL3u4X1T6ysZ9uCuB6Wp157bnwIPUI
cS07rtmcq81RyG7dQlFTrcLOQsF2kiEQul5CsuvX2nvcAAqwSiSpnWt8pncJrJ/ZqKPO1ZEXBjZm
JN/tbCFJ8fhNBtJGTTuJjtCAWGD8fCr8+wIjhGaDQ/Jv+4G/ZZJ+fsg6cLZJtNj8b+ia+vkhS/5D
yRD7MX6YjtVsan7jB/bo0NcNB3VRVNHNdZHUzxLsvGaW6Hm0rAO0u6C3KNfGlhZDrxpnYA/yFYnY
jCRuyrlnmhQxbAU4hvSpD6gkMLAXDbeJXkb2Ng3Db/FoICAgI6g1ohGq8g6NW4Se8yFdiZFounYb
m03ydBvkeHf6Y3Cp/U56MmpKPHBUGyyXuTgHzjNP07LciqFMHqEyMxLCoZ2e49iQdto4SMs8lsPX
MS4unp+EH4hovEURWZ/MDDQ0WiJrNSj2AcFZc57Dl7kEcNHWZawFO7dqwWvh8brE4y19VlJ08Pyq
j9ZDDMonRMZzp5KkwzC+hdDY0MAYIjuVWC7c/HAaAvhLRu8gRmKZXQF9whsOb6HK0q+3ZUD4gwkY
rqHAYVf6up/82506sJ7h6J3N0mu/uV6E/43qjBeAC+O+AVe2sJM+++aeOkvhOJlU1mKMc7Y/OLWc
/vlNo36mkfFWsBzFsHQDYJxmO59prlbIGTur0JzqLFlZxOhGXVtPGR+wZIlCFWWXogWxM9bFxbSH
ZDW4Vb3Uwj55IltWHyyyRDO8I/q9VgCwEpp8NxE+MJ0omoAaK7LWvQn63SX5ROw+FJfdY+xjf177
aeIu+XdffI+xw1SpBaLfGKgp8ATdOOZ6JG0Vw3bXlNXbC1bOVBt0SX8brObRAXr0nxLNebLL3vfG
T5QynXmacQBSCjzcqrRdV8pQP8QYKIdDmW6K3roiatZGtVb94HBbPl0o4o7a9ZimNajIkunYFKpc
bXMXs1kH0TNE/zTnzc7q86Bk7o9AStdKi1dngig95/5OPsVqMy67EBnXqk0Y1smId/bU7WMsJHIz
2ol1IjS4QM5A9fCYi6yER4PxrQfAfKg1PmsjymHLKmtRzgrlCGciGjmvZWLsCtBPo7rRShEa+rAG
kRUE2D7FxDpdAjCQ2OhUiKFosBlEtjIc3u4hvW+TozVJr/MrX6hlp254lSn7HGnPUZnjqggYUzS6
VoDuiZEsTaetw31C9EQMmB0107+bbspInfWqj9vBrxuKXq1CfZuZlfYVOafyYDreD50q0wmDa+PF
ih2U6L3gScHo59GnYJ+EhnTNZSk75I7mzZXaV75Rqt64nq2+WiPq/n7rxdsOZjlE1fa7WKBG8Y/c
MKpHDNWLrT7o0O9QTHstG3ut553yzXE9Kp2q053NyM4P8EPGhZiI114arb1RTeYpmgTzzMXLLhpS
/4hYblYtEHXfdpXqndga+48koi7YE8lIW6NHq2QSCvUW4ixiUjStVF4G4GJHMbqvKLSAy6erft1D
rCC14N7uUYce9jRqooKEgMgC8sa1gRBN3RDR352k2X92+8vYDahdN5q/RBtQesHjYVxwjDM2mm9L
L5DbUraqPA3ErAnIV7Js6dGPUunaJc0aeLv00gLb+BcSovongU63ZB50BrRkuJFArjnX/kmgc/2o
DySkcX9EqtNeMrXNZ13oVt/yyN+3pGSwozspQQKlovXaA6kt9dkGO7CrQ+mALeyYzAHPwFTJsbwS
Tzc7irVdNfjxLmhTbB0g11GMsiiOYxPW/QvTVBCNf2Oa8uNr+OsgrWSgOIPCwCf+H8W6gqRw735Q
UTnCDMpeekwvm9jW3iotb7Zp59ngAzX9LZQ5sbZtwYGCA/NTkcHkc3P9TbO1YBNAtFmKodtkHzEW
shfNlqQHdIMeb1fnqbXSa9Ao4t6Fkz1U8lEPMLTqvgT9WCFek1d7uVTx/RTd27i2KogQzEC+zckD
TcT0Gj2/ZTakLXnNLGzPPoKHFToakFZIK7p6s41sg8RmD2J9jzMQXvdTg5UGYpai24U4kIw54MY2
kSA/TE8/3QUKRk7tTVeAHPZq1mN6mJePfIY+xIKST/cMqhvSiyMq2S7YoFUFzPE9BjCoB070taow
HkXHWsO7qFafR0eWV2mFyxtVvd+H+gDHP9Skx8TSvaOop4meaPyc46Zt2w1q1hTa7hPBiA7XPz90
zYn0/unPz5lXk3nyaBY02k+keEXzBtnpQ/OjrezSPBkBzlxTGrpP5HMVBMMVWjoN/GC0FVQfYXiG
YiKW6mWIK9FtmVd1Ljg9tMTMDk9yVNriGcZi9kMI9u4hKrG0k5vkpZ1cK/TJF2NQwLEbHljrNs4s
cKDwVUDkhVC4pyvEwtHzXvl+NfbiChE3IW1wVxFIPd0WdxUjcYW4a6L4KiCH/93FH0rMAw0YQWId
Nry7wqOUpBXGTonqSJ/futNY9ETTgUDedSb7/5noNuG4gEFqbJoIlvo//xXQ+v/Ln4HEl64gdEQ+
QyN99ueXiArdMMoDQ/2Ic7zWgDlH56SMr44dxDsr96KzaNpBiSbXJsi3OS6zIibWil5ZW9qyU5x2
/mmixwFs2/rD26f40JfRKe8eP4Wj6dVVLzzU2eDv7/cXyyoppPAYa9Lt1UXs1mhttKyamrrLr5/3
5xXpuFHrhI/OnxNp5SFax/nmHr+/mKTkayoq0l5Minig18nOt8t4naRFy9bfp6kj0JK38eeuWOCa
E5zyc/e3y3y0RYBzf77ZNMYjUVqYuTShn3rraMqxfRQ9iHqq3vRHI2xwr/IeNa9EyT+rcGvssDIy
/HpoZ9RYqXlOMyZpyIMYDuSnVnUXTNZLVJEcye+eK1V5HcH3X8lA9Scrg1huSaP8HoNOnCttpBxG
z06f8ljdiziHaUrftZ1vEj9Q3lXzOqgU8kyyVPCES2khVv3NXZW0GBf//MZVzU9CHjw+HHhRyJqg
p0FC97M4QphlOM/BY/kg6cFf2HR7+B6Nah+jrlzVsMP3YpSFiCMufDWJl2Rc67kI/jbThRvIWsVR
hGpEbeUFiGiHLSi6MffF/eg5tzVVjoc59j84/mICJXd8b6lRsw4gjZ/A99oPKDaz/7Es0A2p8yBC
aZ1WO+pF4YyKvv0AGNh+yEezXCUhgrUiJtZFtd3MEQtq1iLWIbqc8Dze2mVq7FOlM/aid29EzIS0
tOIrmrLotM5Ska27df/uut+mcYUbNhL2o6BY9M/3/78vd3/1ouKROJiAP/76kzl1be1ifkf7Ue6l
Q2al0kH0gqB6aSNATp/iGCT/XCHWatQn8Y3A3MBryCPfr/+0rkOjYF4C7Fh8msgyrOrwL+OumDGC
deCnBfv0KyjuaJIi2zjk0fzG0Pdu1GGQQsZ9Pzp7DxpRhbUucTFp48iBq/YEZBTr7leQfXtwXXlY
30P3y25r9XXgPpLdlQ82P8uS2nH3UqvGuzalviNq0zV5hq9mGwKYMvxi7ZK5vPRevCxNu/hiD5RJ
EazjhNEU1sGvLBjXumu+OyRqxLHfjKlSSxNJqofSuLGKsN6k2PN26MCeVXcEbGnlL1JVeec8rt8T
NyteQhzWDg2lN3KuDBtgVOiklyqyFdPapIG814zhMppmu3IrWYckyKiDp0130fqw3A6yCXDUkIJH
dABBUlux9SE776Hdw7cv4OMhmDxe7WK0t22IsWcZadMTvRmvuW5ZuNVD7BQxI6zGyxDYtwtEiGR/
A+oK1qfnheNV3AkYxIOTZ/5RrGj7jH8gKS5cKYpubjqgVVvKweXi9o0HPrLFxIQs0KAUHOX5PhSN
mL1/M94nIp4thkpe+h6CCMRN7l+o91e6x8Rq5dft3Y2CDw6PcJjtPMdrB4dd8Vy/jaeZQTGoaSju
8R66P/5hFP1lNyDW3TcHn253v5ZfQfzz1XSl8/9ls6D9qXrCgcPQUCtWDJS3IMcan+Wb0BSVrAzZ
m+8euiVmmcXoiwRRu4kS8A63sRP4/qUq9GrWh3W2uQXtws6P/VgurXqI7JkPHfEyyiBPh4HciLik
jgB6l9mozzk7h2eAgrCu2ZEvNMkMzyImGhNNnHWFfvJMTBjTrIWHzhq5Rxfp2X9+ymh/OWJNElHm
9B8eTFQWp4fQb8pwGgT30gmj6rteYttmBvkhzl111RThDxCFo4wxbZUfbl3Pea1zyUJVxJW/A996
AqFhvig+YE23N5x95VjVkS29jr0bvJkSNtnegtc+UyFEHMdec57MRIUOKdtv8OLSTWvp0Mct33lD
JP9r7lbmJc68+MFzvHfS+g///G+daqB/bsgNWzEchG3YDiJX9TlzisaDrfaqnH43w16fo8NvXl0Y
42PkmxcxkmVbXadkLoCADgUAODMD0MSfVswmnVkCL0qAAziWvsJXDtCLO6JRMxQumjb0cq07t/JI
ImoaUfE0y5noisYYoIONg7zrUMugKGG6u0Jqy30d1fK6BR929oOeTQZZiCcoHt68cXJ9BprBhwBu
S7yuEXgHz6QhkyrtRU/ERl0Nt43lAuJl8tMysbaJWq+aiWmpnO4VBO3JG4LimW2nsbLsIF2NIdoH
NSY+sN3caieGuqa8SpJjnMVIViH6j/WL08sQIYvxoZLS8F80oZTPZWQ+hQ5vSDZEMrt5VfmcrHQl
Re4xUpG+BZKBfkcqfdHiNn0QjWvAmU/j8MKPCS2P0z8WaHIKk9ZMH7CqSR9K5PSRfEnmjlS4cNZd
z7zAqmuDNhioKn81Osk9i3uhFZKSEptAqnp5ur8GekX73maLKe4n4lJQPnso3dWROj40udfw53ed
fePCq8jCesSF1lSvcQgOCkGx7iscQ/gnGfL5MYjy2LS/qh3i1J7heI9DONarVkndPaScetmWpb2A
EXa6l4P0ES5moynR7yWi0rwieqkdRIlocPBAi5Xiby8KmlqO5wEXWNMF4r6S3TfH6VVqH08NwHeI
fN1fwZCKC35GgIOLrL4mSdEcy6A8BZFcX0WIDwXsCl+DhzutUFonW5FGAeG9KAbLxMcWN/koR+RE
C5wHAEaPHZ+qt9KsxlXT87xPYTi8QVk/tq0DkDXx43PZYZCDQan51iZAqHUwVogq4MCNG1KwIHMH
1nKI0b/opOO98WXz57Cs+2c3asmxo/rTamD6/9eorq7t48ZA2MOFq7iNjXghYmLJUCfa3q98ZR3J
5ArKMGte1e8InGuvWPcOx6SQKVxPQwk/5lWpDdDHy0B7LdkSzLo29U4/r8m8Qr8qnm+u0bgsTrZW
6POYf8b3yjyOci5/CUCDd6YEHKdsskdzIL0hh+mXYjAGgJGSvrO6engG/LBB7DH9Am5SWcJZTvDV
C4K3EBiCWJ/4isWnM9fZUnK5Y8ymi99TiMUbErnNDVTzhx7u73LgCsj8z09CPnWWIZ6Bjo3N4efD
h+EhspM0ZfYNWpoCt8M2z9jIm2d0k/p5naD1KGJdA1RvVsrqprR5TtzX+Xbe7bFKPRSdVu9tkj84
wffK2hsa57X1umXYquPX0Emgjsu2d9DRBUV8Od16klpeUsPkgZSaWzCF1UWEaj101q1RKbN7TEwY
o8kHOG6PrsuVRelAXU8yZWXIuJCynQV2Qbmgwx7S1ik8gyMRQ8/Lw4Jn+tDtb10RNc0KtOdvC0Q3
z6n5hGG/FaN6uttt9XQ1kGfsVNzI3Le6RKIUgvCj3vvBpopsdg5DKl89BGVwQLdwvADDtwqrzD+I
xmXhYchTiNUBIgP3mOjZ0+z/jWkRYlmu+XRfJZZSIxvmttzCXswxhYS4aS0lqZBD+AQWwh2mq4Jc
5XjmToc3M8d+1FWAqEyhwYqzs5RgBzONRKhq03hHYQK4neqGF9XqeOxzENXwmX3HBtLb6B4M8SY3
h3c/8PcqG8gnN450yn4abNxpGX8YY5baUXDqUle7QqS/ijhomG5ZDpa3FUOVM104Ju9GiPLihCUP
M7RrjKqatYPvP9VT0yrLHnTP4y3iA7D2YATsfLPEYzBN8r1v1Ht10jUV4qaIVEMB9LsQGpNZPla+
Byc4RNtKzKKQAbpBHvKtxMZhMYRecAKmUu4qWGjrOo2aqzrKsCBt0/2GksI8qHX3h2kWr5Sky9eu
6oyFPF1U+FKFdoE5CaCiVTUD/MrRUHStlFPirYFLjHDYNNZkF9ffsOwBnPqFtlAN3aYK5WxQyYjk
de4hKmtLyUbUdlJYIZQPsBQWhR8Qht0WAMzOBpXzyiYihizlxEfXt8dHUrgniBzKu+emxjKqpX6B
2V2I7MloXXy9dg6KAXN9GhV5Zl1Ez5azuQO3+WTHAVUJu1+h/+BCFZy+eO0AqnqtBu/ie9dAfvbn
hBgnY78Yh1zdf/p+Dgzt2kFDmiVhkPOMStyl72QdltlhtvBgwzzHDoXeOkr8dz0zP6xIzr/3GU5D
duJ6M6d7kKKxBXzPAP0j9yQauzATVE5QqbFaQ7tNSJLhnrJUeQtGjWK2mJAarN/zokVjyZEP7jDS
2IlyEEO7jkdw49O4rEx8b6wcH4xp3RS6zYoxHw+MbKdGrOMtdhG36ic6QxlnC8VHqAMvpvZRNAob
fWBfVzOjAuWGCJ11ZoQg/rTAgxRwzJX2WYwaN20fizL8ZkBTnisaSc/cNtyzaJwirBY2MJTlPYZa
i3TuXAfz8so83ONWBBlZstofvJJ0VuWCMyff5ZOEuqGsRFAsltM23JZheorwLN8CBInfBviRtZFQ
+yKpjPR7+E2Ew0CP1lFSNysxbHmjA4f3g7OJFtWTU0vwhbm6tq1sRxU9WiD1Eb9FPUJjQxR0K1vx
OOiamfIlk2AwZDlfBGk/OJc8TYCUKU751Y0owwPf8R7APgFb0PCZBzfcrWCbBOCQpXovmgh913x2
H/fSCNa9K7xFO61JxLQX5s0+MtV6r+SIbDWxKi2LUEovloMlaoVn1Af+PBbsnO/UeHv0MYLmnIWV
SWW14RmG8sELijIPYmWg4gneOfazoQzDSordeOf48qd7eTbkpMjML1Y3IpccK1aBfABdvY80cONT
t9eDdZ433lZGCX1vtt+xIcKAzDHbreWZxXOBOdrCjDuwsxwa8TcMsGvkCbJi21o+ZwP6V7YP31HM
Ogl0LmzMZNQumLXsMtpWZqrPxRBfKXmnK72EDBCzPsa9hwb319sQ55aFFesQzsbCJzXX+j8cB3SW
26HBgnUlbHG8m0M3hSCv2ClyWpW0xHXA5T3fosxk+96mU+ZqM1fiyDphauIvOydTn3R8uWa1lQ+o
xcv7ptSkL5Gqo7SjeU9m5duXESEnztshRqNS9O6aVXJUgTI/ZXLQLo1G9yDs6umWEuywzxDvhHKO
UTuNQr3v1hPDRrGSA47oP2dFTHJNJL4MOMEjxugrJQ2XMvDOvWjIfNd73YdhPKttk4JWYktrCSUM
9CE6/yyazEmCbZvWX+8h0RulEsGGAH9FCRsrbG6ReUpUSPSGHj0hflXsRdyb4qEMsyIaHvu21PAF
0jjvekgh+NCqTySUs5PoyVaZneJ2+Dk7TEMRE7NODBSmQyfpTZ8MHtRBNk6a2VfHkpLXXMqr4hvS
YDAMzeR98BoU/dSk3Rp5oT7mGraZIztg4KIb36nLE8rE5Un0VPJ9Cw7Z5pxcGX8nyWZazNhYtM8r
zyj5OiZ2nxAXDxW8UQ0TvbWYELHbHQw1eLTYoq11tTo4PMZA6AbnsMupWRe2dhsiMtPdhvAj4IVL
+aFDb36XjSXagdCvyQhZ0WXMkdnSVZkfnePyzGz65lLVFlwvJcBKfbJeSVFLIieJ1Gz551AqzW6F
BkR+SL66dsabuEi0J1nNgvdW03toUyCK9To28beq9X2GX9zeaQakT205fwCugbJoYZIAD/xszSc3
PkM9f0kDzF20aSRCqKXE5xgjzrmJ/uEKTyvYr2I68aNiib0Iv9iyONq56V+VrkUqBh2fFZDm5t1H
uj4ZzeZJCVrrkMOPn6tJ0b7XVizNevwxjoFqjo+1qh+RGW7e1TRLVn2gAh6ZLge/g9pRGj4UOCqL
wj0JCnsn6vaisfzUuQ3FRCbK+vc1cNn9RYrPnSI1+qOqhxhCt/VrzOdznwC3mrtomb2G8KZXnY+r
mZjlT6kgxNBZBzErp9U81RL7Sa8L95IW4PqgQx4z2YVQG2fuhbJseMxM6tfTSIREk6bvQ29qZx2g
4GWUnHyLeuBFjpDULtQk28KfqF7UBGHfOikR7pyGsLW+1kNnnMQoddWNLBfhVYxsaelZffOI0FSA
xGqx0FBzPVRwHHF1tvN2VkxdMRZN0PUuygxVvLwvFBOfho2VaWDD8t/ud7/Jp7V/d8+6oAYqd43P
PiQ2zo3qBRutRHMqILESLRHosucB+kxLOXodzMb8qFs+VrqG5BjJtHMRxNJ75aA7MWqad+2md2vb
yYj0xzmZ96xTVsogR1CvyHP3SprsEcQCxMO3yBfPCM+lJ+VPIh74KCeJeKrEZ2y33avafq2TwL8U
PWm3PO/Lb7VRnKyw914Mt2KznnIGqwZ7eCnJP4gFkhlP3/46XPshVA7m2OR8PrzqW2pMWh5K8wW3
YH1Zhna2U7C8u5p9iDLgdG8bswZPxci49yptqzdWvKp4j7+PWTsXC7QS8dW+HnOKkbqFpg2g6nS6
sov1jZ8F3YzSJhboIVhwgQIXjcB/C6i46N0nPq37NBSLi8DHAtzsvcX9VqL36X7311DZ0IPMGyEP
m1DmjWzoN9h31e92uYLHGX3B5gwIbMyfKVTs6AtJnnnrWgO5UG0Ew1HASZ2WJVl9cEiiPLlmHKCV
hC1iUA/lvu+sch/IUbW/D9spFtkSojpiWoxvC39dco/lGdziLCpdrPi47j4hbujj/7IpjQBQWYbV
QqTxLlAd5ampwu9+bqRHfRqVg23Mow5N21pytf85bmUwxOciocSvx0CjJXB/SznZfbAvAtO/JZls
h8xbWAWvtwzS/YLbOJS8fTUtllHVhYhs+FBxoU/FXuNzdkRyTvSmmKSHxX90LcfMfHAOGiraB7IR
zkEM703mAXyvlR/3yKdVo94bcxxzO2Bu6C+UOCxGEzZuAEsEnK9udmKo1JLO5jJyFk6Xpk9maSMd
rEvvYUd6v9BGxPWyWDlKSiQjrOpgOluUO+FgjS7aC2aj3Uvq4Z+llxW254mFa3lQyFhuDIAi80Ta
qWhdbS0XGaNUM6Wzqbc/m17X7VnHqWVtKrF3ERO11NVnuVmJwRDqLjTPoexWJO126Dkj3+UhJuLJ
0Q+l3uW+E/+nDfwfgWxTsZIiTgX+OB59inG7cuwS/La6/Ao00cdvS0cDDca+uIg90qXOHfNNrvRw
4SDMem5MgORar6OiVcJhdKqFj9/wN0QhBOI5KBDH6hN8nMwJ1adAyxmQHHvQpbiboVqifqtH6ezX
kfus1IG+NjAZ3FBDL591271WqZl/6S3jeZST7GpFbXqVLZuNQqGhaD8NxYRUVshIt+1JhCD1Ur2n
EFhrr5yWwT0o+QdmpK9l4kJ2sSromo7X7+QxGs8cDft5GPTpd1R67DEqPhIIneiKKNFD7ErFlh8d
WV0K5k9+jRadWFIN5lqrle4dKoe58FBTOIyOah86HneLph3rd6NNNuJ1SYjzRmWPes2N0lxWqdud
enP82WTAu/boo0On+F/csXsIsG0Iwr/g2DS/L76vGTrKBdmguLMmMh4CF9MWwS5mqycvcjwcNreh
XU1Wp/wjxHBUQvRo3XjciSHKx8jvVbKzJ5nmvxg1+AY8W8ujmA1q942EtHXiqzR44Rh8ynurudxu
RKHdS7zoKi5UNHPmdnXy0Awoo4uHd0IJq4tQGBQPbRFrupCqaWke7yERByTXFWSTa9PbcuAL6yu0
TX8NXPOrUrfAR4shLrZZPH4HODxuGrlKzmioykCDNYqvg4JMVlQ5HwNFZnVAiZPPXnVqyCR/CVJE
LeWxaK6uOx0EkXo8mG6X7lFKCNe5ktYPZNVlvCEiNMBG5NxMdwDLU4C1zh0jvIrGaeKtDBLqdBsF
FXlaU9qaYxzdFiBTO661EDllq87QplaRno36o2hctUb0XXQH560dw9WIufJL5lr+vqsglenR6LwE
6uCs1NTyV+o0dDrXmvP2crZittTijzzV7ZO41IgRY0Hy8InER37VYuO2yLTxl841DGLFNZlnxps0
ST20YHDh0NmajJNqU5cNjrIa8kkGh28nhAIrW+FUGFQHOcxgpYmpDFG8mViviT9BMuTIrsSJCoUe
CSulsdsdCgoPYpQZXn3+My6r3WCw92OtGse4DbBW89XqtgzM6m/3EHER6oOhO5Cqes7kZCkOQ1Sx
1GXbUEO31CR47cf4Fk/kHn9Y9Fi2yLwGr3+uF/G2zLKn0uPIgVbdvmkbUORTD21Aaa/GcHWwV8aD
dpDGTVaMfDH92nQauL+gkV7sRcjGpOwi3rKlu6up8G2LvJBKyivd6//d3okJtTZ+5JXisy/6Yz95
3wo2UaeQe8bHuzLfSJp072TAUXDELXdpTUM/wChUddkIxaF69CpKPSKOpAxv7HLk2YZQ5FPLPh8V
UVTOtGcJawpIboggS4ksvUeq9KV0WwPZbw15TafkIDDFTdyr0L1OcxJaTrtUs9bcdbLj7njrkej+
xduoFAvRh2ioNwLoyn5DurjIwYqR4H7koVyu0B3uMU2G/JFYBoIaYVMtlaJdAkZRL2VfGo9I+OcL
wymLNb9e45GkuYzvugb3N5f0R7Hk1wU9cE6OyiEQTUdOnnr0pUYV0SQkjuF/YP87z5LwKZS6cVZV
1q6FIIzlR927p8RKXGhGyaU3JhJ35u/SOK73LZrK7B/q4zDB8USjTucyHBze3K6ttiIUTgc0f2pM
klpzEJ8RBRpKeNLoooMveYOzSLNG2SFudbwNRf5Qj/JjkJvqTozKUeUL1baxH0WJgE2Q+ygaIJ2v
Wm8W0Aoc93GMUI9g824hAsuwcdmx6Ln0RUfxBOU4VPHYXQ0XsTYLHAcH50a63U0LpryzFRpwSQvp
UVNb9XH83neyWc4xecBwSw/aHSI6k3CyY2718CUFn/Mf2YWr4hj1m4dUx8JCfNkMMLRSw4TjdRDV
FDF084S+UfVQThZbit/cQmnach6fVtR9bZ3EpFg2hWxX2cHtyDecAIHQQQe2DxYq2+UiUIJHuZSz
DRsalKjUCeghpm8rC2UcF72mIYV2v1IsMjzvI+oQ1MWLJbiWlfaQ6PrwNsoc9UkfITY1DeELfIn5
8rpUwXhbhdnyxbJrYOcBB8WpYU/Dm3FsAQ7/iqVeilVFRM0i82pdQppjnLUy2N4+ZFvaoUrm9qYP
8pihaMbMSykrIUlXZDlbYRFUYsn3V6IbgcEx56IrrqxX1DfzTV1hKRP7bXX1UL+FDWe1H0Cj6Kjt
NzmWAQOUWnXG1rrbeQqPJxe/lOeqlb5Qmmg/EMHYuZHykMSyvEu8pPHWTWtQQg+o9ttp6R/J1bGh
ahvktjo0pNQy1Z5bGAxJbMgX4azbM4qmkZjrYNyIOXlaOc3lZaTc5v56nZhTJgz0r+t0B5vW1o98
hKLzaq71KRW1wW22oMy7NY+B/DHTkJDNJjiTKaHGTE4wNOtlkwT6tw5c1Gxokv9ydl5LjutKl34i
RtCB5lau5FUqX33DaEvvPZ/+/wj1bu2/58yJiblhEJkAKEsCmSvX0h+VqcoPEIehlQMe5kvJ2qyY
4Ifx568cLWNyuWF8BmaqL6VDM4KlpbEVqnr+NFUdGPtQzOzvcKYs5NxJ1F8GXwnfAiS6kDfS8q3W
xMoREFPMotcU+2jWsKtnNTt5Nlj51lOgk4U9bwb+zF3uXnl2H4YSCCIOEJSfWa4vhtKwPnxbHx+K
OB4eBjfxPoZUWwSZmX7lMdWsdS2N9xa35xc+pkeLGx86g16yKKOpe/GqAHBa3Kobd1Q6NArjgch5
naEVj7dTa+oRCUcYGdqSxMDqZd8a8ZOgvPaFOnkCwao5He4z1TZ49XweSn+41o3qUHlxe0wRbJzZ
G5VlIZu1zZc/HzrHgm5Xnt46zsZYid40fkkP0n4/lJN/BW1HqX1RvXHbr3+har8wqGz4wZIX7sTQ
TV4Ky/YB0EKGUg/w+MO1G8GuOpzjyh6unZ2O1yGBKUMAFJAmeRAzpSCqtxfZIoI9XG9eOSCoWCF0
sGjf56hcbt9JOezvc4SmM8KMU71JU8qt5KwVPSChuRQYgLp9gL3FPjTz4d5MFf89VBEz9GVFsXSA
61ebjTlXD8u2PNSxF1OsVEIOxgR/z/qvdhT6T6VuOhSki3SrASKGMUdR31AqbdZWo3UPnt9ob9Cx
l0BvBrGHIibZjXNw3ddBKgVZmG+SLICDzXanh6RFtyWwsgR5HfhYUU1EK6RXk1foygNoEI1qcWsG
VCnpbv4qW6UCetctq2Y5uXF5qCKjPMiz+0EJHVIksh2Ry3JuPeuZFjRqoF8KixbaHKV98Vy4pVO/
6V9DaIz21eDANTk3I0skh0zPxKJU0+E1D6Bi8EzYoKXXHhR0GQYISRJL9K89ylInKCW+Z3MrI9xx
jqLxTfqaMjEublg8yoGx7xmPo494w9wzMUNxLW1lI315UdhPng/TwOxzM554TfZTugYziF817kZ+
FI7LKIZrOzVfZL9sbBcQAU7P8tp2D7FgNCCi0dZwNLRW9ur1I6y+pCqpFshfp6B5V3O3PkufEwED
1qMhPkonf/N0mbpVtJdexQ7zFWIC+VY28444QTbA/Qz9J3n/wjlkXhGekF7992FE2UzttaM0T21V
EKE2p989Io36KSgcVq0f6vVK9lEjhT5TM03bRK+uv5tyoPTL0REMihuUilJkueBnKKxe3bMcIObE
IxtIj0gQKUR+GWpRo1w1kJfyVc3GHrUBcKeyE1xWK1OdCC6ifoKM/T+HafDVkx6h8gDCb6fNLemU
dlh825E6cBeiSLiS0cHEnWlUsS/unYifh+u6aucFjfKrK0C3kfIFqdtraAUOVnKUh8AHGN7dsI/y
iCg4/LOzPy2zpxB2TPg4/vSRp4oSpUebDzu3x+ES2xBq6aFfQHkT1W9hydN9cIVPPIZmpZdPEDxG
j7JltslqMrrxmdULW438GPslVA1Vma88nQR5OCnGfMcyr0EZj5sRXqhV5EYBpF9oicM6n+fQsfOb
W6Y2mXZfJW92a2uVe0EQYELPQjevch6n4AGeGdDMMx+iH81ZjB6Qcy4hTRRcTfsxbn5J080+JXCW
BJASyhchbZ2TU9bb+e066GAX1tweKYd5FxVPfn3xJ6pF4RA8NfOGq5oP0q5AQRFoqnGSXWGfhreU
T+pmu3eTo/70lfbUGUvo0fndQ/U/fvFmsQQtVz+G0G62Q+s2iI/0N7vvWdOHU03NVqhlu3FN6BFZ
qARHExmtZVOW5kObdt3TaKf9U6BtA6cxr9KSqYa+Jc6pLOzJ9ZJllCGvpzii3im+3T0hS2I+auz/
b14AQRQfhYG7lIODNP7ZASVeWe0Yv7VDuRuyVL8aCFdQWGhRuMKNQktD5zX4Ko116LTPVWeTfGFA
NhCuyK0GuQAGWKz3L64yvkufT7j2pOt1tmibUH9yOvHmT9UP3cu7l6j0refCQgKrcZsl070qrqec
zNlnJdAQOXHebGXXzjGmB8hKam4WeNPJc49/5tHHWs4TxaxX+5DS4VrTL8a8Myrn3VKRGc9a1Bsn
2fLVhlgQTJBwW7JZQvKiOs/9pRO2dvEMEdrf/Ynf9mvp9IypgmbTvNhpAGgpgflzcgZnbxUwcxd9
YT7xkDJRK+K+Ho1uvmuqQDxlmu5fxgKC0dkpuwXaYK6g100291Gif84pVrvKMXphtA9TPAo0EP4Z
NGjVk+PpEfSTXMlTcgcWXC5szj3+urBs+lF0jKvw1bI67VKJql6pceC9QZfyC6LR6WdgvOSKkVB5
TeWx5ujTZwMVO2gVA/ARj5lNWYkJOSGPwJrCJigHIQnf7tgse9sRb16Rbn34VctySJ/r+VD5PTUn
CgiZLE/SZ9dhIaGH4ihbsodd1vYCXfJmJ0e5XRodq9H9Zpu2gG/aztkyx2ULUsvud1QDQ44bB/G5
cwZ9l9rdBUQEZImVPIYerN2a+il73EyUXiLNMI8oyTKBjFMP2mySdmtic5JF5bBS87a75AayelES
l59TbVSrUtXGPTyq3jskjk6qF58TytvbvmvatQjjkhhkQlFMDFsklPzqsnSL4imfD6bXqItgCoqd
tBmaRsCXbVDr+Kgwe/mTRxAWdEfeLaRP9iogeqAwozyJvjMuxnwQUHIve0Q8N9JWa7FxgUzCuNiB
fWXjou/vphJa5HOoXfWadcFCDi+AivOHh7E+jSmp+TFZsTjKg+K4hLrkad6VnOaIR8LpXNfLe6d6
gL1bNsn3QgT/p4k2+G4gM7szveg7942fsJiT8Rym6ah5MArW6FU+U/ALg7Sjel8zy35ASAGO1s7d
KL5afhtnZba0ScXzGCC7NCk2yhZGre1D+JRmWLV/hXJhHwkfnJZYIXlnfwYJejBaJAYUh2gqJO9g
SRLvjuHZu6hDuCCPSbLnAZQUyQSRs0gU4x3GyVdKDMWjjurDC7TbG2muY0gflSAblrLpG567SrvU
/K+DjCLOYFqGpHUgOD3T2VuBQBoQklD+DaN/8TM4yhuj+GBf+YmW2vTYmUI8wTp7lOZKoy5hrKp6
3YZJ+ZHF1oDsT2+RYB7CNzIxt9GDrhNGtNP2MXGQBCMZ80koBgYPcEIIcY3+J8oVj14PJk/hNnoh
jA9P72yH7QYxoEGfg5t+8FlOmz4SxUeQaRYLjSlaBTlUnbAewcud5kfVI4DSsWM8dZoeLpU5u13N
RL5jZ0QnkLPxC4+Xg0xzV2GA6LLTiAeZHKe+bdmT5XlrQL0fxqLy0XYiG25Q/UPdW5VdTJg8ruMo
PuS0ZY4iGxRIQJnmq7RQIXrlZ53AR2VbTbSWmXX4QD/JbPfEPuuaOyrk5XLSqYAiWYAO2NXjN9Gp
0bjQjPE5igNjW5CbzB8C3Qm2GTVPx0mQR4jbxn1Qm8CkrKHpmnPTUcIwRP2B4Kqm8cuTtjw8NZAb
53NLmF23YT0c7xRrVA5VkcOj1afuS1iOykW4yVG2YsOcXmbOk9nldH17yPN0Zh+NqCaiRA+BBPL0
IRT8T55mqvy68uAjddzvRSeUH55XL0lWhAEaIfnG6avxO5XWqGuHvXiDOyacAUYl0NwBFdZwqJ4n
BXmsikLFW7OjMvnRVYPVqGkN4W0DtGZGwcI6MDzvXOgOqDWgVdzIn8Khp9GnUCkbkBxInxIUwykw
S4o0cQZ1TI9Y+xEjUHCMKSnYcF2SWrEB0WvH/mIqU/NStKp2A4HBB/grU8cU/gCSajYLXPQ3AIdp
3bDJ2PS/a1VdbA1TgHkbDOuzygm51vVX/sUDVLmUk3Nr/YWkHuSWTglhI7o16JIiFpBFiNwq2mDv
5YHyDQCZ8pSOnOYjAiPlfPjb/6+u9/FG03a/x0ujHH5zVw3xgjLTr05L3GhAm/arrQILsWGGXMRn
p4RbAqB2cAldJfiq+xnybZ3pvlQlFd8gYdQL4XEN3tgmhoGtgrA+qoOFoVrJvkqFd4VyqnsI3IAV
89B4V2nr20xZ8ls2Nl2mEhhOOn6HCfw7WTGVDy2Q54+xsr46MCw9VpQwPGep8RBwg2C3ikJPPFkg
kbnvWZDEEyQCxYDuol73zmksgDG4Qb8SIwnIDOzHUwNIYqsGer4Fd6M8BT3/oYJ106sRI/ClGXVK
bs2r3qcCFQ7dEvFJzE3FVRalk4evUP4AMe3sJ2lussHdxQV6cR5rhXee8R6gfNRopNdxxS/Kct2z
dEqTbDZ5fzCp+H8dhn7aun3srM2+1T6JiJ3azhPPeqb5JzuoX+LBsRc5UvQzyIGL60jYtEglrfW5
CcYOEUsP0VHppTBB2SsemXAIrsJXIyz8sxYQ11fEZ5YH76oYxUtdZ/oGrFi+rvkAXgxvRtLaVbDs
akW8OCQnzmYRvSY9Enp60w8bpTKOrbDbZ1TLuucMghoAvlF8GGcMKGxS/m5K1Bj0AF7ZL2rCZcUC
8Cpb/ajDBwFxMqJN7hWQcIFYXWM9BmT8+d3Ww3etLdleZOkXz4yCNWt7lje6o57bQuhL2aOAVU7J
o+8NUatl7ZCP9yZQHXZl66vJhbapbuFnV6azVYZHr6qzDzvSAtBicbsXhpd+9KYDIS07rhYFqHNf
BOQQ+CA+ukR4a1ai+oNRjdUi8ImPQPrlLyYNiEveBesEFuWvoU6Zm20ayjkC2bkfCh4z/P/Fi+4j
L2GURXE1kyDapoainKTkqzyoSfkk4ORAK+IfewPyMjEHpBezXqcCYRg+lSm/tGCcf3lpvKosNfkO
r/+8mQfsRNVlvOla9onqoPYHa1aHVPXUemoK3VvoELd8swt9E+li/GX43n4kGvOl1vNqqY6+exQi
8hdKXLUoMfTVW4hgzx5qnnEpm1VgWQ9gVsjSzV49hpEjSJGyBJ9WvZG4zVc2Eu/bcfZaOgEjyywJ
7sxeFkPULTd8EwrBCfRjNPjPivgqZypgmbbyun8BpjO+oOQzI964gKFnW6/IrUuLzBeArvaX5+xM
tal/kgxOF0OsFa8oZ0C7O6InkmoE90UA3fRInPeqApdcjoHIv8ZOtaVGr/mVlmLXE2j5gqgLvNFh
NV1jPaSoW0nR9SqC8WSqcQ7BR6u/GnOq1qFY9Sf6NKz/ml/cAn5A3K6+NUliAyZwc35x1MQjw+s9
DDA3PAp0PpZ6ZG9EzecIjL/bK9kLoFEt3JV2Ux1gq0FtYxrtiBQJiqUHeZCue9PSQ0BVDrxl/xqT
JVRVaKWrbHl85OdqPtRgTlZa1XcrmCrzM/ElIGzSrdVO/C9PyJ6OFTt9pJeqlleXnUQz7HKHZ/Ht
IHKf1VHfbMoeuV9p60sPYEZW658QZnm7VjZRF3VgIQSwOo9VBUINxB47ki9aeCAjXqEHMJ+Ovjaf
Tln9kHvd+eYpOy9ER8Urg408/Vf/wLmMRFGurok8DtGR90k1shM5RSBlczNs0LQzDG4Omtf572qL
tANBk2krvTypUfvIEcaRXpLqMHcp6rMYy/J5nnJoNOVNThm2U7OQTTllT/ZrJZs+y5vblLIJO8SD
MEt7y39Q3UuVAp9yLEjK1HBxt8mz3vamveirIb15pPGvPv/JxoJlW7vNiQyPCZnAa4N+yuNgdM5j
69vOo0MtV2Ll0/FuN4dBX6QJmAnZg/2t85jMqMSGSCwZqn+GIvoBK4aFTJnsh2y7QVKW+3P80Aet
c6rmM82Jfp9JG1ul396/+v0nL6AE5zZfnvgnDzbXONbtfTNQTwgTERWyjmua5lKemiaaXjfrrYPs
SzJPXwROV9+GSlslx8vTfw0iXWLvCyj5V2NgpxQKKBV6OAB1U5RnHqfU96nZ0FhWVsB0yswl+fjH
Mca2f6Z8fim73e1uDMcs9wvg9oSqnYV0N6Z+AlXcH+79lAghqTocPwYh7F2DvuzGrtVhr8fusO8E
PPQL2Z6cBCkiNffM9d1vFhl+2VUab/1vbd30dXCBgEBhfVpE6iVzsumrn1vVWkUcYh+EYf+sa82H
tHtVsRDjONToNGUs8xLd968pKsOPmQODGj/2ZlXVFlpyZWDUW1KPKmx1A6SzU9lYB1CWt95yCItL
9xIXL7JB7o9RvVA2Limuk7TJgwHR+QIIL3cVNfAWnVPPwdO5SnbR15lJkCd2+Wdlyr7rY0pT/RHl
dpSsClUvUdmO38yiGD/gTICdcFMGhfravFae3b0igWdwrsdd9yqxzr/PLQPiSWTaL5RpO6gi5fqm
N1BE9TuIooAs/ayM1j7qYTK8oLVY8MBm9xRG3vDCUtfftqzAV9Kr1Hlyqif3m3QmpaGxRDqAS0gQ
G5uqjWb4F2PsQDSapXuSh7Qlyb0Q3oj0oOJG6K7P7btfntllu1XNRN+3CCu2D42CLkyREV11o6I7
iI5YxcLzlPYg2/ZslGd/2ZxEp5SeyCQLMQMKEd0E7+MY4bHpbHT7nP73QdjQBQ/RVG7+clAwAM9V
6cyaFv+MIL7nXxAJi078XpZ/2eWcXpA/o5vInXy+wmDp/bHyCCTPtUGyxmfS+nyHNCe1Wv+U/Ui7
YJNGKZosEJKFRPTZGfS7m25nDtVD9+mkTc75p680/TW7HvgHzSrrrTlMyCpoIWQdwmu3bpxGBZUI
7Uiars/zWWt+PqUtzzKYUhfIkx31oODuY3vGGQov82zqkw+H0LjSOqU4W6MHEbEWZtoKXaoM0P3s
NVk/9J2L9AE/FLDKs2jLGL6PiLxsMzSX17KZeQJl1QhEGrjhCHXQ6Kc+Q5ukMxZP/EvsV/p4jyQY
H0tNCd/BMrp7q4POUHbyh7LidoWyq2zyt0aQxnTqg+w8BN6pIh19dSyLfBq/CWmuU1FBS2uFtxel
m+zllC836EORfZaxFT9KSANrlPqKhQqe5PGOdACD/pcl1z6juIsfAQvXN7zE/32e23Vq8XGfox8o
FqNced9mI5gCAs3BoVK9EQHaQAEaNh+obGxW2ZRwn8iKlnJFpY2OKQWrR3nWSOM0WWzOUWhk5zZ3
kv6w1pvf/W+95IA4JaMO1RnQ3L8mke7boMgO4iNSCuyIDrHb1g9d674Q4FUQ1UG76iRPwz7zqbDC
OPKH5KZBUQNoPxtRVIVCR34HoUc0JPKUQ0h0BIWV8+D+aBwvWs1hRCQ/56SjzET+56SkdAEIKA+y
p2IgctxX2d50BwhSKFAt9RlNWrE/v7Gt3dp/3LXaK/35T3MI4aleSG42Df6jepXEw7IvRXwYEHz2
H+6EbQ1Ke/ICkSDLcv7TvM0Ag9EAXU6KrhObpKv2aQlhXOUB1bH2FJkBcPuAuxcSvcoutKuU7641
rlmdmNe49KkYUVBuuttc7sGrOrZJvM5TSUduV95i1Mkw3m2qan248dQc5EzSzn11VYMfp4yIkYaW
R4+KXd2uJ00oRmakZ9snOSayKbjtGn2H+AuS9moxHI2G+1XnuR0r1DJaZBB2tFy4jziqlSDZNXcY
PX+FgNOw9+eBhewkTz2fxKMWOfX6vhCr5pXdvfn/sGD7713quEYaEPjLZujY+EzgG5BdrS4ecGbY
hueD1T/6oxj2LY95ATANW5nbb0RgzZ1s2XFVXTJDKy+2W/4YUEzf3U2yBwJOCUgSZFRGARVx3BXK
CZZVtKCCbnxPJsoph9ZrngZ00dZJoXgnt+kQTUWCaq9D4Hysncl/MPKmelRM0a8i1GRep6lk09wJ
5y1ph+6gtKj+LEiQOMA0OfjpkB6L8qBloXvUPR8nVMG/nbKHro/R0dSDhcrGWE1E9JjPicUojOyz
Y3Vr2ZIHhbvAPjGaH93oxxEw1LB/KNwSfT/Ls1a1lZj72qfY3A8D5cEcJ+elUyo2rZl+aFDmtUlp
P7rh2RYihv6RQ8zT+NpA3Zs6dnORrZvdd/fsBZUjCQjklPOs/uJZodjLHmqSJFcH8uUFqWuxNW1f
9ZcUaABJqKvg4T67mkIE2mckzu+2vE6U9WQk6UpOIydsy3Z8IK3OO5pflJgPQxY3uyJAM/P2ElzV
YG1gaS9mPY3+0oKZ4hQ03cP9NbcWOt854dP//e6QxYRAJgU0P79s2R0e9tu7u5v+vMP7K4hMh5RI
5Fvb2yUzthsAVVg+3K8Z2UhyGhkZuPtVu1Dx1pTC/X6HcsIqzH6/w9unFQYOVL/zu7vNrQuf9Q7v
TvaW88t3WEOcdn+R/fwO0+b2/d0+lr6gCDwefr87OVq1xV7xHVBR8wchR6Px+iXSK7G/T2+TdlwM
FdI9wPDKZ3BHc72rWpwKq3WeSJU917rtflJ8A8ceAq77TPPK91zLloWlpOdcd821OyEl0Nj5hRuT
eM6kTvbkcZcJY7KeiakfFc34Kp3yUALGMIQ73vpXHUXzDQHQjcyH9lHQHp0i/nHv72rED3nms+B0
1FVrKKz1ypmmPR1m4S1Hewr8XH+CQ+voDI1yiubWWNr9Poj4aKVTdrM8KOtZbQfwYNLFawLoKBwo
j+c55EFvimGddnbxL5uH3Kxr2fXldpUxqon5e/pCXkaOaswQVRCrSPeyOWhjfQbcfGvJUUMDnVFp
ldCR/nm9gd6DPtCcR2mKIHzYQiaRL++vF87wX7ma1AfZI0EX8GTr9e2VShPc7sRBhzgg28cbkjbj
M/a79vaRAPYvHtQoBcZvfBnck+Fl2blWNApYRz+8yDORpJROIfK6lU1bJDC5lzoIhNBEK/uv3m6s
DruKasf7BLKHPHAFLxt/X+FutuIiohj/nyvcHUnZ/r5KThHKrJtlLdUOjmQ1QClIVwhts+jY6EIx
KKn34x3LecisJ3c4kHV2SLdX5dl1kUoY1KC5GqALVuRzrBclcPxlZ2TDh6j7YKENxvgtyptT5XTe
LxeJYS0LBtaEKHBClQ4reeLorE/U4Lttaj8b21c+gtR14CNrs1eduh5UnFzzSukSW1PDUM+8XO0B
JUT7YCuds3Mzp9oNCr9cI7elDAsrL837zp9rPALVKtpFLY8aS/7G6NKd9AyGO1ccZeSSF3qXjseb
1TbcxcCDYA2iAp28VcO3nCHx3BDvV7Rk02osT5ZlNqeztSsSg+ZTCf/QQ1gXu7DSQmKmrn9RXfAg
4IsVCCi7ZBnraXOaakt9itT6VdodP0YwbKqaPXd3jZpKY4XspvIJnlXbuLpnkUhm+NCfcr2FdLc3
gx1/DW0tzewQD6jtqi/RVUyBg/CelTSQv7rUWW5YJhKEJOOboN1lJoe6LhpqlOfTSYe1whHavtf8
nPhisAqdrlhPSDi/uhbps3ZAHMGxLWTSFGQVrBx8h2x2LSVXUa7+kq1JaRwY0t2THAnni3iCJX0J
NzLP4vngZFuQJUhEzo0+Lh5gbm+ucmwaTa+mH6pn2eKdwETsBdFRdk16QIAtofod4QPlJWX/ueOv
UKgLs6hDYvUcjEELl6qdGYhJhr9tU0o9FwzXNUBhQdhPdowG/R/33NFqp2LvjTlQ4z/2QsyBhk6N
uZFObzFqK8Cqy+S9U0Yd+n+e/LKJMDI6NpHp731AWu+sAd5UUUaPlKtPb61YyU5a5iYXo+j4HTOD
o0fUM1kaK4F5SOII0vmKB0pg9o4aN8fenpyT9E7kv8Eh+a8j6KqrMJpzhS74u6k54WFqwopwPIPy
bsrRFO6tjRwkCnQUxzZk84DCygH2fm/jx5RhykMkdXncEB2eZJbskUYDLCHRUahgJr+qniPCWmPc
6tc2NirYlsN4nfMJb6SzHx3vQtrx1pKmqu39ZZaM/IXm4S4p7YPWCDJeQ0ECEiLUV6X1I7YJzEQg
2N1FFBeAYP6lifobzA7AfsK5TNy0i8fYLMWD5U1zzdwA7aHCI9ttrXqurHYXUHsXX2ub8iltTqNr
LWJRQJe+W15ZLOI0V1+LwCLVYuo6gWzT3fYwRO1cZZrxJEW4hks2f60Ttmb8KPvvxNdWt5nKLN4V
fWd+RaIRLdlWNZ/bhqhXk4TpyVBzMnfx4G9DtCcvgW3kK0eL0/fQUn4gJid+JsP1Ng+iV1cFqZXP
VvQN4KtOubqwPqy8aUKlaUheJ2StXkL0IF66GiWo2KZ+bjZFtTktqNoAWT07yzYtNznh9LX0cm+M
j53ZAxGdvQV8yi/N4T4X+bg5qhU3R+m33TRdtzY/MuUzc9vuZezSVQmB8ztaWhrwC4RQZdMohL2x
graEurup39mJIeUUD5RPzJ2N1NuQ+OieNS+tniitupkHKw0OWT6jo+deSc5/jvKR4WFUW3HoFVT3
TKH0p5mfYqXWQb80rWk4SZs8AEUYTsl8mKLGWiHpRJd5RA91L2Lzs0e2dRWK1rtb2qQXOjjQU5l1
UGtETNt+8s615dunJrcRrTQm5yshuL0/eNNbMSHgkHuI21KTGX745oS2ROJ8VShoXmX6hNZOp0WP
Gekbynp1+2sWje8a4hNouaMg4mU9uMY+fLwf7MY71Sx0DhQzls4idtx4NykW0oBzvyS0f3f2Q1iX
TTU7xcjpeguLUN2iFE3N/1+22V1sypSPB7348bGG0Gw/9UB5ZHUAsoLfqwlmJVk50NAC0hPA5qQa
r6MbfletNjzL6oDZ18w9/z/GyVlMMewcrQov6kSpgFKTiPdE7D4FonefnBr4iGNdpWVUCfpAk9Os
pE/aLKfZDG4zXWQrEXG8rXuYywJE4LKl5dWP0PQOp2ieLPd0ZzOhIhXqwnoK0FiBQjNlY2I01pOe
T841sYG54JOW2hLK2qOefZXkNayNURytDQpAThqobKeqomUUxdWbliNSL8+kjTKr9nkckGwn2PzF
7X8ZVl592IWV7WwK3NbS7PnhwbVbk2QvdyukY6AySPvwSzSp3ynZ765B3Obn0RjthexfZwZUEbnd
n11DTa+ebv6UduEWHuuA0oK2hv+Z65RHaefe2sCdmaKqKlL/IzJJzs8vR+mV5CGBgu1BNnl14s+r
63tnWOfzq4Bh5lC29u9X17GUWva6t6lhUYnKPv9Z2tqFiGz+MUW5WFnxoJ68xi0PJfrXm74P49ep
A6JAGCX/6VK7ETeDeWkNPV21puFBdekjAjKf3Q9pq4wPVhcfXav9t132NVXzzTed4LXrzIOWWPqH
N5TwkGVxcCq1lvJ41cvXeurZ74OeXLzQ0X5ERv4EKi59N3zeVl/lyiEypv4EOwWVo2ZQf4KV3/ms
vX9oXvEFaS7zVa2UbOMUBN+NsFHPvT+FM2mm9yVWUEWfu0KHhKKTW9QvOdXfm85sfQTUQ+sCe9Sw
1LWRP/FodpCPjx6otsm0d0bkbtlgxJIs6H3KqgYZ8zH5IorwG1LU3jciCeccgo6fpT6tVW77wcLt
TpCe5NGitaC/oWJkQenHxszT6qcbqI+IqbXfjC78OXWB2CqW229UlEeePcB7efEMXUT+3FUlG9DR
0zbS1k1mdaFwbJvlfX7rAV2hv3QTkzAGCnNjHj4FWeReilCAYp7PqMSvV22Sh+vGgU5kHcAwxjfg
HiqdpDSPV/aNooyfbt7Goy4pQoJ3HduQF5HubpnnnyE3G5/qbYicP9By5HeHsNkkTqcsIgVNYc/p
9QOS4cgH+Xn1tYvewB/b35Kq9ZaQjWsnvgXrZEK0vKxmRzt+T6lD/hpZfbT2K/YB1ghEpVB76NXi
yP42mQUVGW3wUfRxtwmdSN0phVCfnAhpVdlj6KwXgxrM1zAzkdquhAN4z6pe21R7lh2gJEoXkPoB
OavrCh3zUOcjIF8EFBN4Xf1hg8neKklabCqEYOw2Dt5g/Nd3ien2a2dQxRcLXfXQzsZ3rxrMraOj
GyLtlfqtGcLks0XO7aEFfvSguaH1JUlT8cVwiCgMiWo/lG2ffI7JN+mLqXHesK02tki2TO+jUa+k
XRNsVKM61Yl5DcEbAeWtvATxHXsVot1sWImyrESA1Bl7iYM8K+bm3SYdCDn/H1160zWpp2jN1V9j
B5D2e3jsUbSE4k8eqgicchkWxr9sWdrnF15E9ECmAC2iP52T2YE+gQPPtvjxl11vKLkN/Ob0l93z
8+zUgvjvYmtc1lQtL/u+f89EXV3LuXLRgcPn8MdE1Xt9RZzmZiLLVhFEoipWYVsbmCgxFyjqXf1c
GOvGHCA86Vx3UxhmcXLZ6W2pih0OasP3SVrc2/mWWxzSPOi2NSyfJ+HBqNPEBRkMBRW/GC7kxyCq
4QTwKv851ToYYiMWo5GunoEB5JfKMtSNpXXeIsuEx8b69lmo4xaOBHamlpVdpE2eeYkr9lQGnWXL
cCMfKqM0KE81Cakw6bPLzRZVKRKCqZqsgnFUnykG9/fNVAFg9cyxZK8XLAFA91fpFUlTruwQeVDZ
NGKnPxZj/i2vUvW5Nqv2DNniMfE9WHv1KCSjK+KtbJqm1i+yIvJu3rCfHkw39p7Invovjd6uZC9n
Yv1SmazjVaoVAX7BNTOKiTxh70XHoDKbt9CslvFoQMdsEymczK5dy2bbxD+ojR8fUYWOrxl7T9Ek
gERdxH4Lq2zgvWRQilpVTsZkq+bou9qWqJ8qhyiwmYSnVkUQMW5EeOp4+EufPPh9U61bPajWlqVN
CUDo9n9YO68luXGlWz8RI+jNbXnbVe3Vc8OQRi167/n0/0eUJPZ0zOzZO865QRCJBFhqVZFA5sq1
rrphylsPBMk+RXD+IhpFL6KVXJgI2mlZerMF9ZhQreT5qICawBknZ2ETV1Rwlju5IcE521zJd1ew
vSgLkIf5uG7jntzIxMGTOE1yCClq2sb0r8yDzq5tGh5QzrOjau6PID7wwrDfw8L9oTa9/JKU0ggs
qfIvdVbZOxjhA7gWTf2uU6jfzbW8eFHCPCC/UbTvYHkNTXN+aGX4FD6lpazzhhrMW1MnFgx1bXJf
RBmSpn+1t9PgJxuxDRRXmkVs+D8Kw6vUOwc8MyUZ8rjWARacs1FTwEaG7xCcD7C6DMNRXM2NZSjJ
Vokaqqh1F+YFGp99CFWP02WolU+tSoZYaLIJk2hUiTp9Ybs5//YTo7NzXyrFOpZ1dydRjbZFbHUA
bWQGr6oiSXAHysY+rLzg1Y+Sr4HpVBde3MGrPmXB4+rFc62e0HDyKKaMRaUeSBl2S+EUc4IF+UW1
B1FY3ikDr42xo7LI6C3t2Qx1ZZVEQ3WJFTXeKXKRgF/QzFMRxvHGL3vlwaJIbNlRTvLWjdYDQfYJ
yM/2i6TVwqWSPXDZhvi6Vi4pd6wf9Io3SFIo8kmBq/aQ2pK3Gwt5vOR+OqwGhExfuo5Tcv6FZw6a
9kZOCiCsugUBLjlaAW+NT95UJuU0lEIuRF80QPJCEA7NiEZj9GtErCHchc9tjuirEoytXfs2VHpy
70/U10rfZac+LS7CFE4mEAjGOezqrTCJptPV5kKsYCHmzHZxpU6c2DcbHjfX3+tDDba9LSgnxOmS
qLrYfpqdhL88BtLGNcYKIJbmbA0CW8exCItDnXUOIfjGP9uVpm3At0VXePHtFQeX4TEbjJqEsVZM
79wccSbNW9kNdWd6pCtHGFsgMUgmthClrKONMIZKaiOTPo3bHgzNLtG04SgPKhA0hfN05jXVY9vF
IMF1l2B1IidbuekgRuxzfT8kZbFPp8hkCCPjZnTK+JpLIpStek+6nCVLU66KL+gI+/CEElpsISal
mjNlqzxs3ekQtQBYuG67AqoxN7O2lj0sjAnw0RZScOAAjt7b1LX8xl1QLyGdwjhpX367NRboQrun
YibztZ9ubmW6iJbh5rCasIvVzMkNXMtHN3YhJjiBMT5FdV1updgmuR8N6mNgmuW9zxPcrH2jWLoq
RQEtjASH0onVR8tM1V3mGVTyT8424jaPKaU9k6ueJ9lSAeu2E66KXMeHRgKuLbq6VSN46RTqrrNI
CUEbJD8mPsyahmNEL7nHqacZVfNLHbIZ5r9f+RqNUEn4tfJdSlv2XDFE28QqFjZhrnDhlVuOGYiu
gqdZV1FS3EtSpS+rhlLzMmzhaGoSQockAb5SRH7O/Ia4RWjvvDKzf5Cfe3b7sHjLEyNfWlKhP2ig
5DY1PKpnM4y0fTMk2g4JhvZOrAjVTwoplwtrdtv7X8uM3Snvril2fFuxSEDvTCvqrZMvh4mkUAcW
tRdnnL87BX2ykRErDn5CaHs0dj5FimGm9ykKO0OyTuAfgqVb0vLkPqjz7Lloiues09S7wW3TZz5l
BrjRICIzDY5SBtWdrZUHMWo1VQh/p9HuxChZjwJ2J9dEn5O5hGGNTUWsu6+aOzA0Bfh3LX6zA/lk
TKorpsXxxHOdL6luTnSjQXPnhBXAzFZxOZ7XFIRFRbuoNKt+HzeuJ+XvZRz3AESgxJLz7o3SDufk
SuXPpm6qYR1nsbb4NPCpa5YVpy2KI4V9DDK4QxwkBJNRd05+TRga8nUOraHBCb8I+u/syCBk7rsf
MB++ICjuf3ESeIKpK+ouYdwbu4q6HGpd7PySkBBeQbNtbk19cJa83vizT01DgcHRVGx45HoNeXFh
zFBFRVh6iMhMGy7vrzFYBLqnn7qqcp9cr5t+KGqNMCPdpHXKddkYSF5MzqgEmNtR06HbmLp+48Dj
jBjybSkrd5o7X2qexdSRU/EDhEdLa3I166ZbsvUJNjHnCeoivTFa5TEHz0yTeu21SXj8VCvODb2/
AJLco/wQQDpgrPJo6N7lXHlMyTJ+dVuzWqiW6bygYDYs0dxNHuVGDtYQTx+dxIIn0B/gbA3HbN+D
xIH5RJGyZV22B7YaNnh2RhVLj7eSYcerLHLTx2RqBjILZBruhUV2vZNjjXuZobPvm85ZVTJjRLeb
8mnZdJMVEKFOXonxciAinLXwFVeNew6Jyy8LvbcXqS8/RRbVVyaUDNuB9NPGdNNyKZiFBHFQOBXA
1lk+SccDa5XHCn2VWH2xdP55dqReRE8mhA7y+glN1eqqwDl8KLO0XHmpZbwNbfbdSozkPncq6Q56
aJLeRsfvCJ2HKRp5Tza5+pb4zXeDv9kbL5cG7UtgAaHWBEsYm6+ozXd3GUVM68C2QRI7FpKZSlft
S49yaxe+yQG1IASG5PHEr+UPZeQBiQ4Iind1621MB4QlfG/Bd4f/GK2UlF2khNKOAOC3oYTYPNEh
IC/gQ/9ZywJDZKrm1qs+6O4WqZN0axZ5c++b+Tl2BxUZMo2jf5n8KdcwuxB09q9WWNx3kh/u+z4w
j5B4wwg5NUZ88fKvWeHX3sLrqBfNgvZHp25kTd72QeF88TO3W9eaXB5tDhAXj4+4DBs2WRoMDhtU
t/VLOTbesiMWSbVQEcIU7fjRom4ii7JP+aIpzfhVmSRWIU9JF66V53yjhk0m268+XLvfbDuAWaWj
4IwXSrg1S5hRXNnoXh0TuFap++2fnjFsS68gcddoT22qO1TpSfeeme5qHbKFwYJ0ZIjUZV0jMt0l
vr2N4CQ/Zn3V70xbOrhjlq6VwTmOcdUuZIIeBGKaftMGmrnJ3OaLb6U1Cu92sKjSIfgGL9PVNgrr
PefHA5UzGrDQoG8cqa4PUL8eHOqb73CYxMypULhLB3DpETCQ3vPDe9FAUKYcpQhW+skUSRK0Yolt
rMntKOfOGpSz3OVfeju/FmZKND4rnygfjy8QO8vPmaS8wFJo3alhXp0Ho7x2IVCePAnDY+C8h3KT
nmRIJ5ywH/aeBbsK8P5MP0l3bkOlom8mbx2ojC3YdKiZpq40mJcpsvVgqm1315g1hesSoDZdCoNV
KTf+UXWas1I3Npz1E+JwAib6DldsEb5HuQ9GaoC+QNhFQzEWeHrhIvqOX/3Bpj+FRXt47lFTuhRx
+FwrWXVHoJVf0tiR4euq9kW203BBkUWyLYP2u00m5B6ZYO3c9xaljbofLNltZCeu7sUgpPHdPboI
wJXH6BthfTw6xRj2ThDli1s/UK1+MVRqDKgubdd5bxcvhRY2a2Qw863omprJ68dR4Jf1RurfnHxY
djVloETZtPR4u7Q4tR5dnUq/5QSqOEae/kAqWFr6HbKLvnNIq+FaDKFxsRNQrV291h3tO+e6YiGH
9bdON9rrWCeknTJoPsvgbSz5HYaSuhyasPrR6Y+dbcHyE/nOqSDNtICFql31EcUzTYgUeSA17g5p
PAJO/JyvCUye13S6Ig19TdS4oIgTkxhsMwqluo5npejKqp7cSUr5LQLVk6F09lRGcss7CFoo0bUC
bzwPNsEy3nNPYD67h6TJlpRBmE95JieLAJgAifP+o5rcOHXjSOOt65tf/05MTniIAYfXw14buPtv
zToLpuwhiH8Ubm4f+gLuR7tB34aqm2QX6FRYUZ9JZXIJNxlH7mGj5VpxGe3SothSbojheFenLrJd
xlb9mNrk5Xx+/jveISTnMqgUIDwcL5AyZ2s3COSHZowsVIY6+SmP78uSDegk13vftmG4a3UU4UPP
qS9DMCVfnLh8U930LBf80qO4R20dOBNRLm1pWkiua42h7xp3lHdgpVEyz9R4rRhWsVdMVgPcPb0y
uoLMNPtSqpbXqlya73aePCoDMkFVJsvI1kjrzgjzH5zy7nyehW9eyyfs/CiDoiloduVQ39n8lLaR
anfb3rCHK/yW3goOaPVVJkGpmkn4IzXPZLKAjvNjvpp9bb1ZPjynRatUDySYmk0R1xlYlxJsNGEs
9lzVNav0ZplWVvStyPqln5Xxu+yXiCCkQfxsAg3ctFCfHMdRg6XFAMvrO51CTn84q7VuP9mOo/DI
3hDlKr4GvkF5py0XB1fvLPCE3bviRTwobQsovlGZAOGb8AgVcbgmcjPcJY6ZL1rD+BYqufdEKeKw
UyBO3UJ66jxzRocqMvX+hMYCAGGaDA9DoneU/ZTypkzb5hVe1IPwCMwaxHhBfE7tqmzb9NVOtrx4
DyeEuVfIP5z4v4xI/dXmBeoJZxVA5L9ueoLugxoMp5Sw76IPHPfJ0HXCQWV/mLAnnQZDcNGDFuzr
+BwA1KOipqzXpYFMtcffcmWi+Lnn5SK9NOHoL+zWJv09jVaNjeKMoT/JMuSjJB7YFNW8SEsgFZre
dvumIXo92kr65sTWewfS9Fo4oX7NNP87Yu0pBdDOIgdHvaSOD4YFRzb3iEgN276N0gdPnSLXWVP9
aUKelQSN8s4p572QA+u5gPpprSjRmz2U+Yq8p3NNpgbMMkyq5I52rimpEvwelbIaSzBLvls6V+Ho
OCbQ/JAk9mzLpd4k+suDZVpFuMXEla72be3bYrGJuE5z6duOYLPk+Ws7y9Oz5FUIEIwxxE+tFp9A
XfxhAZg8B5qxzvzqEQrqYKmO6mmsnKOeEMe1HFs554i6L8fBV1ZGXfc7J67UPTokwyWfmmCXDoRc
QBkEu9xzgpVuNuqrOcCnX/b9D4rhRr/jxA6t1XNJvH1R1U627iBI4nEZe+OBDMLS1yUDoahc28kD
ILa4MBViNZ61cyMpXfKV5/eqxF98R4UGxkYERpPz4TRSrLpMNNLRoan1q86IiNDLg0VJXdO0i6hu
HiELSnbCNjdUhf1yqWy1W3dWpy3YjZx1UgWvdtURhrH04GVio1y1iaFdI8d3Nj7F2W5ibMlIjScK
jNKdZ6B406kFjD9Bfe5KLXmEUYF9NSp7YK/0fi9sSgL0BXZZ4KCSfeUoYL0rKmGocZIjsx88jV0y
ahNfZUkaDr6ejQfw2Px1XDIYAUX9pwbsERvB6ItUkXboKMJdtxAw75Kit+9lBE1lS2059KA0T90r
sdKAM44fNMvYS4ITmOF0H4wELGxgHqvCGtWV5jsu5C7dg0c03DFMUvhjKJnnGoSiS73avZR52T17
6anaGdmI0WTX5IHefTYRAkDc0GeTF9flMypfBNEj/YnvjwlGZwnDe3q1m0lJuXm2KEa+EvlMbk1B
XnpVwBC2HiYvMRAWlXtX53+KDtKu8pqEabSyrHK8wjDlLDSl7smyaOP1ZpMNc6vGtg7+FRcxwGlB
vxhAJCdL3oXRUjYQcK+lpjz1jlWcmib+eRVDtQBDNzSMUtABUhY+t0ueRHyvYrndxLwJz6WBnrEk
G/k2URyXqkoavgbOvqkt4vfpeDZKkxdAEt7XhRTx8+exyA7WQgMXhm6ETSghKQ3rXthqOyPQWEFb
Gtoqx6TKJUlHVBfU33aU03SVFcNdAx3QVYbZYKm5vnfv86m3hOZisoUdrPneeLUBE5340VWdsoJX
UOc17epHJ1eTbR3qb63fRme//U4QvLyLmyHfOLYLW0yAAlHlQropruBUhiZHXM5Nbd31RT8QOkV+
pDdlE6EJC75qKX5z4Tj5w0DeYmHoUv3C815Z1qHrPRZ2iVJbWLoXU+ZLEUSQ9gTR0WxQI1Ybg1fL
1BVNB6kHVZBO1mcLMaT2xK3TbiV1sXrVqodAkDPJZoz2Dn/gG3eTTDhuT1UY6YuRohJOveoU6kPA
TRAsiabwFbYFvtlsFE/WbgROZd0gv9qr8AtNFE7Cr0PXCr5o8xRl8AjkoRevGkvRD3VAvb4DmOtJ
8c3qgeP0Qu6T7AnmxzUwSel+2qi7TaW8arFTnMokcG9dI0+SZTh04QYCFzRW0raX1si1StsYmO5D
pWd/UjoBRiztugO/tWDRkam6N7IIvJwTj1vDcQFcldKLj7bVQzckS70pqydvGMqnLLGvOWTCd7kn
lU+O1hnLdhganrB0bVtxt6QowpVbu3dGlnfnNh/cuxR5efg5w1cvCct9IPs5hRte9GpGxCaJQwY7
MRpRRw1GnlSZGHUlhKvSSHqUbV1+4P2xE+beatNT7GcgmzhoApAcfcgbyGAaWhWvqIcwn404gsBb
hTuciirzOamIfQM0k1f21DUGWdnmGa93KbKM54QqJSChSrwWc1Wn9bYwfDfr29wG5DBvew2GX5zZ
4VWbbHQ9eNJYKmr7ANJ26r9EV0Wkcg0zv7wRzmkHJl2HdvQ2KntRSujGz7e3uX3vriD8kbfCWaOY
YlX6tnsbjc2qWVmU2e+Esxx0gJ7aKQ0r7jv60lKv62gLbnRnWE57ab3B2iTBmJ/s6JgRoXtC7atV
5O5pqqR5Ssr+hfycc85gFtjB8AC7vtZ3l6aO95S0O0dLk2BjEbZa+VqMVGbdTK3WRXc6SAVXztUA
6tJUP5IdOdgd+trCPy2DeMX5OUCwHXUTK+3Y4gXkieUwRraO3EWi9H+mudF+zXNfRcdXMy7UpYe7
AN6omnTYtTGi50ZGKsx0UvVAzLxdhk7vvZaEjjcaPAcbMapUyH7URYy6yDSa6UD6qqy9eoGtvTRf
qyLxdqqfQVreEbYLE7NcVVJRbkEu896yvXE4OMhUGOvQsH5dxtOlriSFuvzg8OFST5R8E03VXp7x
gLit92Lyz6NoeVhJ0AC9aHzb7t0YIaKpJxmdfgm94UH0wjHN7grQeaIHxso4aSj0LIK+8F/GEpIn
u+/hO59WRaBT20zsWqvQlLTL4Mo/G13aWxIFgbOZDX9+iF3AlJPTbI91OBf9ITCXnwYyL5QXhZsM
29lZuBCP4KxjwjX/+3Zuy4HRKBXlGWGCDfXdw5s9mu5qrJ3uNCipfJZVwl2NCnAw5IzsD5BNBJOi
kGiKSVZIXMWaMfFgIAw7WigKCZvy+yrOpiRzizztpwHhLEZh7UX0Y1pZTEPz14NHASKL9QiI+rZq
RWwZ2BNJqWYBknkVDWN6yKrgZ0NtYHog8p0exNU8MPvNA5/8/guXeXngZhDei/XneaI7+8x3+i9c
Pi01z/3HT/mPd5s/wezyafnKk359/H+807zM7PJpmdnlf/t7/OMy//lOYpr4eyjtgL6jHzwI0/wx
5u4/3uIfXeaBT3/y/32p+Z/xaam/+6SfXP7ubp9s/x8/6T8u9Z8/qe35JbtDLUO0d2BrF0w/Q9H8
h/6HoajymZWSI7zNuvUbPco+9m8TPkz72zsIo1jqtsq/+c93nT+13KFCs55HPq70b+v92/05zHD0
7vSQ3fl8x9uqn/8OH63/r/e93fHjv0TcvR7Gq1F07Wb+186f6pNt7n7+oP84RQx8+OjzEmIknv7L
P9nEwH9h+y9c/velbKeEOrfUvg6SERwbqZ0YEgGbHePfjRiJhqE4qNpVmIVFXFViwuxrumV4FMMl
CaS9EyPLpnXeQ6Y1+tKrDGqrakO6z4IYArW6f+IUDJHt1ItzKglb8C3TuJgzBrp5IPv+Q4wLuwtt
1GYsYcQSNtFUPWwZpg4IrIZs/wRd9AVSj/hS2FK872wHweeOOl/bjG4NDJXxOU9hIJ28tChCSU6M
BpYEnM2TTzebGFYj/b0FQEXkrIFaRiyV+z11zrkqr2+OLqySq8oIbHiSDepLshGJHU724DARU934
EVquNnw3BvXzXXHRCRqQtw+p7pm6Q2AVl0KJi4uiNNrW0wug62J2q1XDzi1ANnyYbfUOwOS0eYNc
kBXFxMrMkSUy6vt5LbG032kVQU3veFsvSIrmFKYxtLy/binc0r7rzyobi5ubPnJEs9SdI5c9Rczo
BXmTgP1NrB56ZErUPwjXNzL1V+PQbQ3+346Acr2TX01a9kLwXhjF9Hm4ACfiSI5+SLoGVIWdFxSd
pjB9ZNY+Lyz/1nGUwAENM9lz4LgQXBG8us0QxnmaZI3RkqRHvf4w5+ZZDeW6i5P0+HniqAz+vgml
+09ria6RmWci3cZeqQy06mOE1ka58+6CJvHuxBVgLw/d1tLbukBmyWszOg8Iv84Zo/NIZenkOs+8
LaS1D7YdxcRNA/0gmpHQ2QFlZP0grhBMG/aJlCzEYPLbTXRdXfdSCk6YkVEcjdistGgdGXgZamM+
xGNNod61kqTcCWuLmNwaTK22FAO30cldXHWjTMhb9U7Cd/Yg42RupBxKD/AaP33n0UjxHxEZUgnY
/mVQGzN9p6v219lugidU4dNKM7I8rrwVI/PNHDQMQdV1UJhMn/r357p1U0r1KDW01+JDGJan8hcp
Exi2bPcgGiPLUKy/tbO1i0ysGTUhRAsn3wRkC8LXA8p3Y9xJHxbQi5yAQdzF0m3B26QPC5Y9XK8S
DA0rFWb0oz41YZg3R9EVV3PzyUadHrSxHMSW88D/tMA87XYPtXc2GdR2KQefsj8lHBFRQFaTqy/7
6TU0Uk5XIYISYoB4W4QGNSK1GRzp8NLaB0oBxnQh+mBPfxotw39CaEHeCDvoMecwz5h9SyFsKZYR
c2efT93c66nGcOr9KEdvUpOSycgNmNz0MHoMAKjtbYuggcw37LVotZ3woIDL4czt+FdrgrGnGdV1
uRmXQKosKPwnOEk7wUmaAVBPPuYmqcfpUhjraURczT5iStVvrB75ptlVmP+uGwiIyrxSLI93blsP
96NjXPU66Z4KDtyHXFfL9VDG6VdPN0gpAbAidDZA8jaloOTI/VIYAFejAvq1sK7dhVQPewE2Fihk
0dSV7S4Nw0nWs03AllOq6tYJ+K2lGLjBk13HDbeazVf/A+jZq9toD/Pit5tjQxV3FcCYi8CVe3AK
xzlwctXThbgUDVzsBhCCCk37m7WkTLsvVGOjzZ6QnbrIcE4+5I2QiZ0aMd0u6gCAJWGB3Kx6GENT
CNXl0auRzQmquzKH91lciSYfEqptUx1Uh1v9HIh+X8UeIAeYnPWtcJY1DTnoyIcTtbaqS5/GL6Hr
WJAPx0BOpRg1rN+2kFTWRQz409U/2ZM+fYl/rxG1T4Qt81Pt5NEZ7v/o3JTWqnIIfULq9dMkBsei
G8GTVEq+h4T2JI/20C2ET9WBoCbviTJ86kTUB05rJW1dBVtxGTfGux2o2faDTdwq/JHDC34S1xIh
077XEojudOeQTE1vKjBSzn1xhU4wuiRmtftsl1rn8He23vDdg4ToE5ruk89tVWEVfTFHNO1A6clS
jBTFIO/IKreGqVx13c9fauLNvgyQ3Yx9/ZmoR202+YvnpTIK6h24fjl7UZCQvxid+ShmhLkdn8uc
TWOuE601Gx40OiXXRz/13aO4Srr8j8GzzY3odUPhHr0KSDIv918u4e+r2dYBM0UNx0V9YhqdB26T
xTpixU+3q6nWWaV1MnHi/2Xe7PxzbiCjQmEFG9kPsm0x6t69JJew0BdO/IXo3ZvR68oPxLUdQyf1
a3vhY2xF9ZvTRqR0wtZ/8EObZ6YRSkezNuPjp3UaSL+OflfCd8OX+KTIlbXvpJz4E7QDixrxnFOA
vMRwbmAF3LQh0EuwCGb5GkaSs45h61pYBMpJmCbRGt6x5tRMDcm6j81sEy6KrKyj0pb2s11MmLvC
TdjSXDN3Y+Sg1faXJY18/HiHeb4Wko6ok+TqGgaFUDHiDhas5FvRjeU8uXOS+A6AbZQvmxQ1C89H
bcvXani+ehS4FC3oF5BqdSTO/9Jk6PWi92rA7b0QQ2GnwGMtLnMvQQW2IKz2wegWmbnWuhCUm1M1
m0CJlKnkwH8UTaNDIIHW/b3oeQUEOLNHN7l1eATW+MuDXRP4RwV5b6VIqxVpR+9cCpKkoo7ZtrtZ
vxZGqDP98yAIkeLJSRj/2WeeM/tUE+2SGAhDzdvJYPVgEMq1Z7hCIlfJn9sKJbpfnV8jhVRIm5Tq
KIphpuee5mXrECqHpXgMzk/FbIAZ158GZtvtOToN6INLIH16rIpmXmoemKfNS83OGYJNxGuTlOd6
PT5S698vbDLuhzFCL0ZNLI9cKyVFseU2xbKCq8Rv1Id+GoQYw142Cshs4dtLpnEMKogOskxrC9Iq
wdEu1eAiRoOc/5E0gcZcdC0y83e6109CQvJjOaxb6mMqkHRAFia5czvTVm5j+vsUoYtTYsHCxZko
j1biEmLxoVrYGchOylDLTT2kfbUoNPmn6218niquumDiYBg4q4guUXaqmXpAeJGUPdhUG9+5taY8
DSQ9l1pk6XtQU8qTX1o2bPeei+J0DlWYrHdLc8q+Gki+7g2t+LMYZZvj6mQD0+gBAmvK/TjlYUWj
e4q+D+r6T9Frppyt8A0o3flb32nNebq4EusqmVTuYemKj33UFdSvs59S+Dtc9BLAjLC1CtWateM6
27HIpLucOt31ULeozfVevuyrRDmMookrAE7ZJCe4EIYPQ9N4BtfHwUvan1fC5YO3FgVf0kwud6B3
yoMqQyz5W21QSA6KbhZkR9Ii/lGYaqFKWCWkzkw5nSj4f+kTCufSpHJO6lWgx0gWfpjRK/nRMC3v
eFtAjMyrjCl016vfH2NoKxLloxcvjSB/J5WaP5KBKh4lKf6DXH970qeeIhv9DsgkUlaTR16oxWMW
NCuoz8er8FeKESHinhIpMSgZZnWv1oTup+likuvGCoAjtL5vN7Dj5JykBrX9Wp4vO0IlCzNysqNw
BkUw7tWBSiFxfxQi5P1gk5aEuNpqtdemKrWzJQGPFV3Lg1R5rKnKEd3CsaqFrEfWOfUk+fXnnLZV
tLOUwDPuFo72Os9hExteVRW1Px9Oy8CKvyVgcC7Z1JDCVC6+mhjrflIvnW1iINEzdBIiVH5EVzTC
xdeDxx504mE2iStqRnuT4My8DrlD++CmUP7+vt3NU6XW3O0dsK7TRxBNb+kwqKf+tnOl+mhw9sxh
G1Dro9qXO7Pzhp2t1DX0tJhi1dSoWhF9cSmstzliulmRRASKW1RrfwT/3NTZ30zIZGo+o0DaKQ1H
CNHEreeCupr6lSypNyPlLj+HZ8dPtnGa0ZiN83OyGNa1WN0q4PI/L23Ejp2g7fmXZXNKX3baAH8j
vCDxKkJx5ovSOB1vWh2RTtPLvij2M6TI1gtEZ+W5CpEMtPo4/ZK6Q762PcrLOWJD9FzKCyuTlZUz
IfORgk6PxoTcFFfCNgJEB1Y8jYgm+30lutCkMewYMbQ83fTizbq9zJ75BC91c1X8pL2qiuGuug7F
m9lmyoV3rnJ3K0wdRZewzE6Urtpg93thFE0IMcTWBNAx8Vw317kxH8Paza6gMy2OigZFnFlVOgDu
uWERmvI5MUCzUWK6CqHX3OVkq1+air9QFRpIDk9KzNT/Ul3tNvVRn7pdDYKVCmH3JEZN2//aDc5w
J6aCgL0kpVpcxZit59tGN+MHMRZI9QIETvykOIrz3CE/DMOLY0pPAUx5VwCb1TFzQaROvQRqg9tV
48SIEChttRcDveGVV6e0mx1MWuxHJud5oPGlvazoDYIXuAlfcGzepvEApsy+YnVE5IrI92+zb2N+
CRxD0pS15Hnuxul8eAhiL7uIRjaQhhprBHRFF0HjnwNVXkFNI8veZnZOp1EkJ7qVH+VQz/1eJeqV
7OL5qrPumhyBoN8DYobREbULJQsyJl3amDBt77mPuU8VVGMmckp5ktpDlgutYEFrOffnYYQLIbwU
/aGui12lU7zsR+M2I/8Py5PXXl1N5fs2XWnROUQD8EJO+acldLNuivrwHyQcpoE2r0sqGACTEi1e
u1JMnX7owBMIAe2+c2rrOkwNVbmoAJdEx2IlsK5+YlhXQ3Gtbd1H1mK26YqknKhwOgqTmCp8obFZ
1Knqg1FkNTGoeF5wu81sm2/jtFQct3DTHB3favcUZlOcHufjq8mWe5XoDfHIqWvDRkXZvn7ft1L1
GOnW1pPVEaxJ6x1jEKbLQHR1K1rHjVftxGhQ9F9Dd0rVg855Lvj2Ci+4VSC+50CIaAVLF5WSbqDl
CLaiO4YFKErFd86iq5QgPqX0NdX85o43VXybhD4LzMMwNayFV64Z0qIswfOLbmpB2KkiuK0XfG3N
PENpATqgfZVb6ZaHrvZIsoEnOUQC3wMT+m0I8b/BEdgvLaS+L598dXgC0GLBN41ReWf7uKJ411nV
8qgd26kRV6IJkKI6WoXvFnCgMyIBt1q0WlRDuEk3KqsHzanD1y6qnfApT5v6NZebd6UJNrZVFPd5
J6tPlKUDjywrdoqBrz31oD1WntG5WzEa6Jz3US3RAGDgPKD8fYxcYFLR5FwSQ7xSAn4Qg2J+WPwZ
25yGhMXPwzevlGC4nrylHGL/EWJ52TDkVcxP7UE0FF/Jhv/QGW3+QDHnSCxJhuxydKN4acccV1Nd
hxj1t3/dZlvNN4w71VLf3QRBsr5T4kuX8aRkOwk7PmjESzM1YqBPU3Pv9clzbRa/TNOENLXzc2mG
y5t/Y3qH0B/PjaAorZFKFFdzU/+NbUiMf/Obp4Uh3/9MqvuVHnsRWGkXxp1Bp2J4qilVK1+FMYhG
XLU5eZKF6H8aBgsa7PzAPQn7bQUx5ZPfbPvgk8PVseH38K7Ihcomgxt/uNM8RVx9/jSpTmzo/0g7
jy23dWhNPxHXIsE8VZZKobKrPOGqcmDOmU/fHyEfyz733O5Be4BFbATJKokENv4wsKxb/K8d5Yy3
uWU/PVDMdcldBaVuPAKWvYOqNN/auNiYs7a0rCNtEgIeBtB4i/WDjofRH/V5YCuDcsytqBw7OhRF
rzwAHDSfujr7puRmf5Q1Uq5iw97MXHV8b54wDtmFcT4cs9bRcMmBqTFakcDfNBMXGZNFl5mIXDoi
X8tqoUxgd8tu2pOz5fvfVsEraOgQhprW4hWYZxvDHdtTHNcuPJXQPyiz8iuTkrgGIBRMlQ8G3Q8u
8soUPG1yrUUd+e8GXMbIHnvmFxm3pjRChmLuoiU/656DJDlHmjsB4hCD4DanWDjIwg29Tiz7ViMH
Bt63BGOSu7RJ8jt7iB5Cw0y30e+QjJdWFRSLf18OMNqJ8kFfR8v2Pzr9nk3G/vcpC8/9Z/am8LeA
nJy11rvZqU7CDqEFmAYFHJNFaHXBjwyYJySin/xl3nS0sb5MWt6sPM1JLnmOkiDifmI3WqV2sVij
rayuLZZQ910OH5rpGBjAszdVAJXIru1h9UdQXspC9wGod43uAdcCsw22W0zHW/OIxH27aD0+JnyT
P24NIfKwOLHheamm+SNPW27HyJHKGkwJ467Op3dZk0VfGPOXpq/Woh7zRxlTQ4Rgqsnhx03IwzSb
o9pwLduMOYT8idhOit4ub7E0bZzF2AFWv000xJ+ehnf5dVboYAdoctFCziFjmYu2rJcM0UbGWByF
y1KEzQ6dkUtejFh8YLP02LnWcEI38xTNNWjy5eOICv8G0bRpJauyIIf/A6B8RHaSbkltuhePE285
SIYa2NZblA26ZYUwNDzhYQRJ5mHNOBTikoCON4opPDdzTcZFYBl3rB0OsuaokwFKUYzl1sZyayGD
16JWxcUTWIXpLUpzMhb0qn42xmhRp1W0tlylPIeFyeks0ry7xNb0M/9vB8Czrb10FgcoamcE38dC
W6aIoUDm7oxDZoT5R1BCXHVQpULsSFHW8VTaRwOFkoNbq8bWJily38GHXCHBon4x8/CTE67qpx1t
MdfwN9xnqq0Ne+6+dYW1zEufmNW27iJnbX5sG/cgWy0lRvE+GfmK4zVq7VSwkPsEi5uVLirrCG3+
B5IKAQQKDUvvOXQrbjELjfZdrrbwzekh48owFh1a1v8Mg7v5/zPdf72qjM3vkH2XWPsg5av5+LKZ
i3Y+eZUFZKNVBOD3eAvJHr4YtU0rVP6gc18Zk+NlFSLoI3h3cy9rt3lhyWRogWxz6FKHFlj5bLOc
PpddAlnU/oqUvXupOWEb66zc5UINz1nfwP41deuBbBDOU66HuBI+pAtsMcyvg9k+9THfYGWol2bP
GSe7/LurvuofUqvycnRTsa5KA6rMrKwqdJNCXs2F7DLN6qztnLUOp/TnJIrxwh0Nmesh6D4hqxxK
aJVffMSNtvDLu10ZehE2NuqnyXdslzk28ju5nb8OEJC2rjONa1mth6ZbY9SUbWXVm/popZp6tJdV
V8ziVxhd3I3cKl99lKygGyG9VaqqcsL/GVxzhvxaqTriZdCyX9VqzrfKqhu7HlJk3a9WWU3vC2M9
+uqPbppclF8tFdehxADr22Qx6OieHYyl4VjCf2aVKp16kjVZpEE6C1mIH1GvZ+l6sPfCItFP2kCH
DqPq16t5sQ4xpuw5BIJoJhsMrByurfzUDChKc++kMsW6ED3as7+b3dLUi5Wc8TotzNrFmHnKusEq
ZtklXX4w4xSfQOxiVxP480/VRIRBuF+VqTfXkxaEh7Zysic91j8x8Uy3he+D02n9/CQLxxuaY+9c
ZGWsy7Jd3Rp1xdeWZoXF0tCW/Q5Bw1cvKyETupVYuMJWzs1s58FpgH/JEtSWTE3/I16UmW8segfx
ybBpyRvQTY5CgbbbTx1OlxxfRO+tQKPSMp2Ppvd50MUFOvEdvIy2bzo0I3L3A5mgD63oqidDH+MD
SyVtjcRz/xGzPE5098MgU8dJbaGChRXaozE5P+Q49gE8vqGdPAwwHjmPaA2eu6F5lSRThydDs7Sv
MErx7gQispdbR1mkbIUCu+AxNe8mZRGW0D7VpsQgPLMdlIaLyT4VrrWSm1Anmu3aMn+peY16qeNI
veS1916FvraXNVnIxij2Fj3cuNMtrgthHNtCn0qsKtXafbUmfTpZXjguOhVTwQmRubUrBmcrq6li
vuDqvMSNFU+MWbbG0KKAT00ER3kVT0FaL+Sl7ztxvbg1qU7DpqXSQIYz5I+Ovy6x/VsYjeWi5jgN
x2gufLIw2arS+zc7t9qtbMB9y8P6JMy/WEYG47Cogpq/dQ96SF4Gs+xONJtazA+c47WYlXyu9Wun
liM3Da8vBLFmzLRERdfouWlsPwMbj1F0qRVSxfi5TmLXzN49NXB5nuqRvmtSIV7UzvvVivRddBh7
nOFYJzgLuHT+52TH2yoyjJ8o7O/rqCXJh0gD20dvb9V2fi8T+Ykop4XqZ8GdrPpaEKxLFWkyJ7Zf
6mHCHymevlqeU2ySZiD56NrV2xzPSzF+hTKLLCtfYY53liUIqUOuDuGb4cSIGbv1czuiApmG3Q8Z
dtI+2Bb6sDDTncUe7YByN0rN85Xxd3VUhn62L6T5enntHgC3MkoenLcx/5rn2lvDXiBb3Ob0XfvB
hgexrTK7Pyp+3mN4j5WV2WuXFi9zAzNfYrI1Vof+KIu8yp6Vwbe3cR1Z3knGkAYBQyOKaiFHADIJ
SU/Ps5bZFO80zn8KzF/x+oaTVCT9Jv5N5uIPaE8L2WqG0Xteq+1uajQBq2EeEQYNJ0GFFcLS+91R
ssCQ9LGOZvPBNjaOkbbsWNAULEKqhkOMrVLF1qZAzwy1a6GpK99vfhYFqXwlKfEJhPcCs+Ifs3f+
r9i+t/2vBmkAf43NChn/anAyG/LrbRrZW7rEX43j/57/v6a5xa728b9HZCbKKvx2eTfh/G7C2R5a
9r69VzMQj76R6QtNqcsVOYb8Hoex7N6er8AXQGCyLjIiiynARa7qLfuPrm7SjOyHdtchv2cYyjHl
Nua1azlSTm04anceyWXJkJF2AY4XpkEaOQyizRSZvrvQeK6eCqdfa7Iqx6VFknOcqRob1Yc2Ds2v
a48hiNDbO5OvDt/X5oY/ddtbg9u03V1N0vH6Ngx1NgFTVhg52w8paafWJVEqzNJ5SGrXOIF7Ocg2
dQ7lvY1Qhz6yOpqrsqEp2n5daa67EhHr8CU7OG9R0z67QdvXPvxRLxbiPUc5C3eF9gE3m1s72L9m
j6rLyXbinRO25rkx84Tna8oRqFarQHRQNjhHk2Ge5ZXjV/reb5qnaz85xO+T75mXTbuUfzqJb0bY
/CR2Ta2HC2ueVfa7TTXjQke7yA/Xl9TQyghhZa36+bSx71ofCl5R7GQVr3OMgE2oSLLqpEh9VO0T
hgHOHf4S9rX4V1U2yFjnRuGmGIMI5UGwf3rUJwv8baoHPOaqhzDizMsoBIyvfqz4mCngmfwZk515
CjarpEetQ1ZlPzm2iVh7GCSYr2P/NV9dB822qOFia7ie3xl596twW/uuZ9EABR6lJchU/zTMluUl
RgjIcZpRnVcbtMvRnEBmsNRKfyVn+ONSTit7yxYPBRF+aFgjTSrmUZhvYolZpHjCN5F7hDJNkq03
cUsv+lRdXeuwUJ3jtdfo+ihYWMHnHy2mHJTP41E9Z/sNT5BleMJ6xag85W6CVcj6isKMCwUbZk79
EPQR2iEeivAYwnNFfV4/RGmy8clx7iIbWtVUlOaBM1tr5xv9o6L3sKxRRV7oU9ds2ECNX2OyCPBP
xzfho4nAN6TZVEl3jWdWNV3jfSr+iMv+E3CSa38jaZUTropIsgzIJ/Vlea5md90kZnvcFGN4mGbv
3d7GWkDDQG9Tz2a7OhuXHb+oYCVbfaRZj54V84Cax5bZaN2rSrhr575YHzgHx/dekTCdHmqr0xd1
hWoPWnALFLv1D11rscfwuxA5cwOKq6jFIonc+NyFRfKE49KlRE38HZhVtrH8WkFgzS3eXZjM5I8K
yH54tHPgj2tieoKiWZ2QrsZAqMQEqHeqa8i3AgSKOMmvTlqlkEtLgWfLzrKPbJBVWRQ2PHbPx5HH
D2bNl1tHeaXMks55/+02vQzLSW6xPgi/tvZ7MuTTptJrX9uUkwVpUWG7tsKItFxyH61ZRs1NZhSX
x6HVuYunbpRsSCCli/8xCixVdNBdfXWdRM537WTE3RdN0atdpEfh+VZYOSjqflzeIsgjhWd0LPFK
mELzmZSkv5exWxd5VRfOtPQ0TVndGrTRYRhZU39rdim8w/nFrkF5mVcgO1BvWumJ8ee70G1ScW3R
fjhV3B98b+wOrmr/KmRMVmXDrfpHl6hUksUf9d/TKJNnLD1stZay9Tb4f53Lnl9YaYpgh2fzHmmP
aRsOdrCoZgmtBmV/pACcYlUorn6XBS7SW1JqK0Y06hRzvrMczZBkr1eNKi6XjFFz/ijjJO5kF+QH
QpSVMGDy/cLcDYlts3qslPe+1/Yw51DjVoOBw69Zu3yOl1P5Q49R6gijQJyLxjjUQbvple4Q1Wb+
GaROzVNSV17CyChXQ63095ZqhlsbbY07B+uJZZuMBdZ2AvH7pvlIazt60QvFvs8hEmfIvb14nMc8
5/5BNskC6QcgzWqNbyC9WVc81LWxwHP3W4lX8HOMuS3OFcpS1kzMjJ7tgR+ZE7erkbX2ytYXlhLG
T37Qdk/xkEYrJ/WabZJa3ZOa59GJO+CrbJTF4HtfHVaLR1lDjsPe1gbczUglLbRkMmeezLWDX5NN
ddJuSQSfxrbhwG/KWcPMIj4dCtlgTuYqyidruxHbMkENKAyVnofwP0480hhHS2qEnU3wpbeGsi4+
sHmxkVgmC6CkAadMQ3wvkVagDC9lk8b3EoQ1t9VzTbb5UXSp1URdjA2rDttsCo4LY3UBVr94tHMj
f2QtDVkim7KtrMoGPYcnHEX2WYZqs6uOorGfr/3nQb4y26X6bHqSsYuSZW80n5Hrt3eyCycZzqWZ
rOVtgKY2S5Wb5LHWjEVsswiOi7AzkQpOvL2bKpeo8hU2SwA/z1iWdee0rzn/VxNIKx5SnlvdhrOA
R1G19TxN50P06mVpBhyRzQ/TRMRoG0fY/sw1WcjGfO5x6/Z/j40dLnxDDbk3Vta55aBOyJ7aQW5k
PUapczcMQXnBo6Rc4tKafvt/90iZY/h7jlYr8STRc39XxknzVI/Km8d7POZzrcraYDf1g7ZUFKN+
0vOheYqTN2Ek8aOMmHiM4GRo9hvZFo6ufTYGdJL8unlIIgGsuTTO7E1x5k677rPnkR2YSvTW2K6+
qV093Oexap1bbgZW73h3FY+5Croul8PkKmunAACJ67uDHOaE2dLUiJcR6aVrVXSWeGk7z/6jemuV
nf9rbEbub4fmbTqJ5igLV0X5gIdujpTjPzF5pbYoXpAK9jgFyWaA55hiq6uiLLm6BtsZTRq19i61
9OkwFahjS1H2Fgcknkn2c6dNym7sWqD6mQjf1VJfIvoZfAKcBA4WOi/CjrBILMDgxB3Crnp4NntF
nGMUZCA38TM5pn6xvjZaUWPvLV/9EkBp4KjHe81rbhGuNbXbDgObVe5O+nMZGPUdxx/dQlYF4uD3
YR1j0lMp7VLXv2iiaJ9kW4XAQqyUwVnWtGIsls55CrmV36OB49yNsRIvAQBgLzJa46krJ32J3VLw
aev2hpWS+aVrClRFBApZ1qgEr8VsCDZ3kCPj2ZikGlB0kiNZWoefU2lustE2v/R9X2y7eB34SH9P
IIar72GJz+HYaMqr1fWflVnFF1lTxWvdNuoLkLr2gcO1U5LkOH+3HieZIvGXsiqyPt0CBbbW4PTe
Uvjx+7KysgmUvTLtClDXIiE1pM6FGQxoTv2+GlKUMtgM9BvZIAutSKxrPxvBjztEw5a38UnNIQr2
R22NAoQXbOwMF63BadkZV2N8dltVcMdMtEeUmvtlXNQOH/rkL2q7MpDj0odl4fj5ndWWpXO9TL0i
v9MckxS0XaDIqHxrddS5SbjlWA0NwMBHnlK53mOL0zb9k/Bmz/DUiL4lnrck9dj+TKPu3kCM6n0a
+cEYelncN25c7LreIkeopeKsR6W6CjQO7NHs/pCDRmdfoEL0wzb7dBGoWfWSdRitV7bXLSofB3DO
BzsURfnN1aNR7ZrYap/JScxeY2DbZWuVBz6HPMY32WjnvvvEByObZIHd+Sv+3e5J1nSrdpa604M4
m6dGuvg/55KNpTI5f88VYnhi6Jp7MubBcq5IPPtJaqxk2q0z2wR3o7D5la/7o94NirNMWxSH6nlt
3Qi0Pyb0YHZoRZjPiRbZm7LL4nUzr7W7qEL6VuEO3M1VddCnM1lrzn2pKVohnob4QQ6Uk9lmscfB
o+eZRzsGQSVsrdS9k3Op+vDfr+S/FH7Io0f3vWvhi8YEOhrE4abt6nYhW9yu/NUsq9c+alpre3Ae
+9vgqGBn4aMftNBGndtoBcbtTlh4mwFj5Sww4f46h7xZ9lwNtDHElonLa+80BFyraNFhQiJPdbR3
Uw2AGTett+n9fPyqT2hP/RNuS5R2ZVi1/zP8V285STbn9P7qLcNBFH13c7SNB9XpduyczG2MGv2z
MfrfOqsavyES8qggQPRqiMiEXGWqMDcrtj/tNC1kD2QWN33nwub0ggJAe/tFj7RhqXMCf2I1ifKq
qjT5SdZbcOP9rAvl9t9YWmPblRs/M7844yvjvPeiwu2oJKttk0/dVujsHOy6VY5d54r1lPf1M8Lm
Pbpy9fAtr/T5xmP8JDG0RXV40Wbu9NwBbEGfRAXjNX9qZgXc4z/ieKidGqNQn30HLdjeNH/1DzGK
uvW/xef+3dzfs+kv55cf6N/9b6/rM8+/+sv383f//5hfvv9qfv/2mK8HDlCeddf8Eeht/61FBXqK
E/xhnAVMuhDBfzPbkTIQ3/BP/z5Ehn1A5LZjwWmaO9SDoo3neONX9NqQYquUL7ZA87ic45gXj19R
5Fkav+MZRLtrfO4/OUa3I3vSLFIMV+5qI66qRZIq1l3Z6zYGHp1YyRZZyIZbVV5Vtc6QfzXnUXto
g2HY3eKj1ptkygL1CVtndJnSWLwXXf3icKr6E73dVLHRG2unfjfgUbMckGHZJIVbIe1HgZ9WdZRV
eSULpee43DeaGiUUHkkKFK1iak6yiAu3OYVzIaueOZhLJF6a1S1WGS15bFn3lSna6IY/LeQ4OUQ2
jAWqsnA6K+T9bfW9m3Ss3ir/JXfM8Nj1tnaNjxESJ0NiYaep4kjC3sA4dz3yL3GSHkq7xUU9Ac21
dTOMu9FuV44keuHN2VCRJ33Wv8umpyFke+PmbLfs8Ql3kOnJwbsASmmH+eIcg3YzYuzKgiO0oPlZ
4h5y2/jUDC4SuMAyUD52q3LpDw6MgkScZasVzjwrUGJrTQ+mpxYhrnk3zGKyWeqq7r5FwfhFQ5fw
ZxLf2ygZ+gvLAh8xzTxBZPXXbcK6ReTADjq1/SpguPVbnOeCMxJQ8xZT77HyRYlr2Kl2ADJAQ9hN
LYuDrA2kRi7yqrzUXTlcrxWesStTJHxmA0AgOPywhlIf6nkJM/FUZcWQb6tuZMmMoN6Sw8nhZELb
ytCCQulH7z69Ol8OxWigd1soa19Nw0Os9dNjbUZIziIstxtU0107TVBvnAHHWE3xh9cmngUfmyzY
i6gdXkcn0hZsADN8GGidypgnCgZ4RhoOuJSUPDF+F5hA/qqyP4oOiluiR48W0BkaVPdS2+2StQin
JpHGbSP28cSZq/DsEb3rslU06PyXdHtW18zBEpOCX1tFLd4KZfYQr2P3woFbdWeALsEbSungSwbB
hsmbRdnAjsgcRzzIgsX9RVc1pAx9tMuucWQHDKW4r0FuP+QJxJRQTMhu/zPECMuevGHwdgtNiHTu
VJ2E9m0azkkxtuHJeB1aI0y5TKY2W2keRsgVYJxTPAn9C1L8pa82X3JT+GcHMc+FDKuxwEHDsN40
VC0573c2WLCDm4pJKK4UMcOV1WxfxZWrrNqoYo+UZ8Zm6rT04sR+di1SrE4whkYC2wKKcs5BVm5V
HR82s27HS+p3Fuwbzf6KRPOmMPz8R943b3mlDa+GrfZrRUT1EYe3/pg3ebnqRds8d2XqrTgiD3e1
Fk6v5BeA0fgV5IteG18Dp/2qgDWBJkhN9U3WN2n/ZGSN8ayCneLPO71mOPPcB5P7KDuV81cGzoO2
sEOUlkXWbhV1iDelgX4f3JfhRe/co8Jz98Ny0MHUB8A5YYjrJJRMdOmGvvkoRyh0uZ04DwPKYne9
Bg5gBKn9UZJ80127+ILyfrLzbT/c1o3ZvM9HRrIDLr1o4I5Zd6g6IZ5EWL625F23PrmAXTULvzau
pj3PiKNNXNnhAdNfSJCIWS0x+xKfg/KzFMr4HUApdz/44o+Ba4c7vQj1nVN76kPjo+2N8Nj0HfwQ
AlrKt8p3EnA3tbj3bWyr687GchaoQ5bX0Z07K0jLwhsn9Qj2J92MM7TiFrteOYhMOw1fqGuLOXcM
ND5iWzcI2r/n4bOxMELFXq0ssuHgTzapxX9fyroshGEMBxUayf/spDaKyrGz3w8HMyqZBQBjAEYI
qQQVkJkeat3Zr0LzoaiG7j5yPyJDx1Y9SYPs6I/eo2yz3cZ8CIpO3VUZmNQeSkG0jM3AWHe5pXGG
Ndd9VGaX3JpzZN/o7hpoPBbONi1R+RsLoe2miiNpyOw262CNE596Av+NgWXX3td1COxf7c+yhuBt
e19YDhnmLBZrGZPFrKeAV4F2xsiEqWSs8cRbqinN4drDfBOpfyBDMaEl2sHdysFa4B0z4x9LYT9w
eh9dEtXFZCZwHlK9tB+y1GwOeGqHC1n17UFccFMkhdc500et9YdBgHRR3HjaNYphbFh0qO8AEJE/
Vfb1oDyQeeoeBruMD44p3IXv+T+NIp6XfLOHtflklaxNGs7NFgMKyi8ijpJV7ZU1r59gBABK8GTX
LFhsG8q6mlbOXRuoNSe2eXfxZrsCJGLHp7YFJTgaSvrm+9g22zZCdZaFugA874fCq+NPXPz8RZca
GHv0SKrFTi0wg4iAZthd+oxcLF5YbWQ/tCT+1uMA/BDauLZpyho2BsCDnZUJ/a5j0bv3Oz5GR53v
EarV7Iypj0/Qv7kVWUN8wWqRxyK7gIdxNjMp/WJ6wt5MJT2CIdtgOybaK4P2hn9CDOOQH7WNkG0T
2OV3Qx33RTaL8HsmjOF2wuIgDcaF1Wn2y2Rhjxu2FZtqv4IhLeKVW/vVGwgknCH0HPFh3a7eimTB
Xsh/G1UrPyIlkixlr8SG860nDrYj8yAkX1ZOkiGLKurubNZexW/aqrBCLZVXJ3AhRbpkJ3LRPZm+
slTHY2Ceu6QI8awZsoPAQumbXmTfTdWM3lUN+GIYOfjKahbnrkkyAZS1kLpI/eos7XoEov225ZSF
vlD7urs4M41MMmkl4xYsZoccfvfozHRcGepjH3WWpBMH10mKpwnu4gGT6W5RVnG3G8DEbbBHUi9x
E4boV2hnWQMpCzBlLlAubLYx+sQ8IX0jWpd6LxZKkVqPyLGIxThY3teuLS+4QDj+gketNQva8qqn
MIthjpRZuMn0nCdlr8cK4KgET1cR2RAzGvtEmkqfVj6EK9aJ7fFaLTtPbBoTQSaHY2n+DFG0cWJN
VQ9qXOOzhczoIhFeeZJFOh/eVHzywzUYZzvUa4yjbFRTA/URcmTr0sTMI3FAhTSGH50TPd1YCtL3
Izgwfsa5cR91rn4f5F15hmCIqus/oXq+alCY9IbRvrvFh1gxllbdFRstjH10ojHs3F2n444Idmc0
r1PJibEcbY911f/U6glt/SHIf6TnuneaH0pstgvDKccnp5pc/qdGf2Bn6676Jv9kBWDhosERcqdm
ASdhUOxk9dZwrXJ4Fbt1dvpXfDBadRWhq72S3W5FnpPCMLJ7GTGctHBWw6i1S2G42XrwDqrwu0dZ
BA4frSc6dS+rKJVrKP6ixDPU3aPCt/ARmcts6zsO7vLzKBlDTRP2uha5B9mvbyC+xJO3uQ6Yu+Ui
yDb15I0rOaqvjO6xqtRXLEnzowwNDl6zXR2d5SCwezluI8Gu4ITirPUk4kYN50q96knGIsvP3VO8
K37qbwxL9w+klbVHbULeVfYY7PqT7Jb6VKtOta/Mut94DV7Bah7t67wwdUxehHcuG/j+rWseUSVB
whUvgZVpzCJVWBOukIGt9uQtnTeLh0tY2MZrEGrRsQeDtiw8y3nTg5pboVpF7LJz89X0sD9JnWDZ
5CDmNc2J93Wqa0fwaeE2iqL+kjdNsUZtVH0kW28tjbqOXssy1NCXSdGlt8avCoYQ3+ou2hexrvNs
c8Zt6E0evBKKNuDm7GajYHdDNt7yENZPxnfPTJxlM7nTXRl39kuYWOugmIijv7LVJnRTzUwf3jNB
VrpD1tUjE4ELuc4RyDx8zIGFBcVQXNpiqh68oP+QwwtHWKvURJZdcHodh+mJZLO+d12g5m0xdGfd
trN1gNvus1lqJhTWLPyoLdyj5Zan6vdh11s/ETl4Ma04fw/zvFyqtSYes2H0N3LGnq3HdUYb3daz
kvaYTw1W/lwOgwm0Xws/zKA7iViwiWLGDFTFd40Tr/Hb7D2ji8B5t0Kdv0dv6Uc9DYynoAeG0Sf2
e68DZVFQH9gbqEg/qX7CLhKBgqlQMwy9siuKzs+M9o47R7uUKDpQre1yzD49pwwxoPKcZaVVYue7
VPsuQSyp73FNJl8DhroxtqGCRbhsHWJ2aAGQ7KVs1UtI7TbUQrz9zDvFFc4KzWL/MwnWPPy1z7LV
Gky7UvVohnVyGRUjm6lqw/OMMCtysa9qa3xhr18cfBEFawks+zseznEJRPs7XrBe+K+47K8MRcWJ
ZGru1CTyN6mrBVjQ69FL0OnKto3RP7C9KH7phVIcLIH5pWzNtURh3zHyRJpbXVfgpj4kp0mbD3Ga
+lPCPQylSw59j0zBDf0hY5x3chz/G/2hDEZykDEJEJENtcm5QA041NYROnZxaDs5k84xshKJ99Lh
zl4LC8uT4r3B8fq1mgX0SQKicDZ3TX6Y8abNQTXKTIExtsZZXon5CkH/y6BMyUGGbvE8s5pt/3uU
bOBA/NdQrzH/GCWC6Xs11cZOaFp0adPYXuXQfVZmgcq6jMnCh9qwE4WLqxUknktddS0LXLh/8LyM
ZTfFHf/D30NwB9u6ZevcXfvJuTwP0mQzE1f+CCqqZ63sCbxDa9ahsuqMvNpVCN0uErcOMNycXyHm
FeTccp7r6PkVjKKzV6mnkXfSW/fBmjSYdtpQfXf1H0UeDZ9mkelLPob0wtGyeQgwCNsI7HYvgRab
eKTV9lpJXXaWWpe9WmoHO6cU7W6Yq5lZIb0cO9VBtiLm0AFlCvrjqIbZq9mmX92ot85wurNXI2Ir
z6/q0AR8bdSEV60ntXgHw4e8UWBE50hx0yeYQxcZN508B6EBaXjCUend7ovV6FrZK7bvxl3Rh7+G
eykSYyEq6mfdSv5zuA+o5d2a8utwRNiNO992xdJOddAYeugtY5dsT6yP7AWcNvpSt28uokYvTVUr
937CQXrqRF9aPXAOpHgaPG2K+MvArnWj2jVoKf4mC1ex6q0YPRzm9Co4Dw3u7AP60Lt6xCJJ8cdu
1QSF+TqF1s8iwZ2iTB6gJrPEnkkY8DUWkZWfHd0YjtJpV/rxziG+79hxmP9Y9P4OVSWehX0aeUBY
q3ZfJeVjhDq1uoUT0PxRxTum3WMV9Vi2an4O4gqGoeemK90wUECcizRtvybIpezHrsQ4cGyi9KKh
OL6MbLvdyKrsp84N6Sg4RKz07DpBNVQrV09A4XX6+Dx4ZBEivX7DgbDkhHw0V6CR5oQCgttocien
gYfaq9kki9iMmzdDt9SDNzjKUo7yfdEuUxObaNmqvo3I+72RaAmPaYKTGhzvhtV7lK7G2isOdaha
K9KawaZLeIKjMdBZ8BjZgdnG9TJHqLsGkHsEP0SWpOP0Pw7qdK/PMjkr1t7Ooukrnu9olC3JPkYv
ThODzMIr9Udag9TzrO8RMATSxvb0pGfY0A6D4d8ZJnw2pCLCtWLDuTerHL+iiXQzp+noI5qfPXdh
jgZ9pC2xTdgOXmHv4W5b5zp0y5U7JuKtEuZFvpARBrsYLiTWcDxIC3UCapB70UVeWXX5XVECm4PA
v+Jl1bgY2OMunpL63A0KG85ONbtjZ9X9UV61WfTryu5N5U4NgYrT4Rb+V1fc0ftra9vNuipWQWIy
5tgsboN052JldT026/kDnUoRvcnGYoaL5OFiTJzkWR5+2YrxwVIpO8km/AOylcDfYisbWYIk17nK
0FUO6cBxchAL/x4TO3OFURPQphA2u4x5/4ez81py3NjW9Kuc2NeDGLiEOTFnLuhZZJEsX9U3iG51
C957PP18SGqLrdKOVsToAkoHsIsgEplr/WYuEXdfK6pOuhiXwmt76en1riN7u5AjbickIdJSrj2U
oDT/fZEw5Z/ihIj8zB8j2+VZceeYKzfGjlx2/HR1PtA8h5FaPLCVaF/qzLkPxw4kyFxztPRFUUP3
JGt2nX/30lmTY0y7FxtHd7wmi+ko5moBnnlRmk4PdIIzVURrlrrvdndtPXUvcReMyxSfvL08l4g3
1pKROe3kuYPKhD32gbm9/hs0FEa8DtcEea5DkmvTGmqykb197Amgj7O/XokFZ5VaWCh2ffHqWdFu
UnX7i2Uq1ioB/AB5KCie4Q9eru2ocqxi9vNHdciaR8fUv8p2eZ1wrFHndJvpYmVwr7tmcr4Mrakx
2zbVOQhj92TpwiIMoaEh2KTDqh6wlSydoL/AwuwvykzPr3hNTqoL5OzPdqGLYEXiUrBCY4Ts8IWG
WUWGAsvc5Beq4iLsOp4zzEoOsi0142jBjClW5b6JAH9rrOLXpauP+5jE5nOfTw9N1eMT1BALHO26
e7ZsyIg4BBz7uXZtClAzqdCclbUIvhpe5kl/kNXRi7K1nwTjxovBIDpta20yydxRA69dFHMR8/iN
WXXBvIShrZ3ZPRq43mLVRAEgnBmHq03xNnWnu6ywlY+GKVWkrMjZWu8QGeXXBSLyo0ndHSZq+Qsv
ifqAQuzssEs7GkG/jbjeqNqT6LM8WI2XoCy1Q8gy+2DAk3FaIuQ6k/ZC9EP1mCmZuwvGaNgOUTI+
p/rwG6F/67fIYh5BL+EtL8xk44C8uCOYHl6QwEVOxoqt35zs0VKH9lujY/Fre1ZycjVAAXUN6lWx
U/OANkK98Fj3MM1RlQcv7s3DHJgB7j83/lR0ZavRlumG/DCaj3N/I7R46c5bTZb3SwwJvCPxa9NZ
9bYarkJFsVdt2tgnHLxb9jwRT0tQlLvOMGzwNXT4ogYw2okBkiKT9U42ktFyrt0iCCCbuFa3GFDq
WrUaeieqYU2PeOeK7WwshYXX2KTMxsMPzF0qbBqi6dF32XAisnKSNXkC2UN1NcxbVVUp2pSFbbss
k7q6yCEe77D9lGvWwkAN+FHMB19HfMPPYncvq0bnJ6dA3cF4vkC5J6xfvQrUF/wFxPlHlX/yR+DH
MXZJYf6kwl1ZqykWAwWqLHvbm4I9uyX/lLghfkjEXp4Cv1QWPPjNl65M/riiTg7k31es0c3aulOm
rrEK1XemFqNpUVXeO0LMPyrLqC4BTALsHt1X2TwaKuGVdHK3zjyqsI2t0EPtmd32hOm7LrjXtHfo
464GsNx3OFPV71m6kv8Pk2M/WAZbXuh0dl7AxU6Gn6u4WyoLklDWMh0njJZ6szpGCoTTzTgXu9kK
SB5qrbTxDmFMgQBKs5CNtzEGyr1bUaTqMswIO0pnYE0fd1lDoirimVwIMJovo53o5IEmeMB+7q/7
qnFeG2v+BeVvGIu5J78Pf7/WAG3ualZ7q8Bs87exTBumVi/b+54SrhzP6zZKCe5ad3HqSjveVF7f
bfnJ5u8ZoiftHLg1ocCs4iLG/hMh2gfh2/ECa7PpawuSlDdYmjzocZyQPvVhK/4p1ShLUnDxqsp4
7WGjzSrX29zGdVGfLkMrNZYZ3nx9m/WXcT4kpUMc3S9+tCkaILIm2w0/hEVajqxF0V++DnOTqjwX
4l2OujU3Iwscoefp7tZRFgSwIhsAo7ya/Lxa7TTwrkYWfy16f20yNZySesDnqh3Dxwwsz1K3QKGO
FQCGPsjLL5rWvGJ6Gf7IDLKhesus62rbrNUKtoCmf6c7NaZSivhhjIHx7pZjQAQnHZ71Ph5WWVGa
lw4JmI1eR/V9q8Mo0XtzJnT23eqGl++CoV06hQtFj4QZGZY+qO9ldw0fFGeY/kfNBnFbEg5GiieP
sYnLH6bWwkdHA8aVKQWx91jH/A2jSe522Ny14PHeYebJ4RFxln3c1cGyqvt8xyyF7GIdmatgnnDl
oWmiIrjWY1Fl1cKoYZL/67/+9//9P78N/+3/yC+EUvw8+6+sTS95mDX1//zLcv71X8W1ef/9f/5l
2hqrTfLDrqG6ui00U6X/t6+PIaDD//mX9r8cVsa9h6Ptt0RjdTNkzE/yIBykFXWl3vt5NdwrwjD7
lZZrw72WR6fazZr9baxsVwv9hR8qsXvH476IUoV4NtjPeKIkOxLIyUpWW03ohwrzHb5yekEmeGfD
i46y1tee/QztHbzRtddgZYnk5Vl25PoAtarM0TVzEOoyu2TdNkbx7juhs3empFnJKlqD2bJy0ug4
mEXx3q5AVKfvsUEyKJm0ZCkHqXHXrVxCoXszC18yJztNzVBdNNMrdq6fdwvNyKGPy8asdKCrBd5R
1gipVpdKU8Z1VrvxyinT6pLb3ddf3xf5vX++Lw4yn45jarpj2/pf78tYoIZCaLb51qCcA6YufyjG
qnvolfxFmsIbGZiibBLWRlrMR536Kkexm0jYTLMj8LXsRzFzZuRBdFqLp0/8A2he9cAtpz2K27s/
R4k5UvJnk+pbJqq8arss/Gh4TdCtmDzSBbIGNhgySvgaNEn7mE0OZF7G+IpXnyJhEhW5/PrLsOy/
/UhtzdF113A0XXMMdf4R//Qj1QE9Th1bxW9TVTcbzWzTjcnacE8YM3mJ+vzsmJH6NXNSEiytCIln
B9E5cBNlITsKx3xBW9d7gm4c3XWpO67jocRmr2qeMB/FsnJKgseuiZL9tRrMqQOZP1AJyG5bJcJ4
JkhaOJh/9sgcw4iee9xjVXbLOMiSrhj2/e1cedbtoj8N5nz5uXLErd0bgLMiHcjvHSjHochG/2DD
NM+v9cDAxpJvayt7rXnIbRwCecH1DFeecetOojSzlpjO+/8wi+j6PE389efqGrZmCN2eN8+OYf31
DtWqVqNnDrm7U8Jy06eqi3sQ+j+OC6GSMAP7UqzRTpFXdceicSHpd3nzbtd6eDCSLnsIRZQ9aAnu
n0nvmnvZdj10MD/8oMCQdB4n2xC3TYlddO1WVtvRyh76QncIoibNZpQf7nkFSd287NZQQjxkMKAp
x6aRNYuhUtBlNmKKJYh6QqROvYxtrTi6SQEP5qdig+DwLpq8i6fWoN2jjG+8T8SOZ9M6TkMZb4fe
CM95lOhrYKP9Q8QTscKIMX72O0JU7NK9V6XooZgNk/KRBME3RQV8rujOEb3p6Rku1mNlas1uAhhF
mLONLzqxzosswZX5zgVQZvyzKW8QOYya9NV0p8G5nlCUPszMFFzo7fymg1boEYYLFZ7GfBZ8m6y8
jL8SVoGYbCOy5KulvTRFj8+vLqD9zqXYnpBql8V6Ct1ro6wCNDfvmt9FTO7XX4LVjudwYLJ2mwAI
szz48c50RmVPcjNGwVqpjaXmBFgAQKI/IoHvHROl6Q7EmyHAU5Ptll+xhv6pCKh5jRr7dHcbk7ss
2laybunWt8j0662XN/tQLYKXQG2LlSD2fswn0zm55IeXxhzsbtPZUDIR77xi8g3ZQ3OPITf5Ua8l
X1lZ4xWmL5H5g+dj0edA5ZyB/GPnEmetgRvJTsC30bmv4PsLbyqWZpWOi1GNsL+aBxuNS5o1C7+A
8W6Ok9urJ9CSfxyyDAMa9rr2ln3qpC/qLlVPkQYsD9n2jRxnaT/UsQnOdhM792OGNfvgWcEXt4f1
EY+C7UZXi4s9oOPm5kb4pepyiEeek4CPMZUn0kwns/O8F2Iy3cKN7sgRjSfFq1R/3eEdSVoTGJlb
FmdDgTeAJC3W2elUHmRbBpYTrUutOBOpeOkLtCMqdqD+mi0egR2wnbsRkWJ/XQgWbUoGLkKeJ0+R
JTeIINIk/DW3a00OgvAJD8s6CRK+2Ahs2dqcvGBls1xea43OmxvV+BMsh/wgvMo617ZunccINN2v
3xym8XleMgxd1UxXUw1Tg8Ft/nVeGiovbfzeFl8Hz1sbs4+CNh+IvLVs+ykJxO08sGn/biydIVhV
pMd/apOjW9BhhzhXTNRG5rNlXZaCAVl5dUpJPk0G0oJNuyH6nbCFtOJTFTDtyUM3ZBF+GbKMrIKq
IsTDKFn3KxdWkd8d5Dmy/ToECNELelY+ijq1pi5ykcFnMzC6/vX3JJcTf5m/Dcs2XEdYjqvppiOX
iT+9YUUZ4W6sWMVXxYyypU1UaJuXBd6iAJk+OoGCHbp2r7njtAfiyegXzO1OhFKiWojpnEyKd/GF
+b0vrBGfWvYvLCfqO6EP6ltUFgvZHnhGuCMaWmxkVcuwCAXB8UzUzjiawVBdL1tqBQvyRk1PkwjS
TaJrPcYLSbjRHd9h7o3ttx55o3gGxX5qT/2lWbT5F3+MnXWPMdA+QXfxLVTzK8A4Qqv02o6befuW
EE+WQN9P4zPaJWDYDZUIHYdDWDn505yXXBVZaG5kVRmb/AwrdRcT7yoQXtZheAddvo/avHjCIJsM
S1P/GEdFW//6bjl/Ww/xrrVJhAnul9BJY/z1V12VteGQxQy+dkGLE7SWv01W7T1EaWmf+rzqF41o
+4+hDcAP+K4FW9nRXtDI2WCJ3X+Ibki2TquHW2GmzboOQLoY4EsO2nxwyKwdZFWWZFsgdHI1tn0X
6XF2Yb2DpIvKY1PihXxBLBC72IHJpS/V4uhpY38sMMt4aUZxDqpoOiNKlL+4uvhBvqO5l7VgDlI2
RVAfZDVtw35ZuXa/r+YzS5+tmj8Z9lb2huDG10Za1Rvf1dO7YIacgYFsj93MJ7Jm7fh22dR9fQS1
B9RStsi+26iy15ERd9gtZDVKU23Uf2fSt+b8Xqpb5MeIbT7yHit2cVQTTElUQhixylAj7uahdePv
bA9yZu2O9r2NlNu0EGZu3+eVeapyMe7LuUP2ynatsex/uPHyxv78mOrEKIWm2oZqslnTPi+Ee6So
u971jS+j7ler3CpA1Aqlvx5ifvCokbiveRVZG7YU0b1VOtZDOiG8ayOwKGvkwZOz6EzgoGyBZ1Op
bp17ZrjIanA1Y4+UmTygFZWdHJu5329MhcUonuMOqlOEWoZTx5J4/+sf9d+mal0YKj9nQ4UJaxiG
9mkJGZuidAwt0r7YmvdWQ2q+b5hlfjoMPep88B01FnKTvUgRl74HNdKvzMxzL2Wq55uY7T1GSmiQ
iiz37kontO5UIDS7Lpmme68bqk2BNfMF+lm/6I2xORShRizeLOodoGtQQsm0drzU25vg9+5kqVCj
7lrK/iz9p95b220cibX4H15pf3v4deFauqOZjiHcefP+6ZXGAm5izz5WX6I0/ZFlZ8Lz3v0QRdYp
nLE8Ep8j9DReoXgkVrc2WYpbRz9qGGxdTyjRqFnIYjTNIGKjHDfyAnKw7EDJZo5+eIeRpPX4B9S7
Q2GgDMYArRWnv7/Cv2VRHepZqmlM1j0xUHAHEEZ1AD1ww/T6bEsdk7nNDlvt/joE1Ne1asxDfDRX
FmjNjsjA1tmlqtNn3RHmnTQbwok4u/iqaHYCEV0IWFTlQY7N0/g6NgXv7yxEGbQ7Xxk2faTX0H2d
Vlu0Q3kPUt75EqgJ9vQOYDwiJDabWPFuNr77xertZglzAXURrXcuVYIYqz53IDZEODgPsjPIGv9c
TB6im3NHNrLGa7wRM3AR5PftoM7hITqiqXgzAUT++jGx5XPwlznAYk3jAmy1bQcQovE5MoBkZaKh
ZfvFGkCOl3VI8At3gXWk9PZraXr9StS1tQvmqtKD4VaNJruXvby6ce8lKjwWQjxnLDFl82iBneLl
9g01UPu11cB/OLmpLmWnq2PD4vGocJh7nfwh6Ptn3InKkyiFfS/8UF+2KCt/A+YOo8oY36e6APWH
a8o+C/3iuVKqNzmgU7J6YbVj84DcY3wI/ClZJ96gfG3ChRyQ65m7KtxgPHhF5uIT7/Hqny+Nn94z
+wDrmVWMsRsMBTcySbx0Uouwn99zf5E52qpaVD+M8wH6zx9tVWZWD/KAVMrPbXLw7Vwl6urruFub
HqGUxJriL9f6fP3SBhXEdlIne/5k2+opgBPykRjYC8XlkO3zWrHf+wjd+Nr+6Bo4dEmnVqg1edaH
XWIHDmWRBXwHrgSDEUTOaIdeCTWhzqxLlw1oXidQQ1233HcFiT+EQhIeE8PHLhq6fwR9rhr7AwuP
Pnh18+bJ0cG+6Hn96kIQuJ/MxnkCzmasexdxtxA34qfRrzps7vA9ipCuWLJwAWE+tGc5dphw8Eoq
xYO1ylhfIxlW5VOykL3XQ94sTTeaHhI2jkcxaMZW/1MoReqdfJI/uYmsYKQ9bbFivtya5Amfzv9U
/XS5FkbfqhS6tZDnSpmV2/VSLMfu1AJLo9xu1l2fGxdRaA0JDj7WmEvD3CZ71cLVr6Vfj8vRDN+4
Kjk2b8a4WxLuLot+7r0YrWVeO4hNa0dXIuRlrzOPlqVi8AGnMC4mRzQZkCAm1mKgqNXoQR5yr0HM
wAvT5YymubY1wpz2djbDhedx7XxQmxZ+S6yfb6dGdquc9Kld9tGor1E3ejEdd3yw1alean1Xb2VV
HoZMaxd956T7rimmB9mmpcCDFUhPsibbi9Hd504x3t+aWhGhn99Gl8wQzUVkPzyNVHGd4GhEqHV8
x9brB/lG/+Iqmvk4aMGpGe3hXZSWAZoG9SYcUn4e1cfMNFArT2NagMuHMbiMRiMtl4l/8pA2e3RV
ZXiq/YhoAynDrd9Nw5NejsZx5h86bpeVxCfxgALnAlKQsV2uOJBReDlp8ZPOOwJd/vGB7XLxpA5p
u7a0Xl/L6ujG4UM2lktZu44YS21p+rqyhbFMiNEnloCwl11tDM80DqHesfrrsx02kfZOmFZf72WH
PCQ9sM+NK4xZy6qvFnK07Gls9T5IivJRcxHPLhvR38e2o528FkASINLyW4IAWYqs41ueptk2Q09x
J9S8eMH660EO+BLqvn0X2LUSokYHr8NtzPvBcQZiT+NwhgKbniADLK4jNFYyByU2j7cRcphfZLio
WQ3IZFN1WCxXDlGEAGvyQQzzd5ZUB81HRD5IqSZW4+2zrDfWqDWUKGsS0LEHL/1mIKBTxtbwHaMi
gMVYaj52k488TtpYOy9SR+Zex74OSXjmXMv+zSKpLNkVlyxLxz3v4xTFircWphcmfQMCgHX+x8Gd
q7e2IjW5jTPRcgPCzV0E5HLfsepbSuWAtLLR3VMBYkZlbp8DldeyVAyYxuTRTkv9WPR8y1PRo/iM
auOXyZkpS5oynFKVkJ6JmYhuskkF+b0sGq38Am8I9FHg5nBp2vYDaq6VZOWXCZD/1qunYiuriX5X
DB7wsGEsd9No1ht5MpKQyxye21uvKMg7efG4lu1BHe6aSBMvxaR2d0lvipW8jFbZJzUhXOhlPdIB
LbqTibBM2ILe8GFiY7wobWlQNI0PGLl/ke2aD3YbfLc0Nhje4+EQzMP1RlF3LoZ9azmqUMXZrC1S
viCg7w2rUFDs7IePUTRIAJSLGL+1ZR874sVSW3sxNPX03vh1jNtTOH4VkQ9vvdK/G1G2I03iA8JU
fs/hRkYEdM4lO/ZgQZp70+dp9SP20wdl6IyHyQ8zGNNiuGTA5pcQJrxNHOuztq/SertRb3LWekNQ
r70oWVToJ55doWTewtBgCFZ8pZs481HJjz70QHXZYZWVcu/1mnI/2OiAxXp5kE23dllSe6/nj2LB
+anDDAxlPfFh22qwcOia4rOThMj2mIr3MmZGAqLZVS5uXvgP7HCchQGFg0wsbZbfZyehBw+kKI+R
avQHY9DMs9r44oxfSDzLsq1lkzykAG2waRnaO1KRRLBblgyuqgUvfQzgFuhLDIqkDV9Q6rDPcVcy
X9FpefHw5Bs/8jIMXwpVr1bOmOJ55A7N/TAfCj1C3iGrdqqXNfeqY3OYS7JTDitNo1gKSHxr2fZp
XJkM2F5az5B2tGOlq9Ohd9MSA506ep4G0uA+4IsfIb4Zjen96EQQLjykp8i3+tPaBzF2PQkCX7mJ
Em0hgEofbB3hWA1GWodgpdHtFLO5XKuoypvHsUYdZmGvTfh2L02GgUFV8JhEIq1eSoiCa4zBgq3j
W+VLZiBnyaxu4xZDVS9NjESdHNHLuRratr0L0JJeyqrTduUdC8zoWkVR0T3ASwR/NA9OJ0u91wv/
e6I/e/GkfgUK/lsERPNjqEtv4VfCfk4qvV7ljhU8wP7LN1E/qPeDUg4E+Uf1Lhm5SYlVILGCn8/S
UvX2AsM23qn8t7e0sTlByhMrvxo1Ntndd00L+t95NJQqSX6PWNktYqwRXstwDNZVAUT4dyfT01Vs
JTwBamS5x77Ud9gs8gAUpvWalZlxV3jjeJlrZVPwTflB9gIKOFkomjEhYqqmL7ZvAon2lepO9rpa
huYiuvZA4unVu6FH5c6dNrJK1jja9gT01tOYpS/oUZmLtFXio5vXwVnXtd+ZDLu3MEjzXQHPZm0h
TPnm565G2K9QUWWh1+2Cox40+WOTMYMIH2GbudkuzeoAm1lOqN1bg97tuhhqdSt7+bGgcp9UCfgs
Ltn3qwqY0quJjN7Z7s2fPhdSYLqW5xjtsNGxZ7TUrn7EcSwHmlxi2RVb4clHanHlVGn9hlz6G8wk
fp9RvyTj7X5zJg+g1nySgHuyHQKBVfh8UuCA1DKwNX6bguR6kuX0S6cqnG9+nyJQYUf1oz9/UqoH
P38SILj6Lav8N0vxlR9p2f30SbB6d5NiLZhLBSjRORkvU/TyUKXN5h82eXOsI5fJ+mtWnjSabqoW
gTMASH+P87SZVwSKCp/CjgID4c82PuhVpr+mevQx+VF9RvhPfw2MGARrXT0PJUuffvRWchBcbGyN
gVpfTwma8S4yQRXJ6gyY3KJCZ3DjuIQzKP0KbRJjJ6+IRCQoiyImSTf3jmF0jrGguWjsyu+I/oSn
PPeyXZDgs8BqDeEPMYVH303yRRCxpczDAXZpOuCMlVjPcoQ/vKH51j3J/gDbET67OclaqPEqSkc1
uRvd4NWpXQvBFIPduGptvcpQZiChc4RbCj1ortZKFu3iOIrAG1F1k3JAXtO1d7JqNhbM0KLRD4Ez
PjERv+qOlT3acZc9xmw5QGKSyegKnoWlH/Hwhll6kL0gRtr7X99BzficeZgzoa6rCmI1Fiwh8Smc
FdnMJmXt9OzwhnFLgHAyyN5OTIxeijhWg5l2dN8K1TxYVcaPir8Vop1HotkaxcXLvumqEz0WVR4/
lphY751YNKQRI4jlLlqiKsLE21oNlfWYF9272vFiblOjOfu1g9pKMe0TRe/ep66fdpMAxhkgDvde
GihvTITATpaJQw748Ovp0EOavVPz6PTz1YoWhqzrWOV9jz3J6wg8W55eF1N+V5BFx4CLYeUMp8jM
tDqmoE/fnD8+03Xr+OC4mbmUo3yBoJ/G7HiQ10ATiaTmuFKcaFgORAIvOgpzlwLzBZ/p7XRrcgWY
GGNAtE22yYOHFc/GRF33eipyztrRLK03FRPdo4+/4i43UvTe5tKt7T+Vfj3Ojtw/ruf+Wfp0lTh0
xRboNLlW9aHuFG8bBWG4ZIM2zbu06UFLg2Qj2i5f3dp8rZ1WXasZa3ma7OhMvVyaqd1tb222cBBM
G/VyI/rpOzhw5DFrTfDk+epeGISxJtGjVF2HziP67/nSyoL2Q+/EM/ixABCOsqYBApPqlCej7Oov
v/59/y3hbxjsEUirWbDQCdvK/p8SRpnFJifUm+ADoZowvrPsXW1kzxC8mh+W027FWGtfVN8Ry0C3
jXOJpv6+CiZrC9k/P+ao3y9ygIMLEFb8yOeDgqz/yopBgsqqXjenX/+Tjc9ZE8N2hW0Q3LQMx3RM
8SlwZmmqHwZkpb5M47CK3KkGIsLBTAo8n2272bFNjhe96v3Rpg42Ft/42S301Ow+7Kw+QO0Dbq5B
sSKNAHkqTfsPH7z+IhWpet+jGfakjOnZStX+o6i4QTqWMrs0WEGbLvxMvx+bitDmYOKvnSe85C3X
0bBNpEeW5EEOBKnQ41sV5v8A1TCcTxMTf7hjW4goW7ZJVpQ841+TR7DoQWJks/2AxYQpkjI/kp/x
ZyNvivZ8SHU/P3oFnHMC2PtP7bIqR9zGyrZE5Gi1JiZef/NFPo27VW/n5i7EHVhNEZqwZv9oIG5+
CIT7AXGAGEhtjhg02L7YOGZN7zwEJuhygDl/kU2gtYY9M+mENi2d8iK9io1T7YTmDjm64VEtyh4x
jYuIci6pdPw2/apFtWU+QV5E8cpgAXzCP8iLwDAbTzHWcbJT1G289orelImSQ0KMkCUnMIZ4PshS
U5v5Apnldv2pI0vRal/IgRaPylLXEJKt2sJGTi+eloERds92Yo0nvpDHNu1Q95oP5fABYyp+uvZb
hEZZJNdH2QeIRc+y5pgneN5YZYOWqx9oeDYY6jHRyj9Ksk0e4rn302DZJnvrxrT3wkedpp/84qC6
LcGHMXkQWlEQF//3QXZODoL3m9wci4Os37rVCEljkgYDSVoXv11lUjbG/ObV5oMKfiXS2vTkzO9h
YDTx/dRk5/76GgYkv8GstQWnMPfObj5IcGZkEkFVyIt0Zao+iHYj++SoMJ2qPaqrIwuV+V3+nz5V
68Z96Jl/fGqUDurSGQSQjXSaUNDFoDFBcu+jBvEDK61wzxA3nbOs9vqofOg9UXwDAYZjN+jZOc2a
r/gLGydU5c2TLFmeyQ4QlwyrLEy2iRMgHNkRsc/HRqIu17J6O8gzKnRdb00qyYdFq8XIpDS9cg8Q
CDE2PXM2gWop97LtdggsP1j6RZjcET2OD2h44QA4l+ShVrwxX8giWatkgzbqOWqD5Bj5GQpYTpGt
HW7DqoqKap0is4GqBHrQBLkGiG/t736Zo5/Rd9lT3RC37kddXV+rdds+uNgG6Ybp5UuRVYReyqLD
j47Bgdu3pyyajgR/knufHB6yp8JZeI1pvA2Dbq1bUU9bWc0xB1yY0xify6D2XytWLJqbmG/JNHYQ
lv9yltVdUkgyLDebiLiAXn/jab4bAfe9eVZebfOe7U+eBwWKluGjHIDS27iwA8+6DKHbHUSRIyE8
uMU30KDzBZxCcVYZwKkDwkL6pR3NaSE7gIo9EClpXjrPL1CXQVA2zkCvh45+JweIEk1qhaBL5+Cn
Wizj1DO7595l0+qh0cbOudrMJJyvwwrhREBWMQQ2lszGzgt189WsgWbN3ZETg+a22K+kfWWtnUAM
dzO4GN4X0nNKoBxKqTg3qKvMRjxLEjP8It4HdZHCy3Wbw5D7fxA29KH7Tj6heMADbTxVZUl6Cgjm
R21Oay1slDN6C+Pj6BJXKsCQ7uJMHx51VBYfWvMo+2RLpdkF6KTAWsoqsYsH0zStOzwVg30dGsYm
VrX8fczqjfwurKHtlkEz1ac0KUnhjUJcv16EmFdZlmcfmsFDjSuPuh+CoXwSGD7JMzMtRgKtEHAS
aoBKium7a3cYgy9wNa43QvcQ2esdNDoNvDrOalJmS6tCGEHpkLzMTLRN6xKeHOTW0r0WRlnASeha
+LNrVP9/xvz9I7hOVrfVvCy4fYTi6+IfXsv639/KOFMZKiBX0zYs9/NbWQi/cVOrHV5Mc3LOcdKe
se8oP7QWf8wOjZatrGbIdliVTsCsIjO47FtCkGO/8nJf6WK+HrtYZgjiQRJUIiDx/y4ppu2yyhij
rSxde0vrH1KTyJT8dds6r6xIS1o2BrlAiIzPex72DnVZgKF+Nqse4U1Ud9XK0Ha2iRinLN3a3P/Q
Jse5+RnX0MWopGSl0IxJ9iHB6btuKok8Jq531+nFfsymyNhqg2dvxpY3z7WOO80GPWM0UYbko2ub
ZGXUlX1XugiKivopspWEVZmV7cMgTJmeqUZj9x33Re0ClcmA9Bd+l6OIAKRrw8HJTFYr79kG0vJW
AKvcdLVTWadkyEq05sLiTW9Zf9RBg//jXA2LfOUbXvXsp5P5wPPHmm8G6Iw2zku5i+NmwE7Pib1k
G6DkdO7J8h5tb9jI2hi37lmWqtZRURnDTy+2kZ9eyEbFSj9Q0PL2t8HyfKJUG3U+9TpWnpu0vI1l
YzfgOh76BixZQ/O2fqiWrFX64o0QsA0SoEju5F8Sue4jmUuT4G3YvXRNRoSXv8jCr2AJp3xAcSuz
xUeRhl+DaEp/C6fow6xyk2X/4PEDdUCAYg75PA8IeU+8hKJkqutdIHPzculalGsofYy5s9rY1kvT
4B9xW1hVWlt4y9tSCoVSPBdgx22n1kw3TjiVe9bjzjNp4gfDCI2vhfBiFBN942QYQXHyy5qX0NzR
BtOp4MF6cdXM39th1W3Kngmnjn6T/aSeg/WUYElvNurszeD9P8bOa7lxLNu2v3Ki3tEX3kTcPg8w
9FZeekFImRK89/j6O8Cs7q7M6qi6L0qRFJk04Mbaa8055uAplP+nNKWuGCSrfJet+BmXVw/WT9Z2
DHIF93Y977oTEw/8srBU10NnNGujtISXEHjN7Q9S8qM8eVDqHXz1+CGPaNAsDygGau2Y02wecQ8r
56bsGcksN3Q+A19IVsJV9ht/P2dZ5eqZZl3iAYcLXNKnpi4a8GVl8KixNygDaXruDaM8TLUKP2nK
p2dsHtGqjZQcRT63RiVgVYHop9Pt1hrPk6Hmz1CWxlNNbAJbEv4qieZ5PQUCMKQump/buEsckfib
/e1OhhV4Hei2B6EZhIuRkyR7+4/xvWwNK+zd250IXUzd1jf1LUiz5ljHsFnmaUbY0Sy7pihWHv9z
kZyo3y9WpV/vaS398eLt1qim5XC7b7ukK0VVQEs3Y/ZoqQz+tdDfRUGv/f4rp75+yaeu/J2EjVvw
/nTb7R6Cr3lKootoQrZJ7vvaSzU2NcgOgHMIVWnZJwxoelnfpsWCpvNLkVwpI96Xk6/dJ7N59+P6
1NLpuqEkNtvRv1JNf96ubyhJnKwBCIBpKb1kbdna4SI1ESbiWrLQVM/6XA0ndLLkQcRgdfsOYQ1w
Xs/IW2P341fyaozd7bLPMGZN7CaMHE6ywHDUYz6BsWwqonp+XFdV+jESZ2H3B3HNcl0gXSck7T6L
BeUrKrc+jj7qIbgzYj/67IdqTVJxEdpl9pEREB7bZXdmZ6yFdpHEEC2C+bOZ/LNem8MH6Tvf57qQ
XuVZHaGCAbgbaXvbUOLB7PqGAVIwZQeBgc3iPCT68DR7kybX8uvtj26/NUpLVpRpZs7tOqHGMmML
IY+R3R6DCUK0ht/5dbv5P/czB6LHwnAuvN7PRtsCc47XNAk8Qa/UE3tcETerJG1zK+6O6LbAxGlh
cy+E1MrmXPdvkOLOfoBa0RbcIO/7H+6maDE13ZxNNxdTEGTSPpxR/iz+p3YimkJXssLu69FAgMYP
mn3YREoy66wgphDBzCrz8BcIav0uCJsXaclnu/2wFidxF2RHAuKF/e2q25/qIVBIH86p+5+/NUKS
ByUt3KRxrbmyPAVnOWtn0qv0iWS6VD22sdh7slXkD+RiyXhvleBDGZHANNTQdp+UbgLW51sxJguB
T1IfrQj44e2R6kD6/ZGKJaBV0QV5rQu1dqS1VWhReDSXCyll6DEb5hSw21BFq8YQllwEbjFSNcaH
SD6ngxKSrkncbvglO4zLb7FUZYegrNtNQQLhj9/Cf1/3y61F0AyeiJUfdYC4s+iN4r5Zfg11UdwJ
Gj9uF28/NMXMde/HH0E21GSCNvhTM9Elp5DK6NKD3kxNJX1G8iPvTLVrXFnH6gwvAzJYSHcAu1p2
MVOFHNblBnhopTtYnbmrgtB6qtPOSXV1JCMFi0Q+9NPqdhHd15YkOe2BbJ+YcTEGsBT6dkeeK281
1XcRNf4boe2RkxULoExQ6lWeRvkBLC9aZrC762oO+qtkzZMThrjXxZThg7J0mIKl19QOkbo18/r5
P1fdfjOrQXWjJc1QJPBHSjLzQCK5yaYf3xykOc2Rl4u3624/5pLKxcZzSESkCZwPYtC1pgHmSMzD
AOmWoBRul+fl8tgEqJhulzmL/+tykNXPqpjD/MrFFxH9cFaL+RcbRKCducZ+CaFBmKj6HVphfRWa
ZbTXjSw4duYycBLa+rErcugXkH0/u480TYqvXEZDWtey+Siw7CEcSNtjMNTyrjCyZJ1WXXXHrhPE
R1alHz2Bm7d7SX15DiZWK4R7vsPSuv7rzp+s/WxPYkqoWoYs0ha2NE0ROZx+7nnRowx7Uyz9b1qx
4A9mJdhn9PrwwHzJTdB8ZMnsvWgdmOuYgHUniY6TTDSe1GArFjQpOnfyuCUJici/yleoyIpTFNfN
trNcxSijdVYW4V2Y36VJey6UQN2Jgqbs6BYQ6FKUqRP1HQoYFVMGuybVLcQJ6teYiiwdPBwOWhif
q+5ZUgXVbSf4bfTt2jX2E9rJSo2lpg2JtZB2+iK+MUTcUwClX2QJuFauvMSfKGeVy1w8EkZnofSB
YCwz3yQ5yswPouRL66zuHgVrJqgoYICJ117bME3NHIyVwt6I72l6QPWWh+asTSRx+T12pAiK9F4Q
DUbuEFLtnJzWVYYy1R188qnMMHV8TSpWWN3E1eCnymrWvnWqnG97Wi2eQX/c0QCZruiAj45Rl9Te
Wrf15yjd4MVFKzOjG0q0wgbRi6GTDDUh4ik3BTOeRIPhnFX2KEbz/QA0OhZIb5xCzvnYe2GKyInh
oWMSPIR35WpSTNlOwoHRfdJWrgiQjeQHWDLCIL8nBci+Xs8rLw/83BaEKnOzQC7vYtSASArkIxBr
+djiBUukqCORIXQg3Iw7BMfWngRDwOcNRjJmhuF9gmnSSUeZliO5bogQq3oLh8+Fh8kwP263Mxx7
YA2lrY90DOK5+5aJlXJAPvMRhMraCKmZ9KqIc9vvp2pHNzxog+yQKerTGOvKLmhFw0008L1ULYET
S1ZLdqTeMGN5YFeXHTDzZ4eKRXoKgb52ODLq2C/vQ7V80LQ222kRo2pf3dO+PoPF0l9Ye7ehSbg7
ueNmmB8LRY+fayFdS8YwEGoVNU7BOPKqIqbra9VOQwP1QxkSAEeCHk7Z2O77vj12+m5GBuEtNM8V
ob7HLjXnY1ggUBEMpuJY2A6lT8qsiHNtZYyqtiur+KnI/OHoTzRlE5gZplT7m26Sryb7UZsl2dyC
LQUKLY/3Ulx3p9sP2YCcOFY5EXxhjeiqEpW9MjVI5RTjUDKNPQ8oUdxJD8H3G8TQIrZ1Bn+2W/EY
VKb2hE3TNsNwX9HF3gmZMG4nq3/N8I8fVXlEG63wMSoIXB1ZIViYHT3iRvSTbl8DSPBnU16PVLJu
JhtOJCjfxKHy5Ejm9DKN41HMs0uLd5F0evS1mOTBY0xK6yZ5RxB6Fno0LKx1GhiFC0TZ1cfgXZeV
/m+WNennngGrGlYARZM0xOBYFP5kuqSzZhUJfrTvGXitHQRAfY9+xCXVPCYiKIXORHSIb+e4VG2a
hz453CkB27KJX1Aznb9eZC3pp83/7dmQEg6w1bIkRp+/OslHJOdyz+H93aImhsLR1cRJF5+9GS4W
mql1Z9VKbD2GG2KO5pciJN+6th0P3WDN20I115VoUEHTxNpQqYw7XwiRP7WRsZLCCsr5DNuw68MX
FEniqZnDU9IYElKDPjpmnZyuO3IhNO+2GSc48VkoIt+Wy/gh6qp71lTLC8ohI18r1da1qDxHKbGD
sQpDTNUTGGZLuzvurI63CyROV+miJwX9Nssa2Qk1sXemQKpJjjIwtSwXa11PvWYw9gFGJFIIMjsb
ySYEG/lltVG41qL2Vc5nQH9lcVeYqrWTA2k3RMI9pKr4KeEYsiXT+sgK0HXK1Il7VCLqJg9Yzgoh
jdeaL9f7OPDqRWXbdV/apJ45OvFk1ak3DdBMaz/pDrLYtig8LSIExHLfVl17TDPCgfWg6BzouYmd
iGZE10K6gPIXmCZE5GY20/z115+/9KdzLEficjyiTldlwzB/OccWcDuNSgvy77khjpe+tkrCnnx1
cJgy3DehTJFe0uOVl6OzrIrwqpnx3/hjpJ8bULdjUDM0jOL00QhF+lUbD5svN6zayr8jxJOfiwmF
IWlKRi9gUWsNgTYENn6oal7p886qvVZ+kSRjrENqPJKDkoMkJskuQXfSRf2Ej56z3V+/TfKfvibL
sBRRB98VhRnkr4NTSTCaEZ/s/F0q0m/EoLUH5A4pOLYsQNYJWuU2zZWT+ogyYs2WJdiGkzR69IDR
Cw+FuYo0+QOSf3ccSZeFpTIJ+xQTfjzlojsMvXyYB3I0//ppS7/09nhrQXWLOClNWbKW4eEvegYp
Yf+FEMj4HtV8P8REe7e6QXZJ6oOq4QfVNjd0NCVz+6SFHt3uLbRx5a0wxy3nOlywBPdx1i6Hk9CX
Nu1Ka9cYU2rHJjB/6P+OxGFF7WhKD1Elid4UFhuASqLbNsFeMoE1+GT+6U3mEjiib8dgblxajeZ6
MGmODW0KmCQjYJM0o4WLnT77wpivjAF8cchwd1+ht/Qq3wddEkT9wdAnBiDMXfH4kuHZFXFjV/H0
kasMA0MshE4iTJ03BaOxKjQzZONW9G4T9xX2wclaBZ2yCgutvipDm2HKTw1vJOhq5atqzCncorzT
goF22NxiEFMqt1aD1vFLKj0rfsdJFzbVh6Cq2rFKKcgEgbxbySRps8L/bhtxNNE88h/wllnbQY2+
OgolbD63YnOctjBry03ZtMhvaVOsOcVKO6CzEZTdb6JCDi5EDaXuCaIq2nCrL8Mplf0pcZERkYyh
um2GYPQGmF+OpWv5vQXGfGP13acGezCjCpCljYSD7FI2lHZnFDtsiESEpjt/OlhymWzCapDsqVej
mfZC7mhV6kxkhV8UQyCHtQL+OIhWmNu0+oVrlL/kKhN/ohukbE9AJcVULrnB8AWdO7tvClXfqH0z
Oy09W1GTLhDhl1wg7HfF3DZ/c6b6xUHz41BW4UkY9KstOHW/OKg60bf4Xhr+d72OQsqPPrcTQ7BW
CZKdlSRGHVPavj/putaf1EAiEDMO9kWKZ561ZTWq/X2/JPRh9XvI+FD++psm/6z9uj07Gug4fCSZ
4b2h/mLulEQ5rbOqjD9HwhRJwSCmdxCLK8dJQcz7NGxkg+CxktGJU9JuXaVSYysD4uQbeb+cAVnF
EzkcSrpSJL1ZoVGg0xe12bUQc8sT51Bezcv2JE+GiI8/VTw104jNK8LnliXnb17On9Y7g+GCZiE4
kHTZ+BNgRpGHeU7GIfkcou6MbFi6lyzk7jUKY8fnTOlOXZ1eWmho6CR6R5InHGmSKTmtxoItKKR6
N41UvI1mh4I2MRREkHF/bwwPVmF+TMFUPgTM/P9OLGL9Ws3wxisykxhFMS2VheTnHaMuRU3WEFnw
KQSAb2aQikNhPLZpTKkAvnSlj/Joh4JfbPHsMB5CFnsPbfhipNYul3Rte9tM9aJyFJoRvV6+lQfS
soqO/Y5EPoUdoK402qE5KlK5jWkcriUzWIAlGGsgplm7ephFW/GbNdFA3yaUYq9KYiJcaetjnPn1
mt5w8pD1NW0zFtO2G5//+pP7RcF2OxBNlc2bKWoyWlfrF73MnHWQE8Yk/jQzufGsRA84g/vYvhvz
qkRlstdHSffwSn1OAkFR3bgTpkbbZ2Pt4V4CQDyER2UU64OWhSV8a+nFILj+opjClsTCXmjVJ8y+
pEFi1nBRL0Z21aS9Q1MF9kkcVKc59986sWON9tlU4XN99PH17OsOFvlfv1aOnz993uh/KFpkk4NU
l/Rf1oR6yLTGDPL8M9U00UVJO5xwA1sEbfeBsY0oM89ZlLjoZPKjNQf3aht++dUsO4koa6tUtYLj
7Udh0dqF3APsQUNZid0q7rrkysrrb0uzeSWCeTwItHvNNvMioT4RqDwCqqA9irvxpPLcLirAoYhj
a2OpAZn2qaBeRsZ9pyR/jYwt5+mUNEtyHKAa5JZia6WJ3VVUHiu983xm9EqiSntCydHyt70IaZeU
sA7dTI49vjQ4NdL32vhBHDodoSF2E+TL8IMt1nynZbk9qbpAqEkGKgWDzhnsQ35oF+pRkFkVEfYA
wdHS8MS0TngSprRyGVGc0S8WJ3l8aNs52rDlDOjT65i6s7wkZbhPHYTgsjMrj5SESDyb4bPTu71V
1WT5cPIBBm4zVEzOKWW0PSNo9WIST+xs4fDrWk1UcZWfqNmtvakX0Z4hVmG3iaptpNAfd5M5fY1R
JzN1yKWdvyS6+nL+GXYVqAv6mDahAeOhJKXDr8ilbGH7jazsK42qC4scDQ8RuM/SClW1pQPX94ZN
9Mx+7GugYnH6pKs1mZZLAq9s0nNDM4Q3Rto34dQc1f6LAX17TimGbDAiW1hvw1r16+QJof/Or+kR
F9OHmQrBgRW8Wo0BVO8aaZ0dT7Aj6I2Le235gUPaJqG1PAR++QGj6LPGB76RCu0E2Fm9U7tu3BjQ
VAe4tGc5QlI5atm3vKuPqg6VvjWDy0DO1gVYqtNI2R3JEcWXEXBq10/09o3nXJp1e2L0sM9F+TRq
knw/SeF6MsvkMrDHhHk2tRuWJfrbQzgQIRTipEWvt9EjWv/gSaktyszyYiqTPYr36Rh0tKpm02ou
Aflnf1PRG3/aVRi6pCkaJ0PDktAb/rIO9yRTctSp3adOfIyThBNVXIYvy7Q61lAqoLNpVhyQzUom
y7204wDgiS4Fbkgw41qP5m/ZGGnrNAE4H2uAx9/oehg2mCxrm8RLh4qdE6fzAwmRmEFA4bHEBUe8
GXai5wPpL75uywo26WCYTFcKJvD92TAdxOYtSfONgujzDkRAQYBg3h1hkGiruJC+btQcXCNrskuU
rTYyAwJflrxmTZ+6WMc4i3Qh2xD+ryGLtBWeGHmNeQBvaBAV+wGoVrLkfeZN3d13sSw5c/+QMfmC
uzbGnpiDUArn/HM0URrpY9+uA5+BUrIcwn4dnfq4n46Rrl3auax/7GH+z0/UuOZGkftWgBVDDNb+
cvF/15/F6T37bP7vcq9//9X//nyRO/3+oO57+/7TBS9vo3a6dp/1dPfZdGn7L2jd8pf/vzf+z+ft
UR6m8vOfv71/z6LcjZq2jr61v/1+0yKnl2HbsVH8NxZv+R9+v3l5Cf/87fQ5/M/mPSubMKo//8s9
P9+b9p+/CYb4D13izIHwFcDsb/8D4u92tfwPlgQqSc6SUFQkk0M0L+o2BK+n/YNvrERHZBm9qJrC
WachcHS5Sf6HjhzVpL4waLbIovLbv96B37F9P97x/47x035uBWkqhDgeSUfXKoom27NfviZwdkf6
XsYMvI7MnUg/kkvgIakWHqtDujHYOcqrytj5MlB/t3to39VvwUP7hHIxzwGUr/1pNc6OITy3JeGt
a3ijEkNkvh51ZOMqi91McNnFhY8J1Kx8W/p36Zoo71X+zoxFUTwptonnCh+l79Xeco2tBS3r787R
Py8Fv79GVOdLD9/gn1/qkdqXJ0nG2bsR55tLnebnvKbzzYRc/dbV3Re6lsEuk+hVi6S7PxwQv7/h
f+Qkss/9qUD48b+rfFKGpoqG+CfbPVussYqDJanz0Rr24ldxV5+x5Yhv7Sr7Cumy+Xb3Zdyrd4Xv
qvsQ2ca9sDKP1j0JIvO5Kj31KtVH6YBP5R2yzTa5Jp3bnKLaHq5kIjVedJrekd1PJPzcG/F6jt1i
Q27mU3hQLuK6ND8DTdc9mvhPyWcyePpFfW2Q69vI/mjWa0f2oVAxbAHb+BtuqEfShgRWHvpShmcw
p5htqXSkmnMr9gebfvIBzcj30e6VzdIsrdCcuaAM6B/eVyfouZzc1uZOcbO34hH0UPgtfuDlrMbn
/GteC3dztIqO/kZnzZHt/h0yDxjvMyuTuYo/p03mdi7zHXpwDCa/5H3VOK0FS1fYMoptPsBvYDok
ruejwXuousK2fiNNMJO9+tHMbFJZZdmj3Ro8FIVtPVIFp/F1usyGExwZwtbmQ3FNPgMV7owtHEkD
Wc93ULDz52x4EAe7iF3eDgYGL/m7vmIwT3GpfcWVYxx1fdtLOybIOfu5YNObqwFPEa57ghcN/Fu2
Pr30GEkUciaIAZK8XLyqIjIj27jWb8Ne/ygu/rml1rkfGJQuUIhNxFrcOtZdtBZO2W44BciVNsFF
3/eFg043dbDOlu8pPBK7o71wLVzlK/aCldytMpC1mT18tLGX9KuQkk13Ncd/oeIui0v00DKm3auT
SzAy7L7Ya718P6/VVYjly7Fij8GM9ip99zEK2vpxfmEobLnZ2XfSt/AoH0EsE+9VugIZoaQkwtql
zFkbh1GixF5Pe/PZihHU4edw08/6msJmO8mRjc0RM4Gn3SGbwepk2ErkFDKSGMd64CxjxHbSOoZx
qIAebOJ3Os1OdpbvpNI2H4MP/HPNvqXb9uw/mteZWIoTO9YePiegoa1+ys7DVmy9TDkY10b1hNQr
N/nHsMpLJ95Um/TFcllPwEt3Dvz1i0Wmo110CGyc0WudjG+HnX6yNefd3MvxQ0zg5LnYQhFLGUHZ
YmdnkW0ku+FFXj40ypZFvWoPvpt67bu+iVwURZJnhc7sNYhZV9ZV21Foh8emdBZJ/LCVPIA4+rca
+zcvEBq3Z2wZgwQzb6QtDev4OG38cqMaNsyqU5Y53TY8kh8nwW99ZBAwiU4PFVl0Ot3tA5Itbel7
+hh66UZ5TUhmXRNstRkvkHv1NXxadouP7dvkbqZN+Ah4Q6CPFTgBUDh30eU/+O/Nl9DsutqWj32/
nZ7L3egh+rEwmkBksYX1VG/FyAbGHTgLQfysdI/WldDc13AXk8L3Ot2Jz6KbgSK2xTvpDCLqr9dH
Tn9/MKyxOkLm5CcYIYlyTdJ+6Q7KNCC1QZerTYOFmQTftZwZz2bU/Kg8fio8/rgM/2kRXv4bhvoG
/BP6qPovPea6pikn+lK10aThYfkvrInJTjB+zk2U2VPWOuJccYr/dy3wX5Z+GRDRn1+dit0KS79q
0KkXl83jH8wuSlCp+mg1zUYSsmdlgiepjVjR4DmwKYBO/CZpjZ1a6covn+KA7rFkvhdoWF1fJ6fE
EPStWk4PBcjnDZMlvmrQZFa0nG20WuIh6cbziLsTrC2IKwkltBOJkeqZbDVWdOJK3LoF6VtVc2pH
lox0Tl2rYMCnYJ/OZ6U6qEtpCp1llzC6rZrmSS47zdGNqCKdobMcsiYF5IzzXYtXZcVRbuD82jCR
sicTThcY8ftAa+Sjleb7Ki57F0+GQGJaUG6ttjkQKBKhEONE5hOcYoE4wwKdBpmxSpn4BgN5r126
qnXSRMYOFWq2KqqWDMBEWisi8Ioun1d6QnGu5vVa0H0gFXVNB0uIHDrVfDfy/gKmwXT52FuWA9PO
rWZV1RKhvSI0CHLunuWyFtzaYqBOMslXV7fJSR7qxo4K8R5JtXqM+kq181nvWajk0i40YZeY0wY/
+FVPIyRtU7ZCUUskEMlUPEnzS34IJZ81lZ2hyyGHRTilF60FkmLLSLLXapWZqxGBhCAvIxpGP8e2
gQurzrlriAMnPkM9T7UyoapRPwZrVE9W66mpjLalM9JN38uCLbZas4XdB3AkviiF8M2SeWa5Nj9o
8nvA87ULM/uOiNLfaCUcsnGWz3jljqGgZYR66dpKjvSnLiJyVsUYTvM5xKJMkdA31Gg1GvZZ1+8h
yNyLJeOpRDqJZrgRsBBK4/dq1O7mUiCNJ5hIjimfyjF9D8+dGGYeXam7MczvYz94kKPme2yOlT1z
AM8qAkCteV5+VwdPGiLTm+HgsVdW3GAEJqaJ9Ij9RN30nBJyq/O0GUI7UyFXlWFsZHGsOLRMT0jK
HomwRY0MR1i1+KRR1BdxASoiVQV4H7UX9zA/lEQElt0NT3mZOaI5LKHAgbkSxs+JQ10U0oexlEGh
TrthymsWPqSAxIwJSYf9IuhqThT6heYOoTacGdpTzycwgWxLeXfS+Qib3y1LdAjDfcnEH+oczyNx
S2a16hSuc7Fzl89M9IXVmH5aZDwZRHMpIWbI3PAIfXJas9qojMRzzqAWIkrE6OSKlUnlmkR3YZC1
h9GwYwaeNdIguqq+9Kb1AqIHIJ4UXrn2GYfvsEvmHnPy2D+apKVYSrg1kU6oZeQYCRLimShCSrR+
jNBeGrW+VwKaA1GWndE9gP4NfIPWkrGcNOpOOfgCs387ME6z4sbFNGw1HPypXaIcoAeCSFbPp02c
dZsm8YFWatB99nlV3wlF4K/VIghcenu1U2ihtAsaBsglK59d4jVyzV4ONlPf76SuUe2E9CSnvBlI
xGhHBsIKDolM1Ds/9EmWdyk8RDBZsGDXVWte/JaBQC4QhxhLTW2rk1J6Q4hRZVSHZGfo73GyeFVu
V0Xmc95nGHNISWMwwB+xIcfcsvzWy9/4RsT7Wcs1xwjwfGaV2i+EqZSeTcryOVqpvws7+bMC2rKS
GQV7lwhrjy2e57tmcCgXKQHKjek2x+IKygvhCIJnDt5X+XHeyK9x6TVufSQg6Ci9p4mNVjVxEDJa
l5mRORrK1+me7351GIlY+6rXktdTIRyUk/lqw8EybfFVGKmWwvfmoK4Ioxdt/1R8ZHtKdhFDnS2/
8BnpL6Ag78MNEi9UrSBgzDOmC6OxWekzyc1U3ihHbF00YAs0+CReGJRLlKeJW8OvGzB22MQMmcZW
utImxNSp2vWr1DiTcWA6wd3gwhsOqh9UWxfzO5KKz6h/JdQ0iV0VTlPHHfuvSvG0p+FA2FE+2YLl
5AlVj5OAHDlZa+OpeKCQJ6rGHp+MtbEWz9HaYHbKSSyn0FC+0rcZT4FjfsygzWxjXTVewUwnhhlI
2exKutvu241UsVVZ9bCudkWAU4kFFHpDfEIKUWtrnb5k4gUy2Qyb0VwpVFdIriFP4jLE/sy3jRg2
3xGPIK5YSzWIp6rdVMyLvWi0S3OpzwVv0C+a5Iy8vGvF2rTPvMGLME0JgNJZEDifOHWOfIR5HYYp
L3hO2zWQYIrTEz5MQ6EILWO7fpHLtSKt8sEpJgT5dqo5QmhrZySF0ZYfx5yXR7ibb2vmCjuu7g4v
vMcJ369p3Yp2rWxk3g/9MJImMDgxLkLmWoLdtnbkRdeCd4vq8lMDL1vv64+iWj6eym5GT2QeyjJ+
tvRdUtnsQvT8bui3o/UqnFjCrJOm7fRXofT6DYdFJmx5i/HyZsG9cVK/9y2rn8eWrC13JMLYLb0h
akbzwTjBJSDN0kSo952Um+v85J/ZPzWvNaHK+V37QGwW/3fwRun7kh/Kbf+dPVmOBv9TWTFdPWbv
TD5FxW6fh8doJBrCsU58bRKvLTYIGfXcQWO2qu8Z7ME7I1gEYMpHxmYtdnvJ6RDqt2w3nQqCp6e6
2il51ChVZ1eW9nrsWaXnuzWidXppm5Lnv+P5it1RjpdtHCWU4EE8N0T7oU6cqrKNal090oibgi0v
k4fue2CnL0Xh5KZtmgeErlHixYnDm2iwkTyRB6sdpMoz9v7OZAdqsq/hk0JAAo3I5QPKXdF/6pKn
YF5nAD6QJHZ74UPNvegukDbd7GjWuqIQO1nnKWNUhqbjOG576EQMi1ccuartC3a1rvddshp37S45
xoFLZZN+nywnfhGtQwrra8PelqRM7EREpRcfNYlR7OZAFzkFmccvHFfT7CyE5c6pC1vYyKwZ3Ufs
If9o2JmHm3y0DdNNXtJ1qzsUA2zABm98irCTntu1j5EVI5liN4uG2mF0LJjOAA6cPYPuDYeKDTnp
R+h8l4OdpXn20reaUJfBGTFkX9mR57skeejXVHnWg2k53TNycGVcm46yhRf2Iq2QCj+ma5o5r5kI
McAmBuQYrZTHnL6CZxz2heQhzMu88VKRNnVJr+xnXttVvMUCrx6BKRmBW7oWC/d3kDLBJjupPG7/
oq7NN17DlZ2uCUhi16/72Q5KXnWaubMHcqxwx3NA6HDtiMYqL1biyb9rK7t1OnZ1qLxctuXtXXMW
XhEm3ndceDGvVmG/4Vfb+zRSKBOu/ugh5elYtfv7eFqZawK/SElaWR+ylz1xCm0vKFWlw7gqTsGp
/gbccTLYXWFxsc6C4mCiUx/LD8b4R1ZY9UE5RY/JPtio8i5QdupEdLstLxzwTZoAtN+W4kW/qkfj
vnii0UyBSasyR+7MUadtCD1MVyENlXrLDKzZzWe2dCfOMLRC2CNGH61lMzDCaRHyZTVcA4Wh6mSI
lfwd73vmqi/VHhNIqXr1C+iAJaX1bJ60lqDQlSGsex/aI8mIKz4n/PO8liK5iiM2+60cO2xSsUf4
3SpnQmUPBcUCkkM2pCgQqCoIhivag3oNHwQb1Ke0Mq/y2rqXQrdKYVGgkXXkxEYDHnmQduptKLtK
Z4+HaBNhKbVOgAlCTkinSgf3bptffe0qWw674JnW++m2zKlesMve6K4gmJTesmBDWWR50yVbF7vk
GkQ7RfoIBSc2r8FwjN4GCq90P9ckNjLA2ptlR8V7ZPHvpl2Q7P3hoZM40oUvu6/WJpk+8YX1xyIw
N7Uekl1/P3nhN+lZsFx2BMMxfaUDobxIZxogjH2kc7qdV9VVam00mNk1eOO8xGKgKO9Wv+qO/bm4
ixpb+9augsbJnkWsw5ari87/4+68ltvGsjX8ROhCDrdIJEElWrLSDUq2JeSc8fTnA+QZdffMmaq5
nXIZhUBSAAnsvcIfLL6ACUu+Gy4OLWCJeViXvPz7XH+PTKJwzOQPdOMUGM2SLzHavaSvveFg1Elc
epmfw/Ae9FVGAHpSuGNT2aXpPnjrYIevET6QEBslr/7RfK9eq/CK3mjyLb0z6zP9Ce2YvmyBp+An
b3Nlq4CuE0TK7SxIb1cFbR5vfJKOta8eMJLF2Y6CyFE89CfS0+GarmXcHhrZH95NzYXUxbAZNcgR
2cOLiTrYTXhfHg0vfBne8RSqiQIe6GYUOQBXd7MWusHo6bshOuFddVGd6Ft9VaxO9gZ9qPlQ/OG1
pr7xsQTFm6xcCtpOJHVoyFyP52nilrbze+a85GI5y90ogoo79UHiLa/q4DbfGdUVXMH4VGpjN9m5
vR/rgFlEOZqPOmXKwrZuKSi9Kb74zoakHaboNFNnpsQ6H0Lwe7CsJSd8kKlenrVvUG602I/zS/GO
67c5esW7Zthldlmtc4YiqWeWvoK3l12DhYGrxLS4iK8q5ZZcBY4ukpygyh49r9AsWxTve9WjsYSd
o52Q2E4oGzQTHd+hdXNCoCZpSdQ9o56YdEPKahiKqtcLCfpzWTrhdat8dO3PFjn5O65pYY4anfAU
vRPDlLeQsZILtnUYY+RECQEylW1Lk92pX9KBGNdW3+nkNmWgZaQf9oCMGGBjO37AEeeX8XN6pS2V
4bHxo3kna7RQtWqd8ANb0JmJZiJnhhdha08RnJ1tFnKgIAfr9eKCND4URJfupNvTDcIdL23tleqh
EnxpdAEQogN4kyDvbS+Sr/4ST4SIyaEtHOwnr5sjBT+Gl8bDMOylPKWHeHa6H0PtGZQ1H5pz1Tn5
ZDNT3ALnvDFhfR7m9/HdROCRwrRTPIAXvi5/Wg/RbX9dwM74YZ3w1b0CiU79vHmcF38pP6T1DsZT
mTukXgsaspWdoJb606AnRpvCIpWxI8w+CgEuUkLHbjQj2VHnBYdpWeV7noEhBitZbKwZ4nmKcuk8
7wcksb8eix4yLWZfXp8z2w7b0X2xv25f299mTBEDOSpbDMqDdLbmRGo+X10Zaw0O6i6PkAwp0k0g
DiyTNiuA4kWAt4wzNMmRrhJbGbVGvq9aiWY4AroEIX1rOJuOoaW3Ec1bErRudFCfSFzNyC6JFZ91
zeTcrJ7KrVqI/igwg6yGaNlhCXWgxw3MlsesoH4kM3jolZ/gdg+izkChdxG9zjBbG7tVilGWRp0z
jCPg0f2LlOmxB9Qaw88itpOixMURq2VbtAi4expbboO4Dplwe98hL+9Wofkmg8ohrK5d9LJcI28j
pM+wPwN72XpT3lI0l8PCVxD0e0wSGvSq6ggpzmtJ1LfOCAkWo8gkJ/RkKqyaqv/WEB2ZSuxaVmra
LaYWQOnRQxG76awOzOt1tlJI2cz40vyCMMfqjNAXruNOedFVZD1Xxgf4ifTeFyqZqoB2TDUFZm2c
DSanMG7OoyIC18nxSAdFyGwXXvIkfFWVrAt65MkAtJA+Ay4h3Qa2kfnI/yMCZkD8ifBYk+/6Wsxd
WV0piQNo9pZks9VYCCqKXj1Fk/U9Lgz4K2DEYJQAYYzQSZmf8SGXT+Mk0Cfr9bswfcvxDQpCS3pX
a/h12mjO3rggzCaGCfOvcEgHNX+BqEEAAADEWREnsIsVmSYhnL+t0aVAx/G5GJ6xakTqSOxfymGl
vDzRgQ8fGu1DEmr8wKL8cYxz5tUmm6mpWR9NaZylbsYkUQipnJScQ7FIXjOr3iTjdzsX65PQm+Ox
n4GVNWL8selYS4D7WjNCbGUa42NILa8Z1u8NCKnjkAqd06DVZEc69DM0ETGy44/JMtmptDiyFRZU
oHPNbkFY63Hvq5IlOEkqi3Ci5aNYb+ZpinVYMxVMZRn3diufh/VpaoSnsYwB2ZFTWwrVxrF66nuS
sf29Rap9iBikSTWD9UT+Tj0tMUCGzLl5m+tiY7eL+NCL6nM5Z8eBFvjgYGfuig2zDmDvR0bl2B7M
iDMwfkph91RpUxAXJMQ4OCTYnvffIbRs8lUKsfZk/WhnV0rCH6pOaAzv4WxUBMw1MBdDtStLfbFy
6bkdqDgihml3PX4FGSiAahz8qCZlkGNaKGmTGF6Sw6xoi+j0DX0HuJ4LGV0WN4dKSkhmOhGZaOOC
guyjkCL2jLos8bT4ktXTj3RmpjHL8IA2LalHfwJDHrTyUNLoGTVbTUH4VEBmFYaUXCRbjjtUzONk
9fpCWbwGeU0caBvdtkp070eJCcCIHoZZjQ+YLo7kpRseyJEE8TIzTXWd1TtC8hDG6ZumSmA1JSPz
zL4/ybmSHRSMOuwcjUVHGalbCJFSnrqGih4M7G1k9RQ0F9DwHKDb0G+LBlxkLJycpva71CxbmQyI
LTJQCKz036ypA2ArTt8LtYecIOtkMsYCsgIJM8RCHEy8aCeLQFXqhRKsLvi1VF0UvlruTrk8tioh
rdaqKMFmw1Na5cQjOb0YxvDiymoeFZMUTSrTF6PHBh3P7+UGhzAnjcyHcUqvsMdwQ1nNfLMELVuR
S89jLHsaLDU3RS7vtqYPKIjV6OsWntG5AccLlJetos6ZYqhsS7n11uRkrhWSlvPAjDTyW6FF3trL
3K9IdTQ3NWWGvg/fY111lXF4wuY8dboF8JGeo1lXLzTWRHUOOqT0Ovk1nglk6/5F1M+RVN/Q1zjW
RsMNgGmINdO4LzpX7BoCfCg7i0JtBu6dA5VAO4Hvvxct82au28M4gdZKenE6FW37Cyq/tYhvEFqZ
TssBPCEkfeiqSOjiXPmSCX6X0f1ttfg6R66b8mhOwEOKs7y86Yu1AOQlsO/ixilH6qSKIF/1A1WR
Frctuq7TtwRuJm6XyUVsI0fLIckpDW3fGbLBWln3UZvi2DIsTKwZWirdeur1MQjTVjxXLV7aqZh/
A6zyMm6i5U2xEp6gbGzDwLCLcrxUgvA2j+CuY+U2GktEiLTbacZLLLOGDoIOqSRoV1MwZj/v0CxR
NTb1Qm6PYSYeYhxDaZxFG1gxx8LJKr5XGHTZZU1ZrZ3Gcx5H30UDxe0K+5hOkw7NlOe0Vieqv6N8
6BjNAKFllDtGtH5W+REbcf0AD27AIS7QtHJ9W7XkLEWrcEpF6VKYxKB5X3+f5pwkWu/vZ9CcTjgZ
l4H71AFJF1EXxQ8WvyxzyMmb6LVGKmnVaGgH3MT9rFHcMKmPiiIckppCn5KjxJlIJR5o9Xk0k3uB
63/EYR1P0uw5MzJslPKYaJGJTCqVjG7bJJ5UFNpFS6iAKhWUkKGYEAOoiR9DTIRI35JgYitlJ8KA
P01K3rEmpSNGaeKHkKJvs7kKxtQ0XH2CvxXJlhuvuI4r9HWchQKQCmnIlvTlTc2s1JnmIncqdGlW
UToW+FiqaT94piAJdjzgNFui36qvMzxBeXEnCJfZKndOJ/L76+HqKzF5mQSIBZS6cLeofXHSajV1
W7MkZS8qv6mM8pBO8sfUjJRx886ZHkZB1DxT151mSUkdEGzs5Dihs4uCg1oeF7O/7wqTumbfnsLB
PKJJTg2i1S5ofiYuFjGnZLZuMr4iJwnhkOmh4NYRkw1NqzxP7hu83cGfak/yjCm7mBUvWSh+n9p4
OWg6In+J9QTvkkLfOPuaMqFQYeHoPkb6s4oWqdOlUNUkJaNJUxq2pBo+PzcaKJL8jKifZus6NQFz
q1lrcv5tFQRQ2ut9i5YPka6qqZ5U8xhjGvSA4KLmRKb0C1oZsL4UEFu5oFKl1o0/hv23qDtVufED
ErLodqUeRMXykVZR7Jv6iO4S31Clqt4wU1+TBCK2RMV6WkcApJl5qo3mp9Fs/r7o6thxFxZuP3e6
ixlZkTWOPJaSU8rS91AcoqtxIFFQQUdU4TA6eZrcZ0WKEpdJ6wuKyBEJHiLNEQjE6ic5ZMeZjsYy
UdeIeuNaVogMGNiuYQMtmDhcwrCrHIhY6yEpx9tR8QVTpi8fb8zYtlSDrpjUYF/72+aM2Nkprkhc
m+xHQmfIk5RGCyagbn9a7PvMdrG8RIxeozQsgn3RYNqxDViSV9REbaEkv4hDpQSdXsIGFjvfyizZ
HUVBtMUm6tFSGKnwxZA+I4lENjXxgpqRUwRURU0zJ3OL6j4Yo6jCI6aixg8tMmvy34thqS9CoRg+
QgV60KVLW9qyVhmBHCv656IswZ/0L5Y0G5vlwu9FArxAXbXmlKJEFeTbogAwGGgQunwD0aRiMqmK
KVp5J4aTfBgHLbvKAYV+4vX/V7F9prlh6v7Zzv8XaJ/7nr9Nb39F9X2+5x+gPu0PUQU6h6KCJiqW
qNP7/wewT/sD7R3SLYC4vyF/v3F9ivWHqeiyBuZOJYVUJN70G9enmH+oOM1pIp8HkfK/xPWpBkDF
vwArIPxvoEOoV6Zlcnp/QzxkKf630mphTZ5tqtjkP6s0NjzsZjDtOijg1ilLLwQjtmoldSCMlICT
pjxK4zS7RWMg8d2hnaRBZMbRhTggVTXEN+G6olNGCTWlhOqLBlMKhKLoTFAOhgsHXFSAZfBlcn/u
kGLKs/gKnq6Arcurqded22uUpjsdDHdiRpGjCD2JVxO/iWhDHTpDv9nYRaeklukiqOjb6m4Z07fS
VjPykqV6z9DiO6jo//sml+iQBXlj2T3jmHNT1UFS0IVvh5ziTGu6oToc5rkBV7PopmPFBpK0cOkh
892YSit41Qi1oiV8RBg4rp01pMlRatTJNe0ec86zGFG5EwYKpmMYr2d9iQ4lDf4agMR1K2mht5gW
dfIZk3txPRpi3/jM2HdyFL3qYS7dmwkRX2ZehWnRBsW60K1bHgZE96G55jRgYir8wCtQcU1p780N
+dQaiS8rbW2Gc9I7WbufJrn2ZjXL7sPIeEnoouTXMB3q09R3qIWr0vtaAvJKjfpGwvLOsWgoEKUj
bQEP0G675HWoULYRIBRk6JFVhTQ7S9L3nj55hQVptCio1Ou9zz30kU00SZRam6Eu9Sj2AF/WJX57
X5T7x0Im1VvnznSBDZxjZgwKKL80gUZnGVIbkGL50o7yRctQZ7IsAo5piEci3sr2b+NMvsHfc3LF
KPsgtnVz6krQXAiRq+J6SMCBqvpDGFJdNzpqeF27IMWXrNDeGiiPmmZrzQLBXdcRrU+Lu5g/pMMS
sROU7UHcK/Ygy5eS4uoC1RtI8zVcmNKO5/J+THqq0KFoOi2U13mih5dnJRgWpsTMjC6yWVxVS3Gl
iT/aurirmyxA251pIwzpEqX8KNkSvVp6eFqQeIdyuFbZKVeUS7Zkr43GAGxU1f2QFR6yCTnQ/dCZ
7bXoZ6dW4phavti6hSEcB3EZnYT4qQ5vo6G5nZXQCw1gVijuPHDGdAq1XnbQTURhR5L8YpRp8jQU
5wciCGcBBBbR2ytm2WmHagPGRdRbecYpS87HappUX28MxN1bC5fbif6TmLkRkvmONCPtpJQ5AJ6G
iaUWUbnEqAH96Zl+HE2SWCw+UvMbnfhzN5mNh6r7bagKQY/nvD20hn69mPcksRPiPlQC0dmmlnWv
Y2X4jYKBb40NReg2flTqHMBK8iFB8MSS5JRP2hHuDfV9rW9uO906psv9siidl8+Y6aAm+TDgA5vr
rZdnoYOiWnLocwqjolVXTocXN0YHhheB9LDTgnIkQQhFdcAFXcZQk7Vjcqp/4CsY3mk3CuFtQEng
xmDQ8ettbBMSoooKygp806dlmisER8dvRWIIrmxSDTfSgu4AMWofdCW+s0bbgr2qalcVpo5+cXNp
lny+UlaabjK1NXjlC90WBTRJmdTqoYAKaksY1qO58w0+gXosEpEocOn8MFNoow396quxeGuNq0Vh
jYoLjdIwie+ruKG7Bo4G2cyG/Lr4yFP0Nvo1KnERkX4aCfIDgCum+7BLj+OiUIwl+iVGsqQ7o5GA
ci3TzbhcZCU99yVZOCJmCEyBpkZcEv8CKv2FrD2ucnmfRLTARlk1HA2LqLMO2fmMHjbEan3x8POJ
KEVQp85Jxs61jN3jxAkoTd+eYca0Z3lKyWyE9deIu2IM4hvzzccUyDNjA1yhUTMPStT3x2VILsbc
zQdLgvNKHZB5Y4OjAJyLTvUQuUbxCPsd7OUGKRGlufaqrZRaiCJGxnBz1ISifBZu7Iq+ya60PHfg
TcSn3BwPVTZph8GcZgYdxtHFSlbAbGVL/ZdosFC6D9noChtihHDulkY4J3mnYfwj3wmlpp3LMUF/
U6CxHudNcUbkQHQyfCkcQUdFuJzWG+RXyyP6UlDPKAibKIK5fBXYfNKKihsruzJK5cmimkZWZljn
ZWxIviz9mtK/RkdoSb24VXU36VX98yza7VT282mQpzJA2e0bRT/NcGTbz7MsY2xYsgERKwC4xVrL
AeIeG/Z6X20S/WRCjLaqNYh05aESFdkVhviI1orst6p8mRVAMJTOxzhTAt3olGBfIxan2witzu5T
aGnVOn4UqJH61UJ7XE6fx5y9oZ5v0jqr08rgfMRFvYtKldKltV7n/bI1LMvyJOWRMwzGfJiE9brB
Oe4TAPq/GjdC7JT/Iyfkaamgk0R/ZoP8fs/vwFES1T+gARCaaSKfZSgwBn8HjmBgOWRYiO5YG4MS
sOwXIUSUFFW3+CeqKjTjfwaOqviHBU9EEnFPFwGrEVP+F4SQvwFlN84mZH04KZKMXKulbHjdPyFW
qV10WWs1E9rvz0DTDQ0pDcEHVqCpd+DN/xRS/xuE7O7u/mVXof3LX/sb+hcDcuq8E38tvIaGN9r6
YzW7VCrDCwkvE5X2VNE8v1YO1QMQBvW59pL36JCcVH+jEVaO6cRX0yPdeJgjoj1XDrXbFVWXyqvO
//lUJV38K7OXk4Whw+8mK4pqafx4f4uoF6mTci1XpWujo/9eN2sXlNvCmhRKKir6DGR3seHUPfOJ
Uj4Y3Yr2U7GMuT00Gl1paWppUrIG1Jfgem4BfcsabnRqudrykODVsS1GaU3RAxBfIbNDjY2mmT73
OjlFypS47ytDmnBUVWq3QXoTsUF6p2HTjP5qIh3WE7sE+8LsYnwhynUEISJRfVZyswzgP8a5nSAB
FuzbY9dXWJSzWYvjXYmimJ9FchXoWrLusmmgkIQm+Fpg49AGC3GLH63VDQTRJtgXRcv8hWzm8WtX
KyX4z62GBNFZmUHnz20diLlIs9aoc76XoWZmmSmrJtuf1IxJPpYNUcoaVgxf4wZZ3Jf7DrEsyWLU
MWEMp4UAszQ8KOPoV5Q4AnVUyWHS+Peata3tm117VfWSfNKYFYJCofRNg8Fogn3RbGvSTKdqEgGK
WYJI50O0WqQUVdKbr+1KzS1ilvCpyZsjnFcSaSkj1SaiDFZNvBaTPvT3Xf0qiGDuoIjjF5e8mGLT
IeyQfZgjTWcaEF2w79oXX5tSkz5rE95WQrNZXW3Xr22LtAc5i6wmV77/KmYbXTHPJYf9ever3NfQ
wkRSbV8VN8mmYk3RTuHi9iuUMwFQxr4NdbzNbVEZfuEUg65g07WBOWMo/qeL3S9bUnMCTkkGmTZ0
gSAqXbCvJWhNH0a8Bc2ZCcUytMf9GN2yCMIItBaZ6EwXIEjAq22CuMz505bcR1S2ICXtmwrFkWA5
yNudoGlmHexr+90ha6J8nOCo7Pv3XfziJiQg7vnIYs62G5mqYxPmzFxSDF3E7DZwJo3MoLearSrW
Z64QNwlknGGegmkyWI2w7POSFRHN2UrmIJHaOZiIiLKqJHPbzmG/bcftnD/X1uFSaCF50df9WuPO
QvV0u4u7CkWVLmyv97Op9lP650JDzDewIKkH+9GwA3maVCuE0YWbJjQZKoqKO2ff3BfzduBr828v
yVWat223CK5a8XuJC3doVGR9biOrjnaZVR0QR0CRaDu6bmt/2yzDBZyQ1SWuSkfI7TAwJ14MEYLb
36JLq+HV+fD89fH7Wt8lYNLy8fNVbUw1cELE0WlVvq+p48lftsW+tu9b6pnhu2wTlcQcctu+c8WH
nuzNQn1oP/ynV/biuzAKqCVvY1a2YL65r81qWrfP++oSQT3Go5bj+wKRrreYKcPrIgHs5deB/d3N
186vT9tfs7lr2nlp0mndvvnsn18/hjY0kAX524A0yYnmr4icyMQvHGnbECUVjXWcUKSd9nM3SNw+
r3e/aKgQ2cGKAAvsR1V9ZbyLl23U+zwey6aHKC2SQnPp6Snoa9pv2vYhn6/dX7VvU/L9/cn75n5g
3/f5cX96TykMxWEB6kSHy4ApAfw83R6yf/cxX/vQFMZPR277Xyjl1a5CDy/eblNz0gDr58bbvoXv
WRWI2/2a47pCj5DNSeJ529e+Fn/fV8xMKrqmwGTj2ygEIeIb2N5XrvHHsl38v33v/ravI7RxeN/X
9r729z/111OKBtIri69hkdHWEuUPlIOANW3TrBJLnjHX+VFAp1INEwwOt2luX0zbrNfAJjRyNMNq
FIaAXVPGtbO1EhZnRfMZCgbKcZPaDgwULEyKqQqFHLobjMZfC9GguPa1ua+VSfPeJXXtLdvfEeno
IQWIb1G6TXPl1Bei109AzBVYCO6w3dz7Qt4m6K/NP+3bZr0WU2DGq3y77Y1QBH3Dl1VO+NkOS0Pd
QFuP6dQUPlLxJzMfcDVv+01IaTwJkniV6nF+SHSDjJ+5RURaQBDHe/WWylL2+TdHnvbA2J+ghrYp
MP8CfudsUT7S+HraltxAo8BAH7z35J7uZrjNl2NBq+VzNcapNNgX0JzRHtYhvplL5c+odBzr8ef+
3WiYMFfHqsRqqpNv8u0b2b8lfZvvMqO7xWInPURdp3nFpH0MqdKcB9Agy2y+NV0c+RPdXivrlqNV
uoMEWlyNvscpD2+3RVjzFp5YxlBApYNunFRUPfd92+2AVlSOY1nKCXfCikSSfDVJTCEd8pGkttlF
l6zHnlh3WaIMaWWajxLIwK7QD2hYncAHyQHqrdLnAsYLNpR6dhz75ahmlXlTwyWN5fWhKcLRT5ci
GKf6WyIR4FSkfC5SJDS+S+OSqm3tyP0soVqkFcG+2AbbwCrm35ufBxJKRsgFAEnaGhP74vMO2FcT
PSMIzibKSgAkyDaofcSoZYjd2rptrF5hb2k5hoxhUr92p9GcwE/NwKAwJyRelolb9cFAXzqfD7Wo
jUyohfTRzWLhydskty+kfZbeSsT7ZqmM0mGlVltW6q96lu7KXBmhTAljsK81uKZQCoxbd9O5Cgqu
IOep4pf507YlMthRV9t2Z1bcfR4zGTpGrc0PX7v2V3x+BmqJhGQ0OCyUR+h1ddsk1GyLHFHf1dlX
BzUFz5PAGYWLQ0QkThaIxP2ldUa0sb9oX5u3mWtf+zqwv+7zLVR8fuUpbNp931Z2OpgtBba6ZCTY
FuJagqfct7nZJVtay4LCaNgH+z4DkS5wSUDUFkk77bv2g3E0DVto1weVAA4PmxqG2qEF3o1sfzuF
5qkctLs51FWfO4UpXab+0YbTYdLRUHY+9/Xte2RGrSfXROb7Lq2QBPAUVkq/lnd9HfjanG6RSrGo
IeXeCHt7ovHqcgNQvTIOCKXd5Ico9XvljLC4ZnrTU/lOEeR6M4lgdjygRvmAQaMtfRM8ZLBi2x2L
b6Dz4vkABZkVOUQrjfDcXVp6r1dISWxZUuqmUbCMj4P8NlIHjkHOm14m46n3qKa3UnoowMoK5yq9
hbreyzwzB0M6m+NGn+D5virTmwapx/kKNAKdwiKEH3wCeK5rF8ixk+VGySkrTtmCC+zsU1gHiRGU
VyZAbGZsp/+5Rm7jFR9Iurb9AVy3IbwCnde4/vvegDySUpKHjGcX2ZMMMgq8Ekxcuu/ND2ptauqM
MhVKL6aVDU/BnhEtkJ1egJZoq4iyir5enIAxRgjSUhxUb03E5r+36V0n/sivRb+2r7SgfjPt9AYa
Co+okzhroASak74uVxCdPqimvSFjOnqVK9xpjERAlV6tw+yYJ/mXdCm96ZQ9i279CGfMnY9Y28a3
yhEgll3ayZ3h0f3V70g6IUSc4MFfA+f9kZBY9jdSBNHDAyCR06yHzA3F5UoBqonFDBF274JTCt0f
aIDdlifNXx900ChedhFuovflV/xYf6ADfAUKC58Wr3gu6UWTZmPLCj1DfqDh4r5TtTufhlfw8SsM
KfqzDidMHBJUd4GC4AywS0SBPDoukElSA2FaG9lsnEOb5z49JvG3KfJA4LYtdetj6FvgwHNQpsDQ
LFhJ93D4ICGJv1QYU7GzvERoBouerqAP4M5AfFt8TI4b/T7F1A+HGKg+FKzttIOy7tXgtMX2tT3D
Fbe4rPKkO+W9Pgege2n1noDECeETsgxVdEBvgBFy5eb4Pvgr8vNH6yK75XXkz6+95XS/5CuwL8Bq
MusYAQqY3eU+z1zd8vv52OOmF9J9BfP+bZPFeFNwxFr9l75wUxoS2bGubhBM+FkLXr16XsxMuv2H
f7/8MH4ZQAtplNPnMiCwnENCYXS/byXLzh6bxTnjlImY2Vnya7d60qBEMJgBDuJOugq/RaJrvMCZ
WzbWvtW7aPtyUD2rMCxflwervpJxM7si9rrkr9K7iJUYzLMfVunkwfgmclc2GAw7RD+HEl4jEvWn
nBhFd0DngsFKJFJGW34q8Rd0oVoYj/qP8VLcmc/Nab6maUSdvkbiKUW2FmUud7ofddQ87OFX5LTv
Fo8PIgiANSBmSGgI+6p64Az5+Hwi6XekayVQcFJ3ZjgXxRGMf/IuXk9vws/8Dvy0Q5L2ID9Hv7IH
wE1NRbHA0WFzhDfZU/NUncXLBjJHz2CgT2QjU3TM8Y54zk/qzePyTbsXjgh8vJegp2kyQqFyxQ+4
FXoAc8MDjcxA037vD+NFPsKIRr7dbh/l2B3fyI6zEwBhG4GB582L2g/d3h7c4SGZcCewJYesIF1s
5Hgaye1jtFJP3PTCZXwtTi1Me4tLBPhii1eRy5j6pEoB1Kl75D24dLTNYSPZMtnvZMu27JvH8mK9
ZK71OHu6ux6z1+IABat2Esj4HQhXD0WQQ+5GAXQrhMFUB23DKx631KdIh64+RTLuQ5yZbAkeFCWJ
yebJlxECuUGoywR1cpgvP8NjdEXmeSyPKw9qnjnmXX8UT8iAjK2PIgBKIACiAQvLbnPPd3rCMgpq
gYuoecmdGh0TrmF0c9FNeazvrOdGxHUUcpPTIF6J3SZ3vgwCHE9VzQHZ0R2glGKZ50HIOqQvE2KW
38m9UgFzXKe0fO1JgtTEvVc4ypXpRqfmKvSLQH9EGsU8gDM5zplzaxQOCpy1T6WdOcVRmdXhb/hl
6Ayp977cYk78pt5l39H2OMQ/wKBoN3NeoM38z3nRLNGG22Iu0gGGjWLM+yPFo0BUjfYQK+GNZBLY
9FumElbk6+qWGw0T4K+kQxUN+NKznprE1ke0l2RbqesBGksE6ml7y74WbQnJvjZpSo+y03Z4skQg
/mmO4Z/apYdke02+Zzf//7uVDNxy08kkJb2Gigsa8llfdWfT+ADFYpBQxdYQIL32ewE4bggEJR+D
fW0/0HX1K9BfnToS9AlratUgWlf0QTIZEOaxNycB1t8KmvBzFZo6DGKtblxDV9HUQJdsdKYGCkFk
jnMQI/tGM6JEillXqEGk+3ZocMjAGmLJsuUIIohwGlliSqEmpaJ9rY+3pOBru6XoiDYdYsWjijNB
3kKDkmhdiNvCSIht97WvfZI14ujdDnehOLrA2jpHh50MO2yrZDWlVLtLKgmHMLqNdBGTh90aQi+l
Uxq33WHYYul90WfaTbMIkj9t1YWvRbSlgl+biJbxLY3i7V5lm7esbV9r8ZdlQNiSlH2nqnewyZI2
Rj+eLFCHFCsC+j7u5eB+Kwnua/pWDcaTRUSbEm8FXbrPRSX0cWJjnJ3HzFlqpolwqJtzK9LqVRXG
4+FxbqBjT8nkC9psHb4KSCIIN2fJ9O1hTAboyE2/bniC1FH6llGdFnAey0SeA12/WRuA+W6b4pSM
8Ey1izViRBVtthnFDGYxXqWHujUbnx7AHNAHmANQRcpBScxjhHYlwqWq9oSpgumNNAVXGFbU69QM
3QcDa0oXlAeZyvbLfS2+9o0j7WU5vConqQiksTUIlQZsJxe1eRC77sYg61GMUD+OWyFuL9FtXRBH
G0dGva2crHZbFemzePxVTIam/arhKGCDB9ws3WaUSJf+TO4bM7I2PzBht3hGUNHyq055GjtTInNj
IUIYKdFd8LoW0PheVt1/y33xtYmgcMJFkhiKxOT7zyttqb2wGBKJUQMnsV5gSy6I3nELbkXnz8VW
ZtXqlp1RBCvbiglJmj50hFWiQrdXWFM5bYPPbVOcC29vTvyv9tBknK1prvz/4Kub9x/tW5e9/bmJ
9vtNv5toFgJpEjemRitGF9FX4fP+0UTb+2uGpqP1JRn4N9Di+kcXTflDpEMKQpTGLE6+Cof+Iasm
/jdds01U8K94K3Fr52lb5wxYl65xan9tnOXKIIhLGI9X5aj2uBM6DbXh/REIt9FtX/ta/Pf7dkyi
ZSY8Tf/5Y1o1FvwKEXfaS5JS0Era/n7V6KQs+ztHlSxnNBIV6fBTG+aXMJ+qc26tA5WCCWE0wJkU
QB/i6bEyK/lUrpPhjQpvNyXppRDkE5+FYCIIxqDEkqYIQKf5aU1Qpb4Ng1B6FZZAGnB4hfHoIMaA
YZRxPUxW/RCa8XM9ABpoi4U0Svnek5IVXTPcIUYKcKsCMzC11RKALr7O0/ERz5tTnrf6tZW20KOs
/+PuTJrcVKIs/IvoSOZk2ZpVkmpyuVyuDeGpmGeSBH59f+DXz6/foiN62xsCVLKsAZLMe8/5Tspy
Svtni3bUIQ4x4NUVvP0WlYqYmA5HxasfeN+0Rg/kgJ/YKazn9eT5VLw0HX/L+Fp4QBKKPjDPCoHG
pOyfZs+0VQ8YxwDIKtvKDs4I90pE1S0wJO6Tyuk3VOSJVqwo6/QJJjeP1YIzpeUWVAX19IOfSqBT
mYPfuC5frTQ6dR6hJfSwPrQTo93W5adMpAOzWBjfYZaDECXnS+JMqe38NeKHQj10lzmhtYMAJE9j
OWQ784Tzs3YNF9hAeV8OOegmZsuEwuUE7v4MYx0cBoma1EkxXM0uvSFXvgbwVreVh4xnaF9Kz/vZ
R4HYOqgsblMiMPwQa9zGTXxEIToXpd63dvBlSM1Ps1e5zNJrZHjF01zLr0MFfs0xCB0uIwRR0K2p
ILR49oyhO4+ZcZMwKu0mCxZHw48haaa9Rm7HysF5TwOmj6GuUyKTXoXG3loBrN84Agej8jWWRB9Z
P0h4w0dDU5r3YSuuXT7KHaAc0AF1MG+nBpEGHRsYIo0Ivg0ePPuyhkO9cEDaug93pvhRDZjWU/eb
4cfdIRdFvUu8ABxe1lzlsJiguSA3xBuVG4Vvi2Ts+gEQKbJCmdI7IiNij9DwYR7RRBcu/h27YMbT
22dFGhKLM1ntI696LcnIPCkLMbUaBn2oc+PsFfa+a4q90zQpqV7u8zixgo1w0VoEJG7IB1li6Ftm
BNggPV8joSQjbYv+r9kWngB5Z8X3RQS+xcyNk+mlastbjVFD+t9BeX+PG7WrHJKuB8d/Tvv8lxCU
pmP3rEjZ23vuxL3J+Vb6WDH8jur2YMFY1+6ZjIaf6TCGe7t/cgbqFUbKEizL5ZOZseiI8vcszvbo
b77PObQPZIcnl7I39YnyGxjXZXnJ/dW2P8uayTyTYXRUVkP1vL8YwffRRPjF+LqRkxPwo8G1HkAb
N6haemascpHjGFhej+UYYgsNkw8vK54ZHvczEWjHitnxPqEqaXheT78eiRuhUMp+scoafEMZnhDs
s6ZiwvF7A3IKaeCXpCD6KE2sx7T1nrIek3aKbQ/e0IwAi8hLpmLHNDQoiWTDUaOgoEGOrzMhOLON
nLux4prwUxJc2lLiEVW31M5e+kL9SLm6HGM+MADYLtWtiqq8KraFZTqXBvrVnHwBxk95oO9QdWP8
2NLzuuRF3u4S5tZwtZD1Q49LcXWlM/heRhSyvJybXYz3YxJyaoA3Uw26cCDWDZRWVqSdf/IL2Hh+
9pkAJXIN/NreJYF7i3z53cfvdG1dQCdZeiJWktqGJ5+rROaHaAEO6YYWEkaMjWs/0LVmGT948z6C
WrU3XNZiztxNT8mgYSs3WBL6XS2WQFyL0M1guCtqrNORgetdLGjbHpYMHgG9wZNy6OSMjHP+VRPz
5A1KHzsQXntmie91iGFX3dppnzatvasdAuTIN8y3ceE+sthVZkvgTWuG4H/VgDrPLe7tNnk28dc1
k7S3UhFU187Gd+VI1um1aQF+Yi6dh0myswZFWUUGj2W4CwcD/kvFgrSHRYqLjmqyMXn7GA/idoCP
hVjxYM1xzzrMsfH5hqQ1EH89K33NXQRtWfrTKsQ5dJ27drYQP3rlwEVn/Gr08MaAxKPpcAgUAedx
9RMf6AM3g2tL7MQmjRl08a4+BSLv92TZBynuvFZ/JBY5P2XR4tGiFNiHYHit/mMKJ3XXZfFL2nf1
CQHnjjCT+dB7/Uc6UuEwpNz10neuiVtTQDP3mZ8AhTIStfOgvy4CtBHjpvyY+wK3ER0TnRHb0fUD
9l4Q1gaFDzNw+XZz90GAg7u36Raw7o6rW+yY3/VoPbfTdO2pKZ/jYSqvQ3jo8THRCshfzZ7KQ8mk
/diXAUNtMj3KsPzciJLCXwqR28VKBYELqE5YkMZQY+bS4a2n1NLJmgtZ7+zMhTGOQGMfFr+ChFyj
DA/I4CMzFrNzIbCn2pcSfgfthGPY2t9IOYMaxGtHvvqoA/pHlpOgv/DmK6S9p6l4lUuaDTcg30H2
7IucCsHkfbg5eRlI9lGyWsMujFu+Jtd/5iWPjcoY9LRIHxOxoDes6JphAsVlEhORg8S3YYlF92Wx
TFpHngyAsWkgVPbPumaWQUt8N9QUFAtAe1vB9bRpFJGVNIbu1YQBvjbNXw0q8sCxoIR49VuB+Rgr
VPkRwKbptGiOPVO6LSaLBSYD+rPrpl1XDPoy4QgVrd9snHZomV20EpNksQPblu9kg0HbY2CLiuSS
RCjgk4zakpvsrWVNaGfDI/NIgBEjdqSgjKeNzXC87xLNKn38FvYUs2XV+YfB1r8iHB+Vf+rKLEDM
R858mibHsfPVhbkCVTEEAtzs0QLVJhRJbLsVwntK2PkyxZP9KTS87Mq6BqO9fJh6qEOzXQQ7FYEh
8AwaiIUT7Ig4h9ZX9Cd7pL/cUy7s+LEwTnYt8QL1Tkwpxk6bThPfX8qisPmlFAOGbVcg+BKivBjL
pg3G4fi+ocsHZqOhjGYTKd37RXXr43pjmticlCc4gUa4OoNd/PInO7uiFWEsOrFi/VnySzazNTG/
KvTZnzDfkN8MNWgkQ0T7rX2QLtVI17C4jJC1T80E32HmzlpHPnptaFQ5/29A0x5gFUZIIUpr1+kl
adYpAPyN4snobPRkDbZjloR4IdP4GbMfklOjtlg9MmFwPJAeackcJD83M9ykJgo5PUsgCl32c07F
9671P4XxmG9rh4p1pqDnxrPcT0q6d20K5mji/r533emzUScpqCaYQG1ovwSzpphbIWKtacSFw09n
DPZGH9M9UjM+1ZxNC1+Oexi0Xpjepa1+oJ9xHwI/QbJv90evJs20kPUT8KskdM+yWWAzZVseokDe
mirBUmxyI58jmIykYgp+7khdO+yPXioaikw0I/MmIQAIoFCc6+KBIAB9dH04VZOOi207M6fHrji8
GKP7ULXkDWCCPKFRrE6CwIINFFxLhNUhjqGh9GGf3KcVxcm5skD3GKDhPKMYtqJGqBVXDbiwmJmN
7cU23ET40KaX1FeRRsNhyJpfIsjA7S+N3nVPWfphQbufLQPFduVTjRt9jfYkJrucONMvBgyHo86m
q+Mq9z72ubCxPJ+mdFJnzW0T91WOE1Bgv2KSfj8WGWgZuUzbfcrSrBzrk1XFsK8ihIemIhxjqN2D
Bj2dOnSquVFcWxKWLjnB8qcunJ+mFFbOSGztRgv/bvR7SDpjM9/1g/+cD3W5CzB7nsO0Ea/FApY2
ne1oTj2drohKUervJxOk5kRUgqrH9NaE8gbOZqB7fe2qWTyO9Kdsc8IqY3tf+8RdUG1heMJe+dJ0
s7wUdfPJDerdLEr/ZBXPnZDz4yzmZN/MBa6esgj3AXLoIw5pyJSCfHMt5/ROecYnsYIFWVkcEEFv
UFqZX3qLWNwWGNxQ6HttldVDqYkOAKk4SyanVdkwT1g2s47/2vzrMZnlP5KIGUeI/OGuxoqDxEqF
EbgOXB5o6HhU1D5iG8azehEyEmuo0f6VMBj/HA9FQuogJXM7sAR6/AKRFtCHj1TMLNfmRXm2bqoi
mgDLDNYlauxvSW/TC1gVesaiXwuCgs6wsej2fh/3zTesK/Me+yLyvlX8RhbDeEpcoCpLuWb9w7oh
/nlHCok6KWeMhwsDuXtyQYP5I9m221WdUDghqrN1dyhwESqz+xIv5UNnkWv82eilargeTobx1Dgu
0ZwdnCYVAeVd1Q3ra6wbwcDOAsQn7I/S4p/N0GK5MoeY1uxSr1xfDZUFfO1198+DgZOcKktMx1W1
sYoFmGuF03bdbYNoPkcm2Y+LWmTVCgTIUv/aDZfSXZMlI04D4wGfKeVsB4H/vieN5jhSP8gWH2Gg
sHm2sUF+MT1//P+LzbEsBeuNJsLLWIWog30Vq90f3QeBiEhHr1njYpPPZmaMyCkP2VL+Cpafat0b
C5sOXQI3irs2oIKlkr7oC9a93zoEZ/TfFCP43l7UB3jt6ruqVnOFYXfeRmEgTtwXUBfa6AiyVVO4
HluLVJX5yXyygXGtso9+kQKte06bqRPMWkQjyA5Wsci6l7fwenpr/Lqqhsgo7fsiRiGI4nE9+da9
BEM8J+hIv8pM6Z+sZ1vEXMfcr59+lcIEAd731MfOC1sFxe9yqqnAHWt4L/kRQ553jEA6QKNi4y6K
1XopIxKmeqdFVB7Xh+YZ5iHBAKyBy8/uKn9ddTPYhas782/tUenU7X5Ex+lK0R+CqX9qesAe1GUW
jdMq8v0jd5riNKF7iQRu1RQFq8in+1t3tD64Hs5GCBO+LWm9q4JleLIsxMSsriziQkywnDgGS4Z9
HBZvcbxQJdrlE6wfaP0s47OqkMw0KKWQ7JQxzTJrqaIyIIBgoap69DC+Notw2l+K5G0S5O1JOkRP
hdazu4rx1CKGTBeFXr5q9RbVXluloMeXsv664Zr+a2/yes7rP8frn8X6YDBkeh9MrJH//neeyMRM
OAav0yuraN/+9WpzZxfnTvwaVz3fqhb5veus+sVFybg+iL0y3BSLzvEfzxwWScmqK1n31icOi16S
6s20jQSnhAWkqXa94rQeiUWque4BhHjDsYvVaXlWm1Fqo28uyo2ea5fwyXLBv8BdsBeF5/ocd9n7
16FH+EJAKs5RSxapmKj+++VtuzN22aIiXb/b9WsNJF//erhu9PKl/zn811PiVb1aMqKvutxVMGtX
Jio0I2q9k0/Bk2W2UzxUMYPnaDaa+lkU061eRhdsBJyZ6y6wkVuyiMeD8bGaXBrHSzMhXAentZsg
113KuM1ubrgn9NWTsf6aazvnH7vzopySLSvpJB6OaJYZJLmFs62C0jlliDfW5oHtDXJfG+LLKjL+
8/bXw7XfsO6tm7huvs5a2XtrGY+MRcE7MGRxDv99HGqyzqQyjr8/zvLx1r2S8XMcrOREmbjdIWMm
f+zvP7pdi/6DGhR+IqiU3UTtbxlfuIBiMMTL7mjYWC992W//mLj/eLrHqGUFWiSpuutBMWtzOA+L
KHHd2Nz1GZuWY20a94hz/n0SLicmxOOlY8FI6lJ/O5jaefzH+b3uEr2CG1F78reYqrYXvY5pXv7x
vPXMFr15b7qGffjHyb8+58//0Zi12JYFkcjrY0kcLcLgkRls4pC2vr7B9Z90Xo3yZPR8MKtCz7t0
NS2ky90vWS7yeFUF/8/D9Q92Vvnb/9eNFNb+/6uJ/T/bjKHtW/fPPsrvf/NXG0UG/4GHmvI8ktDA
MuXiOPqrjRI4hNbgNvKwBXJNEMT3dxvF9v5jccM40sT/7garT+m/Xex0WHCdu1jOCY2XS/Pl/2BG
skxrIeT/wyFkmrycIHmdfAAX0433r7ZKkzR40yzlnN1cAhldlqlR0V3ixH3NHT85KyuJ8Gk6P+z5
4NMjtk3v7AXtV38kUkoxNzpF3vRJkhHfBXm882a6G9XiFgbD+Dkw7VvF7Phsz2rcWzbwIwQ2O0km
nZjIEbOKgSojkjnKTl+iKcXZaGDzIxiiptqG1gj4p+vPt10sSfYzCgP9kjlBXreWGQAB7XVmfif1
K0xFdxUlzdi4EOOm91OKOybdVIAlHxmtlU+s+rfacnaWSuMH3KynvKO4DUVlCWycnE06CvdYWCQ0
mM649QQhwwy5j04ZWOclEiwr3s9tHX+u69m7yEZOO0Xc6WaYnftCVvNjmqQmZYkZ9MdT7On+Cplr
3ggfqFxVoWqq8rspyYCwVmnyOLuAuOjWAMRPxwe3ekCYVR16avX7QBQmdTvq6w65NttIVb9K1/8V
IgY4ksj2FgA/o5dSlhc9X0B2UFuk6r8V+RBu7s2h0+dK3dVBaF3o0t86bMOUJdHRpdOrLqxPhYG6
qyziL8HcpDB9M+fASo/aJW3uw6w/CKB76NvwMYcEvmu4lWODiaEYDUTctkWB8yhxLh70DZd2wYMf
YCOZu3qjqdszPJpfwipL9n0pQB5mzGZQ7eFHbQ6hOxyKxkChFICarLR7c82F3Bwd00DeDZXdHOqY
rviIRRe65RgdzUyC/ikbyAoTnJrIDV5qF4lc07btMYGVGnl1epp1+V6J7Jk79dlHmNFKfLhNEYDO
NHzy83ox7+agTcgY7+6tqLkL6CBtPYTay0LvvTFApdTRZ/QjfgkLOSp/pARak8b83CP/k1N6Ij6a
xa47vscS3lvumVtdUI0thPmgVXSevNo89Z58E2TuHfKWXDBqnT+pK34O8P7QkGtzye05R7Vlm/43
Z6RGLMl6ZSUxbhu3+uYPYOginUHzlgCtE8PwT0Vk3YpqAng+h+FFpLusxihvZd649XvCNsfG+Srq
5NdstbC5qoTCeu0cNM26Hjptntek21NQTycDJFARfQMa756z8NFIyZYNiukttS0WuSScWLDNKcZt
+i4Knv1iYFb/y51j8dyNLu2m3DlmZXRKy45WGKFz5LDGfKHWU6flpzwmkP21SmV9KHnXMN3gGIkc
lDHQ/zazaYNtzS5I6D9RHW+y9DI4uifbHZBwGP/IzI6QXEh2/JJAAS373UldAslD7WyrwDuYpCb4
ZrbQyZcASkxbunyuPD0cvXnwjhS0X2OaWyUgepqhgHapyNbC+QqDZxtDK48SAnfouGzEXlf6xmeq
dHYzE/mccsURBnh1E4v2ip9uLHfh4gcmOS0D6qOczFYrs3cGeZhD7j85RrB3CNOYGpWeRqdBpdqZ
xGWTwIWt/4cFx4yEk+IRogfVqTx5iYwYPZ+lb1EAx7coMetjcqHMvqCndKk/DPzuGyNvvrokPmxZ
qtlGm95Jw3nv8pisyRZU0tfGG3FbjrF359C4svtEnRJcTBuzdz9ClRHYjV3uEj3TREJAEzbGJxjI
vuX/zMtUHsh6cPaw+7l0+gK6tQM8BEzPNhDDuQjzO6ts+z0Aq7e1CcQ9gNOcMJlNNbSknMz+V2bU
z+Noo2LPU32uaSGmOrRvqTRKPk3b7WxOUHsYb5HVu8htgoQWXRWe/Lgiz2gGwuYNoPIpT49Mq8Z3
PRkZYnwqtIb/3Ulurdv+zFwNLxjA7uxT4qk6mrZtbGHSXxIE5hwTavqAaCs/TBlFMC+i0lyApjrJ
DKpFJ4Jziuws5lKhrk/bpyVF/drPEzCrjNpOTkc1/1mNhNdH6PCqSD4S2UEoVy7ELsgsJmE55Nda
DXvDC+RF6ejZ6itj12UG5oIQmb9LZdu4TWKad3ZCayEZE8D1pnfnF4iNJ6/Lj6PLmVGN1yLsbjG8
0/0sYhQ8eZscRjs1jv007c3AcTihQSmbcQVaU2Oy6JviNaQoyM1s3KLmSvZ2qFlSDx7ashkIcZXw
P1CoP1iFBXwN9gg964pbLK7ffdCXD8NYf00SX9KT7O/Hpmr2sAHeDJWL86jejB5JVy5FtasWUz4y
tG0dAzh14Y0Stw4tKaLBUGAecUrb3iYoE9yQ9JfOY8Qjt7EdM5LLW+Av7UgSge2+yip6bRBe7ZuB
yJfULaKduUS2pGFVH5KJMnmm7nPPso86zyI4tgbT+ij7Vif6c1q18+ssTx35bjtlk8tlZWge9KmM
UnWyJN9PX1KV84aTnBRF7bF5KIc537sBNvmu2YFUuHkV6kblJRj87BNtRvuU1ckJOReaLGwlgxd/
TgJ5iFzEhV5wFA48bllTakwT3qqK+GVnUn4t2yU6i2HXD7mrDi5ouYGiKnegYa+b14ack50XBiFw
Mp5Yz4a/BetqbkKLbg+xE6X14JHqu4H/usBnEuOUDM6O2Nz25tGbh7Mx0Yjx3qOGTK921Oc5MYML
qeO7sUIa0YppG7ZcyJWAR1mD5whT75rAMb127rDtRXWqS9BosIK+TcWuSK1LGfpITmvnI7DBbprT
oYrj7nPc0PqGUCJyCvqjDqqdSgIico34wQKXcSMnrgQzXADAvYWzfTITBe2AWRNdj2aXqIC8vvBX
0H+B6elsWxfiidAEiPf2NkTleaaZHe4Nf3p0H9TEiZeZzTvL+4buMzdobeBrYDDbpW09b3o8KZnK
kqPFCadDReUkcL63XIhIWtXbYAAgnvKa2kSOCPcNks/7VDnFVYTyEcBDR78XpIcenejiZsG7mSJK
bSyfGZDOXlLDoLe83LVVFDZnKURwl/IF+iGpI/R6w51ddG+zYUMadOCamWPKM18aHJIHUfyyGhCU
KT2MClFFqHNYeUW162rupGWGycEgRWnTJVBAfEKRpIM23QpGGIrMBBHxfJmWEqbf9Ri7ZrSRoukM
5G7IRLjCJpBq1jltDU4PRXM2jCWa3hgMetCM55m4V7r6sdw4VXgmBZKwtnlmzhQwdjELVJtBnkeb
Xz2bDE5Rm4XbQJhPgEv2WndzsutdcykRZtaOmtxJASrYFnY9bEw7JhYlhnVateROQZx0mnHvV/a0
i3yv54zkBM3L8IuFV3hWL8MIzDak13bL6TXGKV2vEtGCE1lvrk8GYglKT8pu/D3nygzSv8HUnGXa
cdaGd52R0o5Gm40m6VSQrFHbfnrWHrfASTQIXmNmFi3hE6bp0GfCprgTiuyRsKb9Gj8EekAj3qNn
zhvxPOf1qQ/b5zixIVXOSDrSbt41/Aht15+VaX/pVD+dzbSuD2kZ5nsEYUwltE8duSG+XgXDKe/d
o0vwJ3rtDC3B6IGtpzh39hxBVfQtZ+5C0yntd1iqhps/++/4TL9TP8cNUUbfk1ntrYFOpZnK8jhm
SLApX18mFYFDZ8mBOmH4MDsAmFHZVXvfZlCetO8hRUF4Ruwu002mmqFDTbPS9r3+0Hb9bYo9EIn2
rbDo8iQ5bF4Yem8NcQoq6x2cwYhXcxD2DgkrTBHlXVMF2yWQuk3rQ6drZFcUTlkMKQGdcX72mxHu
c9GmB9vHUtiNL9mAPHoEoLQhU6gENSltVh1NgDETE5jnZ89dxfDuGumn2ceHnPb9REuVKXhhpd8S
IehDLNNNMosyH69MTsr06CE1L8/+T+lHBLsoGpJGyXUCZF4CsPSQWFfFzzmmseMONUhQ6OGsXMUL
Ulp82GjKyvaQVN0P5krvzPTKEWF0VTlqD3Bs52bAv1pwWTgShp239DsrKwo3vVcBqzVcSLMeOipv
qA6c1mExAEph2UK7c7pGkzinpvJuCuk4iWThj9nTFSByWFTAYgiKJB6gQ5PU47Qyw7za2IcsHmh0
o8vbTjGhDUXePziIxuAHQadyEfFnlXHJuADPrW09xMqF6Zj2X2RMfyUb0ne8lqQoGvXNninUFo03
bMCLDrtO6QuyuuBJTenNQCJ+pknF6SE11EKCpex2PrU1YTx2/mloGEo98yZj6K5DMNAwqoAbZOIh
6g4CnhYR1N219GqWMa2NFcwi+nJqrwgJz0YmkqNs7FcUKzWNdF0dvRzGKPdQGNskBg4Xz3qAg8Gt
UFjYYkdvG7UCcn8/wzo3ftjVkepRQil3QG2eFTCAOJEPdLt2rbFE0BrfU02KI7UA/KU4CFG5MCdh
sWPulR/HB0tg+ITBHu/6Kb6T+Rr0g0iKSS33cxMnXsxEbJsRgiRRZ6EVB+7qFDLdcjv9kNK/j+m9
kBEewBSqYXRNwdfEsb6YIuw/Bb7xLEroRWl9osvpYNj97Jf8clkS6kPEkr2cWJs0z4RvDdtgxjHp
e6GHOwY9u6i/mRmCEy/JgoNHeCZrbJRpjnK2eZW9BP5wDZKgPVXKeTGCGGxXC7Y+Rh0tXog+I+AH
NWCjWpqqZnwRsEA2RYEqM5DNK8wsyukThq4ocb8bnfu5TlN+dustcIt0F6eQ5JZplE3KWmziGtMU
/M26mg4NBL1hwUxmEVbjDpBU7DoHOyPUZai+9p0BdisRA0lE7zqJq0vFUJCUUh7T2Pokx3GbC6d+
cYrjICyKd56HTFM8ig7o6zD33PMwCkNc2BMgHG+r9EcZxV+QBrhX6jy32cBHxP1yND8Co32nQ3gn
ydVx2pkEDiovcJw1egg0aqGprmh9p61B8oIXa3yKvEegbpJAeNiylCDIQOgey+xd91N+tXQHsE+T
qiH0T1V+WBr1Q6VxdAuMQqGbDVtXa3cPyY3iIoTvOdTDbu5pu3kjTM8ILWZX3fueDp9CbLmxj1Iv
Q1e6aTD+EZEG0gNHjpMaeySvXKFSPudhG54oQ2+LnlWlbJBW6UlpwFce1Bo8OI6LPU9Ro+ri8oCh
88VCq3XGnPqFzEP8niEQFwaXKjRvWdFbi2Du7KUmNG+NbAQJEsQEWd+Hy7wE+hwdz7y8UWh1jr0E
x96O4rUegs+tzZXm9a9eI6HietYPXUU8kHIuO81VS2YOCqzYzaOq5VrRraiLlwFsrk6CBVisuDaL
9BNYV43oiLLMNs2jTzkFV9ZiEwIgSkM9UndOJ2E9l3PyhpGhezZjhJFpqUEZH3WX1oS12G8g+LY3
wGifkjl+meF68IsygCVLXt5a/Vb81r931+O0+JkpWZ2NBAdgQ8m8bmnzrBsTT7HHNXdcj9aWaGOW
/VE64aOFGGUqfFRdcRlAC5mNQ6jEw5AI9NCFOneFY57X7pQ70ajjbKJRpXN57Km9HWNSEqKl+bcu
JrHxBoc8Gu1t7HXDEzAJMjb0R2l32TmGb7uPrPix861X1YHBpbW9hLUzdRiGCWKjcn9o49GLXfVd
5/W5yVFCDp1bXjr2tkJ5JNrmeiT4NpS8M6BGGFb4PqP2B977s2fMFCxcxYhmunu+6XJvFvSvTCt7
WC7XTRxkyPg+wdUkfkPoRzv0b4b2mENO5D4nJGuKXlEEMhOWdOJkd/30HGKGYHKyH1CtPRtu84Oh
CHyh7d0cWdxlOn/3tL6vIsKfKgMPcRbdW/6F5tVnDf/8OCeKvLSln0WiYFHLYh8HFtAZ8Z7g/eZD
wH5Pc4l8VVrPeSCtXe/XX7k9XEzR3zVpCsItBc8rXZdQAyh1ngFetq1NAr1zeZ/13tegtt6Qgz03
dY3hFBKAGvGsIDtPKnz6jmeqY9pE5BgOOT2unGFlrsEAAxjmpBWPKiABewJy7Ve+SX02xJ5hov0m
2dRHVHFy8/IT3CemZE8DPMojXUPi1PzhDd7P1reJdNRFQbAvMrkc8OEGz1pb4tzzXTpUspnDY5QT
Mzja945tXafJaA5rK1YjtiGalA732r5cG5nrZm3I2ksDdz0EqLqEZo+kui1NWj0S6EZswo+6yIk6
nKOHjlPpuB6FTfEZ4PR3uL0oI+Gr7+YcfPV6caCJQUAgpMUg021BOHjkG2b2HU6exY0PsJuqDKEG
9ti8rX1xPS/u9tWWj2wIUZrjMVKtJKQRKSrwwxO1Etwr61vth4lurK9jeUwiGzZe9l4581ObMuWX
S4d93RSI+vhS/j42+aEE8Ijz+hbXzVQutI/f1zP2Scrp54qVUW+nwaGJdmsbH/k3bbOBvg4+9vYW
dVY642mkm8xqszn38st6Mdq0421raE/O8tnXlzTXvuHvXf5vO0MiQohsoWhDRRfg/cVx/cR08vFd
rt/DelzGQXvwLbyftvoeIBVRMeUT3fHruqo9ohYGA+QsRKBxdphOsR7DQc47YjEW6Tsn6LFeZf3R
WBqS6zv93e5eDqsWwIBc1k3tMqqtb72187eGuxW3GGQqAU4whbntRL+lP5VhReImw2+s0BWHlnrq
u5Cgx7U9ORYF3dBVymEEQXloyuB5VXEMk3MCvD4cmYMxJhTICU5xOv9mREzFaBxtr2uXpAug7Uno
AIAhFnwYY7rci+pGRD3i1Nb3dnjDIH+tIpX1/5mjlbo/42FfPGpr553+3bYyOutECq0nthQXp/q0
zDDW8TdbDGRB2d33uCf4CWtK/osFau30hwtd619KBpEYH/Pibfqr6Q9NP5QChNTfioV1z/JQxTNP
95FRI5dRq79uxaIE/OONRBq9Qy6nOPPtEGgKqQGpspnoJdBCq3O9uL3G2v1VRMq6K3KX0EIVHMSk
0BstG9tvq73bc8n7Ps5Iu27Q9fr26G/ToKVuFHYR9W5GGxx0CcxPRBZltVV5eMzGNLmM3Nh2Zs+q
Z70Y1029CFTWvTgx2lNPUrXRlriP3aUpHJGt8XszL6fGD+Up7rJgku27qMajprzPokz78/o7WIti
6PcvQjVHWsYPY3BZCnrJ90YH05Wl3nxFfogsNErbYyTmzyM46Z2bEOZqSPsmlk2TxAdlWBNJHPGr
cFnSjXL6629maxxd9OJnf6zca76o8QGS7WXNgqmgInH1JJWuPIHgujyh1GN3sbwlfZG/mYW+dl6I
ZYVoCrsxjk6rp6PISI60NJp2oiTa4WhzoeG+KIt7rEQnTCndqaMaitWPtGkjdONb41KDcEeFNT5b
PhWeWqpXn6gtUMFtmSSBNuf9tvS4amMmx4iJxi0eWZYaA4eGM38PJsXt0VbX3ncuQ1eeshlMcIDt
nqG/vIXTB+lK8dWzOmpIFNyw70/ZOWnTk8QQekh7Vs9aT4QEcYpjNR8b6za0yt9ZkoaCk+XXGLst
unwjA1+fH3qWWDA4CAeMfFZTWLiNqrggmJY4z9uwwbbpPomgQ501Fu/1RLXHFfmbgiG0d2tOBlPL
H0lbPBZZRdWhG9Kjaphji2si8f3HXnI1Xau+qAD9rDUh6vDMDvosxHj6mhP5v8Kyi8ufjT9a2Eck
sclleLUG3zvEMniicCvwbE9NfimQVlZq7pmDRAjcE251WBh37mRZ5IQY1t2656TW3jAt7yRETrzs
LPPfG19S5AxcJmfK/zVOfrKL3WKfBBUgg2mh3DhQbta9Zjlc9/78Ie4glY5hSagZHVNyUHmKiB1m
f7Vb7P48b32V9cmO+V/cncly48iWpp8IZZiHWnKmSEnUHOIGJilCmAHH6ACevj9HZN7IvtVVZr2t
RSoVEkVicLgfP/+UvLb013e1jsH9YJu42lcpbhfLt/hbaofJjje5RtxOg3WPesGfL43ECn/5Z9kg
RKucIlsbg0WJhg8+DsYkRM9qJaFPfhPh9Hwz6si4ZKEfmnDa5FSEU8vglDWeJEPTfdJcIVYSvz5S
l/eBDOOTmHhiAmFtWQq4L+2NE1najc7CeRTMqgs7ptDsnKa8dJEhZ/JkQEm0U8zS24Ji0gjl0TaZ
1zotq3YOs4DSk3w5sc7j3b4l6HforqDL6n5YFUJvy+92fdU+Jxl73MwP3mTm4+MAL5nreKDd2t+V
YfwzF3YI+zWHHyoF0BumL21Boiw9zBsrw9ZB3qaTpI9BJ21w8TzXzPxr1Ot6a3HJ8qb9Cjwwb7/b
BqP1nAY/YFUT7uDAjuns6YUl21x5cAPXk6TTVTVPng/w5btQvRdaXOFBmbb3dZw8x3oOI7Lzibvt
/S2Kmre8RV5omXQerZ5FlhnPQcSABp2r4NBuKwkibOObEJ9jELb4eSiu5GL5zGv31kSihq9DGDI1
7E2K8CXs1MNebXUbD+msFEejJAAiqCkWENsZKcqPxivFnU9b22hcnvqQQBwzx6mAukBV/ZYlvj0N
VrXpHdw6vViTjYmvx1JKsNcnK4Pc+eZ9riF31tLLWGFqm8Y/sBUnOjd/7gBOGVjAWe6qkeVz44Ux
VkIqLK9iBDBT7oNgJOQnGuu1FZKgyJsNdBfLkTzASln4ioqOMcbuzVZv7RPCLJr9BHdgZjqL6a7I
TID9ZzKgUCRYJvxdVM9VHxIVzgNs1oiF9VmHHBy+dwZtygQf7ro4jv7I9Uk+BEiAVyBuLuu7vALN
0S6aSaAcOIkb5A81NhV9jkYyLO9wsVoZiXeMx+Dn4JV3JLQBKQzJB8SN7dhve4Flk5s8hL5PCG5r
baEOQ583LARezVqbUFyhYpPkpSh7MtyXDVp+VYqjB1G8jm2eaQQiwPOx6wiHfY+mhvi0LSjEmfa5
bY53+bdmDuQBcVed5msU8y3O6JtMRickBa9w7p8M9xx6zs/GussKFCf0/55G9HZsbrJjPQbpadLw
m0HlaxPeZhknnnbjtHy3fOmtyDxNPnNpEadXMeN/PXlKM2bP8Q4Swpvp4NWRunlJpz+OQdZjDFyY
AsAcSCGUPRyuNn3o68PiUTAqR8XFuOC3m8Hy77b15k1SUXVLE9OpbOwxR6HD2Eu7Zg/HzCujzHqP
KTtWi2Ey27mNpfaZ9Cq4mYvha6O4piaErVWMtI6ns21w4/fuejLfEsVeRQ/XYNfIPjZxS5+Gwt82
BZ7nPbTF3OzEwutcLFon3xLzuh0/3VlHWIkxw2+vVKTzB5+g+30sQkUnqAimVKTlxUh0vE/bIr+h
4ypuFkX7uNAyC33o1gWtZuLRU6gnGNOnKc9KGZsTJEeyj72SZzhTTpmaq3PjAegwnHTWQwkzlCk4
WA+xQ7BlMCfJSmIlAaLrSpwp+VKw5bnRr5aqt7FEffJLzqTU1JK3vKgpAAxi1LmxYsou1qT/MGcd
UxEex2ZrZHm4bf3ozZQdp1MkDW4MfyT7PZcGvRGsDI3orf40KhGX2Re04lWFain692BX7Gf+/LvE
jkuXUbcPFifUPx+/aPQB9kC6mVsUmbzIbH/t1kjq/hjBLt8tXzSzOmNYX1AfBeMNpYp3GL14G+bz
u2W3HTvX8tUZjOTEWmDQgqPJhIsHIF1lhQgQ+x96m9ASHhRYqEjTPW4etAL7m8iz5tWUOIBArsFq
pL5EMw9spI3kTwQ6pop8cWJv64daeuiWM2znqtzklDx0AlI8qiKNNpZBUFMirBesR4SxHfMRcxiv
ajaiwbS87QeNAUCtzd6L7YYKqmlbZtTfPMOFhii74Ol/NcfO1G3/fzT8vv1opvyj/PlPkt1ff/QX
y85TUTGeR7KLjshaZcX8i2XnBf9hk9SC37ajrLvNP47fRMV4pmUYHhw6yhbDhhn3N8nO+w/a1PBx
XMezPR3Dgf8fkp3xX5NidBdM0ocNHASm++/OBaXep00RZ/NBIKHc9AMt1N5ucXhGLz9pkDNGM4Na
gxQYEzwe/lGGN3nmkelQg/pO7s8gLs52iSQG0O23s8XX+J/Rr+r/4RBu/Bv/j4uje5BedcfkNH3b
VX7l//Aj73LKZW12p4PW9vRabGTVg1GSDyCVjI36q2heJ9vb2wWLFAmbK+HimrSM2P/2INRd+CcJ
UR2EH3A38JtwbcM0/835u3NaHWlAPLI7rpO9PpCrUgtJP17po70Q6hePTGTB1nF/EY1dMlUOeCxo
b3rGIeahZN00niqvxZYJCpTuJ8WauNBr3l3JEA7XQcsxa7Gf/6az/g8H7vzXQ0fmbAa+Zfsm5xHg
G//P69f3tEOHyesOjuVtwqB/G7xcQHW0DjlinXU6utg1IVD04hT3BGhiJGFSR87vic5Zdlp+kaMc
1su1nrOBrCsqCfaL+ZrPO2QOyj9LFi/IQ55HM25ukgAy7xC+c5EsRKzdySv5mC5OHjoMffAAZfM1
1hkVIHEnRY/Kz6x9kgOJu1nNKhaBPL+xN8FUsdiaKlARkWfzzhePJq25dWgb2c7FZBCMWG4nT+sw
Lcs3lo6YFLmfX2a3Y9IgSirkJgiJ6TQGdsk+aebNFEJ6csqj3YunKKJ2GiOxxew1Zxl1uTMlmSSZ
46+9xDxkDSefUx3BLhJXD2QZ10xAv6HYk0LCyj472cYJJJN2XG8sR11J9erGpWeZXhbhazf3mHRp
ylJWwFlqbbQ5BmGxwrO2BuqRTdy6PvKWH1HpJYc4BprMQxt41Yy+g6gCvi4Gwkl8J96bYX+NpP2j
8mc8ttQAD1V6SZ6UsAMCCyAqFYA3IGFFdvJc8QVkk20sFnMUmRF5bc49f05v2QbKr81abjyEsaOK
8nOpJ3ZJ+mr3QM/EohzCQO1qKuvspcS3t7O41G4csImmrPVTd19CfMKJEVuH9mrAsop9AEyCz+p2
2ndSENAuIfEILJWzDjUY+8RfrgcxtiMnZgWlGLM6iXOcOglt0L81QEvUxheY/tfId55rmyxC35Nv
rZteHdAJQU2kBdkVBJmOhOWtwyJ47i3iG+sYUoyHgpaMTxzKUAQpucDURCc5uDv4EuMKhtPb6GTX
5TeFwW0apKQLZz9NNfc8QOffA/evW4IGt5kP3yEeGhJrtYZyv32xyRfeTKn9qkXoP0l0gpUwICwo
q42fleuu5tp5gse6xuTYE9EZH+YX0yYXRXPiddxTd7h+kLOrwh7SD7azabZ4e93nipzC9gJnxYSM
TMRAd6HBQCylj2myW6NTjax1XupHgIeRNjkC3UHg7qjOIEqUm2w5PdlyHNYRqZ2rtHF4MIfkkqn7
Pg/2t4SoRO/mbKXyWc7Q7DT0hzLi1oG/w4ktYfYwLYG4Zo+EfsfhuBm12DuWtMjJBaFSs8AEKDYv
bT0SRu35m8AJbwelgZp80DRyS7d9pQbGACwfzKj0vQjBZ9ZUNEbk/J4OAEimbpZrZHX3+DD44Ju8
Ptr2E+Cf6TliF9ZsbQJtuodJ9Zo6hnODSfUnLHEIldOU7cguemkad83M8QujZDqTuWZhkChfy8lp
10JzjHWsTCX1SmzTkA0iBBOc1gNoP2VSvHQFbg1Jzh8W5XRoNGCFug24pb7iyahpvNKddtUW9ArQ
W6I5l0j+XZCOBCgFn+SNh13rapn86mCiMRWa95H2Sov+q3ewd81t/9zU0LobnMm6fOcE/WtvMLPh
i4IblLo3omd8VEF+nWY9hLO5r6x0j8kb6IUKrpZJGihpIa4GruJOCeNWN2AmFSwR0FlNTFoJcZ8g
m6boWjfp/eBBUk07ll8749Fe7kjfMTFLSaLlCD92jB+bkcdrolL3bY4ahmSxTg4+ZC4EjZxdGWLo
YtLUG3PePZbZviA2CGSNBoCZfldiGaYu47jjooiqsFdeAzvsBTnoTxtm0yyzK7mJAkSSD6JK4TxH
ZCWWua0Z7Ptcp9nj1/dWyvKyDBPWBpNtV/Q4m+Cn5cyjAWqGu8FHKmPciaIfyxCZJbNZrkffbeWD
o8UQC+YIvoTK2EoesbvxV1Axr0jG6O4Y2Td0Ln8jWhaPPsWqFBSNR9zI7+FEVOsBT5SWtOnVqCoF
y4VrAGmkCu6Jzh7WbFPZdsK0VGsFMR2bzjC/IoUJzAkCaDX2SaJkIrBz+sMV5+nrI7/sevaD9lub
GzD5RzBpNTDDicU7IdkMOpFO+EAJ3WfMdtXcfnZJKPBjaDb10D8to8gKmFbsaP5AXnPfNP7WC1kl
dJPbWasBjnlGjn9tcZ5MsNm+jrOVCzLo9wiYq4ax3aTMA5pbXU1laTBG2a4Z3PeSWxeYTCoQzNWc
M2+KwjVW+oRQrnaA4dXvRKGCJOqvEtH0uk5hGRrs0m9kvfULpmIaw5hAck21Tr0RGUerMnl11SdP
BLcSzntfWOVVsKyuhnDCeSR8HkgUZjcIvbuircDawJSsA5czyfO8Ew226/J5xhuNdSet042hzfeG
XeL1lqY/7ZDXDKJ+wXRatXEhVRMAvK0R6a86rB6IEL26EFYb3OewDGh18lM9SEfM3viDZRvaqb9S
fH9ah7uYV0m6dgoLNonzMnD2G8KtrksdoI2M+1FnmeSeEM5mMt+XdxM2WevQWyC1t65mUUlVatfU
Zt+Z6N+F7V0KR1s7VXeeiP5NVcdvTrPvcnw2UZGsxzq8aiODayI2nDn6PFRjtWWpZRl090U0YoYq
mMgIkjqW8CoRy3MNuGaWDu09aQ7LiWi49NY4++Qaq9CsU0jXjf+FAaoyr/nrseCaJqa595htVqLl
4v4uQQw4IlhIk+XLPCZahkXnNxti6oKtl94LK9zDd0Wjz2Meyfpp6ObXAAtUHugssu+sjB27wILW
1j0K2RGy0UBipO3Gm7bt/E3TMJD6kJzEHMWEk93SrSFa6yebEnr20JT5Zaccnc2TUJmmSKjfopwe
JBpe7g/wOrUPV6epxDWImO1qiz8071xYYCsrnpnPuBZtT0wdDUAmHwO3HM2TwAzUV5bDIaR4UI7A
eMsja8pwFaVOve4Ub4igAZ5ib/oZ+WjtYGqQVcxWZE0h5tB+1H4FcO9gfY5AB7W/GUJV6uJbAvZm
GhivRLb2Wsn82/NZWp2A8VMlsDC04Jv9xs4RAVpxluCpJIq3QeFIz0P3ooc2biFs6820n1UdP9rt
rujyZ6HlcDEmTrKsokPcT5jbMyuDDwJi68hnwPaCguuZgVPQwIf+n2bRfeWi8TRVUmPZFl9E/z2a
NQhInfCYWx7XNXXeNMqNwZrvzP69VfNtmhpkZyJ+s8d+ovv2muEasKoH5DE8OrNd4z9IwBqPIPY8
ZnffUeitaEt+++rziwG7LtyGXV3Kbe4Wl77Jr2laXoT2mY8JYb5hcF+lyzpaXboo1g/EGq5sN7vm
fe5vyop1SGswmk0heaWVbm6L3sYKxcMJc9R3kcFYRUWrQ6+hRMyq6zL8AvowG0SoRTVs3bn+KOZo
y0OpUn4ZRqqeq8bispRBifmeS8iqy2ScGv7zUoMsk3jasrgaqf4QWvT8+8yg7smaK4y9rbqVfd++
BA22RiVZTmQw+c80Ti9j2V5TBEA4RA0enkzxiyWMDdZNySqIWJ3JFYQr2WZfS+0LPdXchqQ7+5Z2
KgZqcGHXFVTuHoFikn/rgnGvCu68zd4DtjcwQyghXT28SfrkOzGya4yVGRvjgp6svZZpS7LyjTE1
F8gBu6pHXlP67LThTYjVCPMSfUh2ndX0P2fZATyxXKvYKOyDGjr/xns4MME2zXCIW+eaFSyk9uQ+
5QGm1inXGi7p1WttuYJ6AqOcvTvmKpJgxSR4HlXQd9+5JzTb12V1nDU2rqbb38G+uqkpwdlQJB10
+Qt+9dekpaqpvPknBcrGU1U80qBnM+KU1bmj+DgH0XChmcV6UtjUny0PVZV+UyWyDWHdc2ziQCdO
yFBLQJBVxGoyufQ1jhruFg8IfQWD7cMsf/UJk8RcuacyNy/ZXmgZVGjGPpSsZJ+ESbBaXpEnG5ta
eT30VDFl3z6h7rj1IKihp50pWpIfql5w7OCZFACMDRPqYcwKIaZzbXw53yYEfABGDp9Vd81Qca+X
2zzHD1kPFB2kODY1TnyJDP8AvnPGZCSj711eoaYReoGRcmIJb98Cje1E+6WHENwTTKC19FttkTb0
VJjQnuTMbLeMY7UO17Z9wJDw2yl6yvasuAzSJ2niYdIJkvRTSqTJ7H9Ral5t1+13LanWhZN/dxY6
OXhG24nYiZ0r4xbGzxDjWIKbrDY+yjizyX09C71IboXITprgRtgkEdUuXA9Nq9+txHnpdP8jDgJy
MKtL7vJ8QbGUq9zNfyLWG/YpI3d3n+lMMfXwnMyuYFJCuGQfNbX509UuJcFbgjx6GHYb00GJMwdw
9QjFWgXh2iXbleQAbofqAaCTMreY6vRr24h+bzqraOcqj6NypiA0RPKaOeEPr5pwN8GPBh2Zszbd
8MVlgcTpXcNZjCRVjNdL0mmrZF9j61XV5rQXiXHuBX6JemjHipdHxzjCrj4Pvgea3SiV802aOdku
+DSrutuHA08NHPzdOOgJOq+S1IDsHPlUYgDURxMTRogSGKeFDjqbRMFLlTF96A03SY1zzxuO9ZB6
K92F7uAX3dMC7i8wP5QnyDNEioebqtJSiOgF7JNReTVgNgNOpdgGmUUvW5KIEVfAIYVv7EjzvvvD
JPhDJ9AXCo00ZzyFoirZLLwh2tJru/CcQ5WU8c6uhxfrXwyD0KRYoVH8t1dGHyLzhg2FnZTiBsEo
v69Jlf/NhBgUvuM5qAQjRbDJFjbIYvKwfNFJ9YL/HR/+/Oj3S6BkBhnCrb9TaLRFiw3vkx1wWK/I
n6EE/L9dI/68+M8vBoVhLCyH5WfLP5fv/vwsWN75zw//vOa//dm/vWuCQQ3eVM301+n9prwMvxk2
6gCWN1oOr/U8wLEuQ4n3ryML9Zw4lYngrEJr2tPy5lkX2MU/L0rws8Kj+AheO90Y4O6xBbWtXeuF
nW6NxkKztNCBrEGG7ek3KUhxQJA4PEBsQVi6eCSHrYnkaNzXnYoNia/YPHQ7riU2OX0k1mOL1jKP
oej2nk1avet3YOO579wsP1y+1DV8ZysCgVtgabpgEbu4bKZfDwAe5al/s3zHdOrRzdfXRMAbB8do
L52Ad7QA8loDZr9g8eGE7f0UDDvNZYfZNrVSOxJayobjGCHEaMee3ZdHUAOqBLKhCsSNerrnuS3B
5tmKFBou0qFbHiq0DmFszXu3zDLUKNAOUd0CN7jBzx6vwMm6aZqp3kSp32LbMqwNUxRb/C+QKqTJ
LeKE1/IYOLMOFBxm+xq2yhTiQGRi7boL4G138Z3ThjRTSs1ijTZveFYtHvqEAqJl1zk4z2k2PIih
8pDclXean7frssGYUkcXkbxEsMVl3mkAtj0McOkXm9aYw4Pla7tJi28zV56JT0QG5LlfbZhdhGUT
cuIbPaTVmS1NTrszi8p1TwD5asZufNSTBzzcL7NGmDlukYe5N596P8tOModS0aOn2FmW/8uc7C+/
9Oy1ViuFlix+BgAuq7buvmrI1OMwbsc6x2jTEXu0dBfy1O9aoTD4YjxHMdGto8vEWzuSyA6bNBCI
P2UnN0NbsSm1oB3I/idy8+GxbUFwLTvU2N2hfos5ZDzrocZ7B5jG+REJoLXuoLA2uVXdj4VH3rhB
BThFaHkbUh46YWSHIg32nQshw/G9jN6OV27MJn4cC9elaMnsE+QNzK/zIllhe9Ov4hb3W3S2cL+J
lkO1a8YDC/RgCXACAh19xc8OyOaQEcD6WEx3Q6EZB6TehGrVxg61KlkVaBQcP3qvawz47HY4BUFX
ravBmpC2NptWJUHTvV2F1nA17AZPbbq4MngyE9rQkvrYlINB31aeQQL9bSd8fWWU9UFYPjp0l02m
CLufHAH7FfLA95klEHBFm3LAMKNOEMDR0vBX2rS39ZgkIp0oAqXODYJ0WyTZcY6SDtKESc7l7J1J
FSpDQYWfVR/042DF2jik651zDBD+WAOe330rvtgaHiJhXm2Wxn1GJVbWEjOCMBNsY+ghpg0fVSdb
2qnxLo6MU6z7/h1R9LcMIBwOG+XQVicoHYaD484bT1b2zmmJ6e4d4+o7ebTCa+Velzh6tRreti3u
b50lX90uvtBGeHFDf98j7oRHX18qN7gtDE9Fq5OR40OMM5L7VpPTs9bqn2xcaam46anXqjcjxo2Z
6KyLaImNCGAv4StITEOCDKwM6s9cpgdDBmSsTlYPadq983BkXmdy4GlppLOJxiM7lU9aQ5/xnN4O
ilCQo+NIoCTc2XHa75B1WncGlgtmJEDgw7OWV8wziHDLUQPuzj6MXtCQbSOGLaJ017jDD5D4Kpd2
VaSk/fjUsTQPw6GpvbcJZsy96fj4Hw3r0iXjCp3pryIotvgC8Lya0xmF+Lkq5hG5e0LQ9jw2SAFQ
gFuiOdS9BVkgfu5EgcE04T4TfhKrmvBzOQy3Uyr7m5mJ28K5EQH2zIOahysn9Y9+G23nUJhwAfBg
63E5aQdlfscBxA7ZF5lO7EqexremnI4put9jV2QX2WWCudPot5UbN6cHyEXOk5awO0vdYRfG4UXv
cOrEKyffQrt8dWznRXGKQ3YvVYsMuIdVb0rEIMGFSg4dHrqvBIdBzABgcbcf4XyLGuS5hrDDVEdg
CRqPmd5fFb55gHvE+Zpv3UC/t3YOnWvdBEN1U6DvtQYtWCkudFYhm4ms+kkUZLsABYXTAcfkHZHH
IBzsEQuwvjjBu1UMz7aPVtL0LnrIFidjEfOd8SFv4y8L3WMSVncT/q1+j9Fsu8KRsVir1PLMSNZQ
Mveyplaxsd+NR3oTdQViXQRn4nE/sXwHG6DDSGsdpETbIC4BJbubW/NWVOK5c41rWZj3YFsuHgrH
cCg+AxBCRw1pgwyr8+Br8bmrrK2G9lJGIat0ce5ExWr5jg5rO3raJRHNvW9bt3GdPcOsZEtXVbco
auzB/IQAwR4JW+RSN15lZD54KNSijltvwVEXroPhJx5tpOMkd2Nbn/CoBgfoD/bQkRlHUm9Twbs2
f5BwfjHy6Gwm8t50FWfCo9GOReINjuKbJC8ePD3HeZZaTfkHpEi9kK/CZSEZLaZNZcMnaXPv0WLP
hetqf8nncZXEOJM0jUpdPRX0I0rbflW3Rr1V4slDzczm0xkzG8TwP2wyw9ixixWBhu+h736Ntffc
YvWJPHAcvZec29GP4n3iGZLzvPWNFyeMP53WhRgTbcLcAfGKsaHNvWM0uzdCKwh96DcQM6DI2vKW
HvzKto2dTwu8H7ujNl7HaaiQvDar3K+3WRxt7DH6oJ/yOD1OUc6eUYduQsfTDskkzgeiW+bgUStA
KJiWun2e12xVT7OG54Xkwk85M1sCF8YvPso5uumqi09TJ8dUw0nrq5b2M80k7aNlJutSOkuIHuzN
bCAiA7m/tTRn39x2I0l/WsYamOq4kNbZ4+hMv+iJvVGqbJAlfDXJyU8ZhiXL1Zr+wXHCx2xrFyfo
2geYE/RF29M81+HONbKBna3/MNHg8CSegn0nD31jI/nL0nqdG97FnrA96dlK0hQtYDrhEK7bDkSt
+qAyEjUeZmmfutT3tmVOxBlrEnL9GaJveK3H+pcYMbPpWpSTRuRudGNbF5pzGif9kIqS2aDsFMok
sBceP9us/kTqr1rVDEI9A2IlwM0T5wK7dGJqVn48EcbnncdWfseDKPZYPhBpY4arsES4ljnRu9QY
axKyaYhn3XoM5FbiirgpfAf6ed81sERjCLVufdS89MXCTwEjE5OsLpvtRVyKjTaypSqa/NWWlndy
DTrHqfZIh/vBxUoc/QgLPY4Rm9wkKM2e5I2RGo8TRZLqvOB0b6PrDNkOxh5sUjRVqaaf0hEdCbPf
l2GEr06kJftODO99aUU7+ktIXsb+WgGgxiO3NLlU1fyuj6VcdSVrupiGsy0JU9JYsVX0VFW9DSZj
RKbFWx/QOM0sF2N95Plwvfmr3rk1EeniWd+/I87c9QjXEZygqJ0hPqzLRHuJcptrktcv2jDdukn8
UiABw9NiXE0z0U+d7E+piTrKNdfFZN5nIX0TT49woKmSLWgZxON5+A4C+iobB6xrVfnxc+0EF1n4
LzY9OSv7tGfqa2o9V8m+p4K9cFYkD+lY72WIusAU70N/bxCX4huf9Qzyyn8TvAjqdbzaIeTCcnSd
4UkHfcdeAKOvzlmB8dIVq0uaXY5NGxZtkSTNkz/zWbvNv36XjObaprxvctroKbiTX6xbBojOR7i8
vXq3pGInLoz9EH80g7b5+0/NWDAbQRZRLwnArkalvKSp5wQH9RY91s1ZGK4nr99OvB2VvPqnifrC
Sl7m+aLeN6pRUfJ/9eKQz+hj31uFBvJ4dVSjVb7OOJQk2bOP7UpFY47eWVBmO4MFScTuRvA9bsPb
5Xv1O/4TcNUDRo4l+tXyc4pUo+63TUrDQv+Uh4YcPMuKl/9j73tgVwEdZ99oDEas5wPFdeclwvB2
6nv1OAZ8VloGt83QHsg1sGHQ2/fMQ2uDjt3Q6d/qwMoOAxLBO6SJfBAwsiyL7Aj+wkhPAf8cioAW
TsmDsxe2s1KvUJ8nYkEYZrlRx+q0db6di/BqJcFBfbhocA9UJwBwjXfmESx5rDGf5W/VcamP1dTp
lKTjqXPnPWpnDx8Pc1gIoL6OrUaG4IyOCb8mbXKtLo86PXUJ/z7VgKMyR6o5+mb1zGbCooIDWKtG
e8v8vYMtSFhYtGpBwCYPCwi+V6+pwPt191Nn2wIjDa/XYddmv1+eRPoexco65O2yICQevVsb9LHo
UBBQvlM/ivg17tQH9RLRJZu5Z4eiN6y0+Zd6Kx27jsLgaGi6T03zKavyot5SvSao7vL5Xr1CHVNZ
/SJX4a+DivihOmASQ4/qo/iIWzmkzNSkSrfG8nHq7VyyBHkb6Jvoq6fHYD5gg0z1QvBVWZ0xitSx
Rlj5ZXkZTRqLTYT5rwWqV6aEC/VNvRlMkI7ISr49im2LpyolagvthSv2caRrLPfTZQHwRUfqo+Nj
rMxwLZx6N8fFc5SawUmHr96DmJvSBA5OdcYSvWj82nECj7vbNAzHPXQEjNXbwzgqkVylJ7sywyFE
OvXBaQzoIem5jj5SGnosNuYDu4XPYsDPG2b6/UKDsGsG6lDcsUjSLFOgiF0/2xXeCmZBCC4p4xUb
+bYk9wXToiI+WlH5hAbqOZx92Dqdwb5Jwkps85u2Gh7Uf0VQm1uhaGKKCtZCGjKxTNgNOwMbgvXM
IoJ1c/yth6joE+9LC7oasfv0hssChiIOLWo9ofM9U7E5FnQDq/FerDl9t0pP8S8bHGmSo0TZPYjr
5HRPWUQ9hPkJT6oJ2mRNrBn2wDZOh8NfOsdJLVgNEm9mFLqUrqD29CP9eWl3Y6DBK6sEjuimKYqz
pvBKQyEwNOxyos3BYxII+BoGuwGxZWt6rAxvmsJTMV2gJ2Oxmle3UU5h6yrITO9gUODM/mU3Sbut
InaPpuT4y1+VXwHWWvk7/ImtrilREeD+UTbGQS8AkMxEz9Z6SByheCuFUZ6lnaWYUuA0Ydm72QBo
6fy+guGqP4mcnjZg2jWs8Dqe69InchkjgyhMDrXFXmcBJ6mdD6VH7wAxXE7YNwV4F1p74mZBYnOW
4YCmyoSmB8uKcmeOAxb6OQqHRj81Ac2ISSYYYykw04HdurTw82OBh9lv5lUFVWylCwn/b9glI8kU
ekgv21AwtDTgveXVUxRSpC4D3fficdOX7rbBlHBrj2GP7ZNgyhiSfdkC+mEP2VJhgTv3asgLzXPZ
jzvpzqnP7uRYx0njrvZYI8iMupE4hUPpTPLWU/Y9aasyEW6CSnudw/ErQSmDfCXdLR9dj/AvXHxC
tqMJR3qwo/IIYRr+F+7WrKnsyazq7idbQbWvVO41PKzQ3BQdrCxv0zmRmzbCdzthXEjdfc1Hv1kL
SeOULIbdoDz55uQ+xMZ9n0z8JZZ+a0enooIR9mwpZoZkjoZ9242asTAZ9qVTPxclreZYehoSoPDG
ss18I4cjQs9sk7zBWPdXyMBIKW3mXWnE5V6OX1Sc1RZnc3MPp+GkQkjC0fyhG4ATsczP7AOxtxrn
bNfL8mLF1Rd4N6mdkAJxKhQ3fVhf+jY+Ey/z7ee3QUBpVOektkyYqCzPQtgztrVifFHRxGvhMgco
DyZzYBOBwPdMUpIR0SccY9hbhcqBVZS+33CqAhQXllRRcTwUeWtcYVAbW7cG9b6XQxHpJOVRh7M6
FLJjQdsmDmJ9lSn0mEhFoK6BQi9PbnocGhRctIAGTQ4uR/lxhc8P+KuYC+pful1dnNl5LGAQAvYA
3PAA98K863rr1UnZwJUadOzqmg3VecC4g+Vgh3gVzEf22S70QASqHr96stHDy6j3NHB9XAFmeHGl
RVWmPoQMZnqrxlsuKvzOnKcshgekWF4sHVSPgGVzV9Id4gEuXIZZTi5LWOi/FH62EHPmgXmYDz05
FrwJesW30RSC07JHs2NcKZIzew+6SGqfO0b03+CAn+o0u5J+eLEEY6EM4ndNQr5vAbXNHjucXHo8
z+hJO5QYTsiC380Bjv747o/6+IblxXus2kDOAJMniZEUoRSjGhqzZ2OmR1Ryhs2I3UUfW9k6jSOW
7AhiZRAlPyGIWYCqSCgw8dlrkcuD0MOJcBt5kD2+hzYq9zPuljvhmGc7Gx5noG9ahwwQd+AkEnWT
7JBcEaNo0KxU7davrCfRBphz9xMaCtx+XBw3VhWpYceAuCWrcq4pzgWibz/1FAzZmqkBSmT+CSIh
iV0pHuNrA5fEBWYk4+MmDs0GUt0gN3B6OoSohGYPKEyxPQJmQqM3ruzeRwFsHwrAuSZqX7Mx2KcO
V67xwLS97hvrueff5CnZfpTiW5MPSXXESf6U4UuItIpRjDbydjaNG13ROnHkgvwce5suMeib/B/K
zqs5ciRrz3/li73HCkDCRmi+CJUvVpEsejZvEGSThPcev15PZu9qZmcUu9INu+mKKJjMc97zmmqA
UNM2kEbC4k1O7HCbgYGD6Hs7z/G3HAo6XvXcmuNDakjzHPqNYebuBQiO13Hl3HHf3BeNRoihReEq
Z2c9LJGq9F+bcXkdJxYgPDh59z6GhrZRhSgHkv2/JzQLCOd/IjQbmLvSmAh2HgHv/F9ZwY3JgwYH
llyQCg7FjKySoSiTX89Lig076MMCOfSQt8CIFq6PyeKvFXch6TlJhcbUXdKj8HGBXMbGLrlKNQEI
m7IpL5pkMrohZVHgu0f1mR1M8nYndwrp91UUOnsz6pzrWdDh4O6eZD3928A40pcDvBqbYhrQ+yXk
vP37Ny7tcf/yxuXbxrPW4L378sT8gU4OjavMK7S/B9q0Q8bCMS3Gte9CHkXhQrXWXKfkXs+EkJn4
0a5qzxArXgnOBUaSG4dODlYA5UoJ/w5tKUswTIAtk6VvipD3upUF2OJ/ePUA4cTb9TZnT+2iAGzr
FELBkLGtmVH+MDTEZvOCUA3ib1k2RfI+TSWxaRJcj19ce0lwKAqgoKCeL1RZP8aG6kWucLmDSgdq
JXZjdXxIETB+1fFy22iZ9R9OmvhTtCG0caw3DGEKB2Nfhrt/OmkeAjp30ERLGJ2AAFcFjwszSleW
RGqWOzUPnclYTJEpFT2CqcuxtIDj5NZCw3J2scxkDdKehoJ88drcKXLMMlJ6LYua+WP0Z8TZKe1a
zhzWfJiPRHfApD9+sdks8TSYzHEXWiRJbgjH+LCkzV03TGyq0RHTnDAClJZP4L+/Z9y/3jPCZtFA
heHBZPyLBAHX7BT377BFQduaO/yBSWwK127ENpETVQUxA8tESabXTURmrRefFElPQ6uP1EmSwCWb
PJiDW7tazoLwLha/w0L6GVrIY4s9Jr0cBcNUz3cTTINSbiqhlb8RdcC25PuPRZbzBw3gFjgQrD8a
OeHkdUTErivqkJ1EUOZoK7IKfWs+ttsRQy7EUDCpcA5mv5/wjisOyTIrHlKCgA2/ruroeFh1OXJv
syLD39uxdSwlEcsLiWI1MsZAAvgopgXf+w3sz/RND+AehfNTCjVhcVtHWkNg4hnNFQV5WsMn54qb
ib+Bxw0AZh1rmFibf39FTN396wLmChPRikCYIRxX/5MsxO41UWXz2BwSkkE2A8XqvsODeWNacHaK
8cZZHLHqOpettO6vHKc2N80QfbMnV7iXrUjTeZrlzVdJnlVRF6fIz6+JFXLWWskvaXHx0pg0/wXz
q1+LUmsciQRatQPGxOip37Eq/3Tj8A3u2W5s40fTx1wqZeHItQeADzbUxmSGAqssbXBXaEv3OrH6
tyWvKhKL8CHVnR+15HFaAdiQNkTxNpqzbe5qCGGjBS+WfiTwBxe/pTtpNaZJ6WBuvKawT4Ux2icb
umuaivyA/ywBH1Z/HvLpKvCx0mhsYpCD0dzEeX3bgtUR6JSlFF6tgfdQq8Mmhzu7qTBbt8lL3LK0
Id4o3yQH360dwE4WPMkMU3Q20cFAt8WnXPGbjBpJFmlOk31nPi6hHmuTbVEFKiaV+r5JISca7U4f
wu8CexItIdvMbD9VQRnm1cXRmGA2BVEKSmchiVuNaz9iaHaWfXFYxa9u0hz9MnhipXyTrSldNFFv
EhuKsu519O3XQK82qd1D6R0QeuKivAeGPNcLFZevUSMs5bAKl/KHJAZR8a8tLaJMs9Nva5ju6jw/
mXqEaXQChz4myRonlc+5CJ/DJjsopmoXvZdh/4GMldeK6CEwA3MLJBF2nk+0mxpyV+4UnAVxFe7L
rZbSicZ1cW4c9zHVYPBKVpesOPF4IW5H9paQys9eFh09VMHkwih+Wy/7jmLgodPznj6yqbHRxTwE
EMGNgDokgc6KGDthvEbEE4eL/nvZMXuCe29Vj70Bn78masyTrTCV7LaFGLlre3HnBeVrIFchd+GP
6139jJv6q3rAo6aKNnYx3UXJAAOgChHA1OalSjBTJIvZYK4i6dr2JvaaFy8cL7YgBsak71nZY7K3
6ck9raGUyyn/DJ+2yHD1e0xe76u4vMxSN9ExSu5oj/2WzR9V9LiJreBRAzzfBIaxbkSNRlm23R2K
9dVgAAUslPeGpICVGr+YTMcoHs99+A7Sr2nqto2ik2E07B7MjDLhnSoHhn/SifjUcJKtpYIkURSv
Y75s8cYaYQgxuGYy/tSnpXHqoafZyM7HMY0viTkeiXIeD6WJX4fn5g5ZG+TnIUgDsuhx7S4G9hPd
t/doii82vSXudw7h5fgLHD1vPCPV/bDT2XxIF7DkdDhrEVqwBRFL5z55Uc1y1OBu5HYgTjF8T52I
r8bFmBfbZwDZLrZ2RdSaGL+LYUuH7m2w2Wa0nu2dTrMZ//dYKfiTREk7OlWLwV0niT2QNIuD29pb
xU4iScIi847AwHY7YUR0BasMZwCCSlOtuFqW2Nk0ky5Wk7Zcm6Dm+2jQILIUxTHvZvNq8ZfrqLBS
bCnNi9Yb0n4AiXG+4Atl4Rcvklc8V2o27zrcjXb7PZl81dbAGErTEFdQ0sSV67b/+B9jQyMlb1gz
9bvFIFsQ+tqh0oW5iRzx6PjlcuV3z2MdO+BL8FHGubbR1sv/dgyDelT0ZZRO8BVr7WS6zQnKw3TA
qVY7kRrikt34rT4hlEs7qf+hqGMI2ljQbIs52bKP2xAAvesF8vrBslyfmPUl2XuFeIlrn6S5cCKy
bsk3pI3YjKZm/RS25XVP/3PAP+4mdN3kkCWZgXKkh26e1bk0HdLW5RBXpI/Z9ikaiCHNWnuvjlId
hXBb3oZov0vpuBLgOQn5IWakgm8bxqYGS8YosPBHS2+Gc4RtZcZ8p05xaEl8wsv4c3oZnwpd7w5V
BnBuMDzcCgMebwtD8OTlz3UPvc60w2PqNs6pkkVIYJTw6aZ22iM2u7PCrjuMtrd3DSCVlLqTQcv0
7Cf6bonnzWSan2JM0m3Sm83JqrvmNEXGzxpy+i6fyv4UVVOPIVIe7koZozkNxtHF1/iEGbxzGk0L
C52QsSFr8UMQes9pTNi8H+jQWQJER3hd9jizgKUnp3G+s7v5pmh5XCLfuJgE7XogJvAHUYAfpoew
WAwsfa4WDqBfwgJgKDD2kJyGfWtkV2E/d3s9d+iSVVKQLZOC+kAQaMAQZZ3MxqWA4XQFwT45JmUA
9xjlAhihNDeiLUwRmeBmlXNJzMTdqNcIofIeRmQZa9PFZzOLo5sYhjjFChAozRiWlJRmRWtcKQYw
rgisQyVpLBEBBE0bAqu70UFJuLAXAwFOh+/Qga8Dz+ysVi3y98YN9OrPLHKerHx5UtVFPhAhypxs
P5qM88KufR1C2I4e4z6Y3NmbN7NMLXhY61LPYJcA7Qn2O6tgq6jR2TTF+whB1WyXu7FJP+YwPCl6
dmFmGJFQSDOuI9TCRLQ2OtoN/KidOkpFmJYQ0RLklynaQGq8wh7zxsAklocUm1+Mk4q4fVR1UjOz
fYxhTkoVdKsskD4QPd0ZMI0B4L22i+VObp+KQ474BVZ/w9rPu0hAKe6XAPQ3bzFnlNRgHdo5ZXrz
uNT5m+TDSva5I2CgI2xilIhlCpKAGBFkUBI8LFFzcnE27PqU0g6vVI1Qc8rs3AZUlx0iRGzWo3VF
HHSdXSXgiqu+5+90UJ/TGtKZ1te0VnxFiWSIPdRXb4rbP2ATGrvxzs3ACPJ0xMlifFy6eDiSnIDl
goiuG+LPd3q7U5otRRCeGmQE+GAPSIiIf3ZrlGUQKb9xt4ZT0oJz5oL+tp4WD9OG/MroUL4mpdSg
+riga/VNo/uPob0wqzQvdLdoQ5zx0Ya5m2fxNy7NPKuMoHrtMZ1AHBwH7UAzvw0eDJVOr7fmXGPX
bx2K2UFoYh9UA+1KtnHfurewJW7HvBW7oYXF1bkNCekSTZN6QF8j0r25kHNAJRrOSCKwy+mJKJLh
gZl4yCSgWUl1DY4I/kqv/dMY9RQt4myb8Kbo9IcW5Qv/xiNY5ewWgXTwXid6ne5qjP1Bja9EIFIG
MqiowuBriEbqYnlHLJEAi6SMXCVmdUMRPa4U2DIF9CckSby4frdP4uYVadoxZL6CrjgdNzI6GQ3j
RW+PeQ9dxZqonoqQushBMCD6BdeZPH9rNW3XZtqL+gOhHUDoYX3AYbbD0bl9lKIdi/WB1bZ+kbWn
wg8Ci0qktsONrM/bunlIGV0jkqH2zQFtEhwvNpFWnuNGI/J2dO+zWdzUWkdGFSzooIHp3Db+ox7G
V4TIMin2OXU+9orbOLmxTYfEFw5N7+3H0cajJ5xedANMx3Q5HaTi4sBLjAM8BH7QAH1e67P7CbgF
n3+UIrC8lFfI+fIGv8RlOPbPnZSixlKKFOiCQ7OY06kWUeMlfDe69obwUwuvSzTnoNVPugi+8dBK
4U3ie4h8ZzO5eDghwbyMBccazPgdepHbra2hvM2Yt7L6IHWZMgL4wg+j4BzKKpUNe+vM7tsy1m+H
Ek9cPc+/DROxgHxuOyO6c7z8MHTVVxqkR0MCIDnIL9Wbfkzn5nMAORXyGHH8e6xcoi8Sf+k4RB/m
UEH3kZO+cLU01RG3V+hiOGHTaBxGjUfHD/Dp0bRxEw0CcSNZ2Xs7gq0rpuRbISIeTIdQw2PRBQjc
WAzd1Ze1aF4Fg/Hgpd67N/k3YFC4HAXraOi3+oCZKlwrzoBU+5XhW2ETMrH0GMO2yymVDfuvtSzk
Qo9l8uZP6bsXRl9F5ODK4lUoqXtiT9yg2E3Gbo7o5CGJsxy26Caw3poE7l6d2FdlT4MjNXfYkCfr
oZbuwh5FIAdPS2LPtNfUZPyRFHNu+DNzOdMqSH19QpZlOiMYlAoP1R9VEbt2GFWIZ3CQcQf/UQmn
lALDkDdVPWtPhQk1CTm1AuAUbm0q4QQRM1k3or7BUAFeaYjkl8IvlzizNRbEYfCgpgCRh34iA2NK
o18DAKXP0dE5rgLYXzjEQKWVXYdFBEWM6z1e1I5N3UtlPxiahfb5zvFvcB7b56WJMSrck2PcGpCx
HI8pTpxdxTP+t0X81FsOF8M+JVZ4NCxCDETrZrvEISjWgviPSFe7GRbnviNRYG1LVZnWDaDe4ucs
V9mUHnQk74dMUYjn9GvoyZyKh6g4WBORPFBa9dhxt5bYmB1XUSli9XhmJyr8LXLaKTPatVHQ6Ocj
3Z46BBy7GOkE9Q8r0tGn83Brk3XbTgW7KytSktMs1haqfReAVm8pDtLR2tbBfDFmAwIGqot+8Yuj
qHQXqzSERIg1rpRAdAxxf+xpjboNUk+tuFUDTtXkmgO6PeGee+zmfB/0vcnLH6LTdmG53LR458AT
kguOy7zSrqd+Jz56f3r0tXbadBYCtXgqrGOij+gWnc8SGcSuy91zVUCgnV2A/Aof1GMZfFhlBPag
myh9MZuSNh1zr83XpvWchbaO3dmAsEQiPnZooflrveIMNn3l+mgPJpbQZh6/y1SD/+kS8Y4PwTrL
iI+CJeRRNZVSYqg0y0p5Ei31kRXt0bfqH2rkNs/sdV43/1iIVE/05W7Il2QFFR5gjEgTWArFpvaT
Hwq2UpBzGPUfbrDcTvC2MXl77Orp2cK1yU2dR8ylrpvS3nuyfyU3JIc1hmZL+joEoVZuc6nykuNm
p0Ysy8GrflLT8WsYtRB7+zIF8onxg3TqFYoD/9fOl1TNpe2ZHjPN3EkFonq6UjHvrLo9eYUJdSl9
skLeSpnUR7+HQxcQnCHLO2wjza165HI5kVFDDTko6ocP1zEIM4G8u89mwsno3TtuLkFuua1/Fj3P
paZFu8HhkuDa+kb4ToVHKFxX3Yf2IbdkcmM+tKSEqsxZ/jWSNhppTb12pCaqX7RzoNkPatKrriFU
C2b1CaBzwzC/qZpj7zKbaN1HBk3sLLJGKmVea+8hl4N/fZymPFnJYbyma1+DNbySZX8HHMbAIQ3x
ET/EDo9HBYCh7gatiautei4UhqAxYGHkwwuCT+5n3b2XNTOkzXSjJhdqgNXZ74HXPSgtkY+0eaVB
arSXpN1MXjgDJC7P0aRBaQiiXUE9DPbIsVqAhqssw2B0ljyKFAiqlt7uehSgHuDkACRiYyDhjGk5
h/KGrHp6Z1lL90KGfbjtEVvOC/7EPCMsvEbG4ttSM8WhBuMBtjeF0HQQcsfzoHwi5c4ush4T5YQ1
ZrKVekG8IST2JSstg9JTneUksl5G6k6PqB7CYdiajSd3wawyTHXmkq3GLpaSxEDrG/Sn2Qq/5awv
juCnLPVNJZ0g5WvZcqqLD5wJfbN+pPH/LjQk0ZPmXmHDhsucFBbnoB9y1Qe222dtvFcY0ATrROHN
U2hAOGUmIacu8M8wnKbaI9qDJAq0h/XYLTs5woRqxszL47LkzQV582tLc7vU/hPSBxYEsAwY9eY1
kd6v6hmqDWPcYYCOYAUDvrCct16HwkR61EhJnDOV3P5eeFFCWk8K8KWa19U+M0AK3NF83J6BS3Gj
whdmyN4AjvSFPlitFD0DbYM4vZRCaUpMeTKe1YhjyTElqJyHOXrqv+y5dFaTxd4TuDfoct4KWuqV
D3SBPwPjpSL7Fm6BfeB4iX0ilPQQRzWaG8vd1QLusdJPah6bqlmxc+ZtcZ6lmUDupsWumvYWeoDS
om+QN+scU9t3Ep2SZQszMvJE2m6nVIWynoulFYLIkb9KjaKijdgi32VWAmRcM9SGPoVaUzsQfLEm
09zZFjGW7SCdPOQ8WIx9ruzJujND5mW6No87C7HzWFkHEZbfijAAxZ6ZaYGDvMBP9q0hogVGeX7B
j40CJXTe0MIc5CljpXvVfTJ1gEljqa212vwSuVTHcvgtV72k6rew/Quao1Csxin7lBjk2HOjKgU3
+8dziJcOTg7c116KNFhH6yPr9Arot0cnuhAiT+xnvFZvIRomYO9iIZ8wIq0jelATDHVvTl7wqHwt
UmTW7JGwf7vwUOIJkFY6Ke+2+ebPtEsZz1WMKz28m+V+0hic1SanWxkG0YZUJnrVsNUcyMBoWrBL
YyHP6lVo1Pdz5tR0vDR/PZfFr9DH9jahHwiJuS1UsYIS6lIUHjra6FueUfnXItHQkUlFR2vqvzDp
3DI3TM8qIjLScwGCvNhFtlMwv05jirNqk3/2WXztUjktKSUate0uS2JUxQX3DmOVZ90AhgnQiObG
OJKq9oIlIoYoAB2OLCRs0zLw71hOas1QeRZEOTAyRj9JWJk4Bc20AxYn1dyj0WOY/ksWT2Uz9fhO
tjj4BwYOS40DTFpOpINRbaRIKuh2w3wjnS+AiRjvSIVD3nRfOgMPUs79tTmwkOTfUEcBdwOXZBof
PIUOzJKCW7sbNnDJEjQg6QIbY/jpJMle3u5qTUyTmD/XJzs1D3F0VP+Zy0iJEkyVmXrkQeW3f3rk
NS59fk6sCHtZrwiumGmux1oj8QAMXFkWeLG9o4+6UVYFhhTFRzMob2kjlspljJlUGUfCRcABzEvm
SS6k5eVZ1l6Wyzy0CpebaSQdoY0bWHzu01y3FTTuJwUmKBxDazGl7AfzQZljNNkM2zZtYXuiBxpS
llHPj+ihhXsVZeWdiLhzFjYbh/iIXfu4WGzdaYoyK/ek++X3bGGAlGpIT2vbfsDB0V+R33uYOu6B
omBj1/3B2JXpoZc2L7lbXms9QX6uM79745dSqQd1Cr3E55z3YDUeTapdxecIpa7nDWwFC7oufzRr
Anvi746OCBi+WmfS37gMgCEj1iER1GzXBKlhOxoZPXO0YiOn77oL+ohrLLFZ1bP0RJXISl6CxxjV
gahCRHaQ/iAPf6sGulvaByH654GAqrXJ9UnTLN4rj6WAcQlG57CRxGYap4j2HPLtSIPhOulXWpXH
OdMpAZ1lZbmS6iuBethlP+Y4fzdxfIVJhP3CuBA14ELZMl3IGRoiHcxJrQoi15g5pzjQZyh11l0u
GR/ZONzUDQECsxnfWB4crGaBB5dL8lQVUrzbPJWAs9uBrSWcHWuVLaBvNSjpRifWTFEuOsej87TD
M5bqUAJ81uNg+XIpbOHmoHopXDKRfk1dl/w1r1Fj2A0uQI3L602JveEJhdiVOqSKQyOIHLh0c0h7
2gYsSlaWvU426WvMtFpjeE+6FgNlDtlt3oTJQNaGkruWO7mciSnnndhhAFLbvKhmad8aOU4KQOFS
11QlL8pcJU7ra9zjH+S+WcNBB7jvTzhUISOXLXzCdIjwL/rEMPtZ9i9qCVXrWZG8Yb6IbUMFl9J6
yfx4H8TgA84w1aupaUiIGtMdbf6bFtlbI6/uovpr8Pr3qmau7iVcs8ykZIth1a0nFwGmSLERl+Qk
FhplFUIxXq1w8wN/fZPdXRH6By8eV6SbPojCAeQJ9/WC0XQk7QFa8Br4yzur8k+aFuxzI/1Qphy5
hvNGLqFpNAQrIiRkUIn36HdUYIGgAvNYziX65WIKoDgd4xJdjV78CuMQcG9aKZizYtSzRk+49wc3
PihjKMX0IouDmCyibCRxQA7/UgcSrRemX1CeqIyCPlhZdfqljIVshx3FL8WGHfilT6yvpM2epIGR
3Db1koAXv2w+SZO7hkT5qcZ1sP32c1u9LB51EK47Fd4u0rcB+ExyhoYOtmXLZDeSD1/TlY9INI9q
AGy4TOwAaFaW71/wArwNoPsRDcMh2CGc9y54kO3TNFHelxgyMZIEzBtc6WBFdZhLil9v5ddO6pvr
pdC+FDhsOlJOTPKUidULExKIrDbX3WhhwhcN0Tc0BzCICI/Umc8hKup3A+S3tbpJGYwScjM467w1
iNlLnPs+gj0rzz43N7weBpB5V52BCc+Sq4R64aBqP9W7ldpNnAdbTIxT7pIYn2LI9mnZQHyEmC0w
aIKiG+8nK913ifNimCzJsE0/IkmpjYxm67cmI1LqENF49x497RU5vC+d4dUbxjtr3+lu4JpBhJdW
YrJLm6QlEno/a2XFPyTmOxCPsQXEWnYSXscLu5W5DKq96aTTmBqj9r35aVsFKQ32Z2ZPKAqlnYTs
bCQ6iuP6d9HixyAmF1kiLVvGt10pn5VUEAtqSDJ4t3OvXxNhD1VA0J9Zdn2FWyfLaOG+ywciyaGm
mehqZBWtCHBpS6VFIN6P+jZpaChy+UYjWQF0/a12cJq82AYTSWKe0d4p/650YbuOvR28eY8OkBxk
1khz60ANb0sR8SwH2q6YEU6bjKzWVY9w03QeJTq+lO5noTXv0tFK9owMPp7QtBzqrL5IT5Eyts8L
oAcgMjXjZDE99R+wLX1FRYgOk5Wc5Y515ZIv+qPyPszk4fvaedLx/q9TNMStdKPDSSTfBwKabnsC
xHxXKIsxsXJELbbCevNUgvMjPI2hAcYCN3ao6ktaccjDvSefybIkoNF0IcHQapFO9JzpaqquKJSy
8VRP7iLd9WQPprAnMIorQfWSWflPIfFTeZa9arkma+bKrRjXLc7PfKyRyUDR1fPvWbrFudanGU93
8vII20l3EeNN2mKGAQ73IVdDA2RiZlMTEddzTa36HgkfGzpjPPltkxJtQqWxqmVlJU+zqoglnK76
68nloVduRfKnZ9zhYItTMqsOsMNeAeVxisW0bJjYwdEcpR3Oe/2UQJKoEkzZNKnbBNkW2tbO6Yfp
Gt7QJf+wWxZerZF5TPjUcCYWWWp7Er7H6/LWmdCrSZbn0sO4bmrvXu0kAywf7I50Snnm+0lFJcIt
+oPknl2+4EoehHi2sUT112nR/5Brjdr77WC5ERCPtvBErXknrdh66Dgkm8bfAT4YK1uPT0aFt2Fc
VK9d+TAL+1E5SMmi1xHLW1b4JxR40n5QxGRthS/djd5GPypNfFZ31i61SnvTkNujqgq12WgeatB5
3kGJ9IjVWiv0wrxpMUtYWcNA7u14RCZ1C0X/uR19chVd7vTxPsqZJCOJeKxNUzBITFi60jdV32qF
hRkxCdOt/VQ29fgLjTMMwADbRtloklijaET/41/sUVsVP/+zrEhQCKPuT5/+9/6rvHnPv9r/KX/r
//zUf//rp/zSP1508969/8sn26KLu/mu/2rm+6+2z7p/pt3Ln/x//eZ/falXeZyrr9/+9v6JlnYT
t10T/+z+6ClswHb6A09K/oF//KJ8B7/97X9l7x/v+ftff+UfLsSe9XfP9yydCATTMg3PxSp2/Gq7
3/4Gb/7vFvQx4Rqe6VDee9CpCmge0W9/E3gX0y64vqdjfOC4Pu7B/7Qh1v9umpbwfdtxHFsXvvH/
ZUP8F5qd7eBSy2HopjB1IY/hj9TMxKAnbIWlHbq883emRwsqFqoP0tQPVbij6CkObR3yzIIHgOy6
8Rq6RvofuGXG/+0wXF9ADfUgl5nmnw5jMdpmpkbXDjVaY+wOTO/UBUCUrf7p060jKDG5RyttS8Q1
KQc6Nu6ROYnDHy7dpczwain+q+jzC04uXfvb34y/+PbaiMwMgQJA+JSsNpf+j2fDs4yk9QcRHPTG
qpDhkokwG5p5JK1PDO5xHMvX1AkuFCSv9EIQOphUV0ZuMmOHAs/sergZ46Le/ofDsqy/MO9sV/iO
YSNUgRPq6vL8/YFBO6WtXWPTC4FtmItVDvVpbyX1rVFG3hnrGmiMkzVtCADW4GrQA7vzZGyAfSwQ
gJZgumFwJB5rOXvMT5iplf6Zras5uy4BPIF3bk10R/DmLmNpWrju/fNDVmFBGdkjs+HZm7fFWFIF
+NRhSx3PmCPNLyRrVaeJfpvsNQ2BDoHe+CbqX1rtkVF+Z4f3zAFJU5zG/ewQ4a0to3YMjeLbD7xp
bQm8BclJ2LZde3Dr7BrnjHbr6KSqDE3aXet5+zlMqOSXsVrztotrPVkevLIJdtr8k1KS2UZS7qaO
xN+rYEDH7GG/tEnn4RQyL/O2uCiAOTm4E9YMiN3k05/TC8OI6JSlmb/3QZZXos7mU2GOj0E4JDuv
751tiyyMsj0xzeKMrS/B837SIyQ/eA4UJOLBkiPBtlQXLfUS1qw7092UQXb0IgMWC4eVsp/Wen7U
KkBwEflfnbwgRTRBSnrJbWfeTx1EIyIo2HCSEDedGjFPa11hKo1IvfP2WGwE+3qOvwr4rjiSOVsE
X99usVxKP7zUUt1rsV1OQ32XPBRZ/TG6OUHdAxwYgkVRavbdbUoU8ULSNj9FOmJoz2tbVB391nAO
c2vfahEiq36hjSRqWzSEYwR47pF/DLvMfjCEA2fcSI5DHyUElwGKV2ia8Xx88kxjwb8DRac2hdlV
NdUfjkFN4l4MUnVDl6TAyhYm9trBiz/B3q1QRNOx6Xfd1N24afZlWIh5Oib6zGQWBCwCk3x9hDhQ
uD+M6iE2cpSgxRzfJvoHvFj0uHSX3gIyTRI5hCp9L9LxaypTukaQx7ZFPVoAO64SHKN2rke+QlBM
1/1swDEIe3GxcpTtWRNxV8zRnvaOujN3fs6hQc+ZIG0omcGAJ1nr1JgDSFHUuoZDBGDb4xyDoUC3
I6HcJVm0sq8LWJM2SdhwD1vsPQ1Ggwi9rphJ2lCurP5Ks/lgUTRTk8j/Mm3/44e8i+xNnRCUq75B
euDHHGfLFlsIchmn6JZYexvbjgrDP/mlIWzYktXn6kPXF0+Gb2Z/+BH19VT+sPqN339Xfe33T9X/
GntasMm2D30bY1RqYmi7BsZ4CYPI2aqv4ReMmZP8rmUuDPvm7MWMCmPZdtKJaozRLp5+/0FjTAC2
gAE26tvqQ+kbESGU8se5ZXC44pRi6KFhJK9+8dcXf31UPxWj7keJJqxfv9TI3/z95RYHjg16cXlI
fziSWdejQ0BMZ9fCwrZqI/l1hL8fmxdq5Gv8+jvqq7M6ePXyrjow9V/8RzhclhDpuQHp0yGE0U78
r16ARbUat6cWGh9jSpSrafHwhHCt1k1YnzqypLCXCS5toO/HEWXhHDaw/5oRE02c3qz2M+9v8W1N
nh3HPBe5c1WMxXDn1suzJfrvDkuqCj8WcqFQzQZV1G2zuc8PYkF1xnOhHzUWdogMoXeTNc0h0MN7
S3PMrR1HOO+5yX1CtEXiCBx2dR8/7g4E3PP3Q9G/ZRmWpIiPVk7bWJDCMoyGwsrZG551ExVzcC6K
N0P3rqdKqh4ZAKxYv0fpNP7V4Vm/Khxm3iIeEYM15J7biVQIGA9+Qa9SDrBNIJkAf2ZHCyuvR1OU
+0Brf7buvF1I990yu5vWOewqluf6rljAm6eA2WoVEQiOwZ/PmBzUSHdnbRXPqG7mJUPZD4+6izF7
G/V2y/xQxwk1Z4aOOUMTz3gsxLnJ8rvc4oLxVfP8/qj7Wwfj702siWXXfaZu6Jyd2MHA1ikSEA0Z
vtPJTUv6vDjWsqXJ33n4fu5q0F+92+XA5yu/gq+XltPT7KBnFsz7d4MGgY4NDqzEvriEiI4oCOG7
2/Yu7j+bMf+yluVjoIWzac3useWuDyaGeX7KVodaosI2j3m3IF9vTeJDebK+qfeYA5HAXXY1OVzQ
zwlpGt7bSXbGTU9P7TI7dbA8W+mNeYrSnsVYv5panrDGTtdDFxJFhoOdtuTwCZykxoRUsh97XEsu
no6Xmck8aVVVEbOA4SqvjZPd1J+G9BEg0XFb1bf1FL3GvskA302iowtZP8chwEWG+uL078UQmycD
Ih9x5fV0QNv+YPSi2Q90W8KIgQEN58PM6y9nwrqgikm9msF615qfdZuyOhnOdJ151oKrwXKzaCJC
pMDk26RzG3HNW+skx/g6d4BJImjriqOR2EAk5hnr7T0lxoE8JmvDjX3rmNG800PqTQvRzsFErWKa
p7rHxQs6pwtmkmqXkmrmOExfC5RfRgkMDZJgwThmfIuZwmL5jE9gGN1lcf6TR/w42M5dnGKzRg98
Xpp8k7oF5H8w+6hsHh37pqTptuytN3X3OfZl9JTme0PSj4iKHEscL8JlK3oV0FIdelWQVVyO/Oo2
wbOIK1GeBNBODh8m9WtvPUCzhuYUXvQIx197uR8ccT/nw+sYCFIPvGk6RUGyw/XDxZ0ROxnjiDEI
LMGpRPgDKuiE031jWPnOqXFc0Rbx7eOCvwrN01SKgd0y97dDhatTrr9NNXTYyK9+WkXaYdRVdyBg
wFkMYTdtGj+MvlRXDIPY9PvCvXZEdTslLexQG6YA2bBbI+y11XTU8+7KzL2L59aX1iE2fNKwdZjT
HxiJXuuW+9ykLE0+BnWDdlV7AyqUcb5MKFRW4ezdBYTi2sbwWEKa4vaILJZJuGyehjY1QB0TRBEp
wFDxJuzooaBhTWaX5qFyh5dEH3A2hUSQCJw9QEXxr8DJuiBroBbx2YH254YbtJLxIZrms9NN4crW
pOsTQPsy9KdmuTeXCAN3cwwRVlZvlWAO3lvGcyKDEUZLPLoLsWWo1OMgutb17HFOYIJN+vs8MZsI
/jd3Z7bctrJl2y9CBfrmlSTYgI0aW5LlF4RkW0CibxPN198BaJ+jfXZU3bj3tR6MAAmIomgwkbnW
nGM+KTGp3WZzs5jSxgnOag+mTphMF/Rjv4shfykrCg0qNvXz1CMEtsk/Qf/uZYA/M+oAxTTmt6y2
DV+gjN6uR9bnPg9rmc1calH6AlWCGqQeM6n/WM8KK3ycFTif7cTt/6YwiTnQB0DQr7uUSeh/7JM0
L25zQbqjPqLsjeG76ZXld7qS+xmFK5Q6WAbxV8Pjbyq+jTrVN6fGfq5S6UeqA1HaVT+cowSueDEi
dASxKB4bMzzhCneuRqc712GRP5QzJl6nbzaiyvQtabrNDvPHeNWU78Jx+AuXd4ImbPbtNoSBYjt8
fFIlkdxIN0MzS/h5lsXn9BF1c3GH8ZvN2BAxL+XbEOM70FOP0IJywlHijuG1dwjTpKEAE9O4loAF
O72DD0aShe4N8ABAHCkVxTHc3iyRwkvSje4pV8v7VggCMgrzWlApQ1fdA1lIha8SS6co9l3qGGMw
d9Edgn+Dm14HCQ2QgRNm2fVdTWiB6HN5Ukv7pJeyDwaruZqD1t6iUX2wMh24Qd7ml2rKd7GrtPws
DXKwkQnBwnmyjzISnFXYc0QdajTwawndw5KnqXH8KCdpCkLPuTdr79TVVX9L26EAhbwZwEjeWtKy
jtpUv9OyDSAJgjBIhjTwxvkx7IfpZo4uBGOHzNc8/Yht3qOXHowWUK2bc2Wls1XeBiu9goVfpuDW
S10w7lutetT0eld2zivWOiCXOJBZ+03ypjfqSabqkfvSFMRucZelWngiSK/ZmlaBnHyusch4il9r
04SuuKzPHqp5qEfDjQTC4QZi4c/gtuY+p4pH9+o58ybcz8dkQGEEBw8EiZNO9EXD7uYa4t2LxuFI
JHd6IR92B7u8OoX6THNgvLe8d1vsuCwIBl42ctlgA0O4v+62vUZu7nrIiHqXmxQrOtLFKrP6KwQ3
iW2Kq1+P18Nm1VSLkIUz4/U4C/m/h+b+88mW2PjUQA1d9OVAYg6ftt1OdbDuCR2w7P/4cD2lWX5i
3fv62fXHvh6ue18vRTgEY1VG+t76yusLMH5bSueeQkWFUqWCqlr3vjb/43MuLmomjf/Nz9UM/MIu
8f1g0Pk8Yz3N0ZMaZdXyE+smr4ndXPc+X+vrVwnd+9eZZnzOQ0I5a/x9qpN8nv+347ApPQ1TLS+a
urb86x2tj9fX6/v+Z+MiwmGq1KlbAhbbICXciUbEspvJ9kQ5/ymbYcrrhDyi/s+YeBrZi23lh47S
8t2gtGir0qnd6izxTknUdtsCkSlNSTcEHZ11fhqh0UiiBzFSMm5mruo+A5lp54CLzDK/Tr0D2abL
233thtnVzdtmr8QtWpPloURdA7aaXgjtvnE/VAPRvK3xnKiWeZgNltKZFWJ3ygar2uEOOYqi0bAk
ucbFAQM2q803Z0LlZSbHXjbZJSGj9VLFTbxVDe5hKBC289BiHW7UuwRNdse0aMJ8x9vbRKpOgKJ3
dLq5vEwyeGIhPl+w7c74CNhzIWLvldLjTrs81JZNYYCfZfJwarEgf54WzRpeV3tq9qkGXaMwDnXF
O5mtV9L/AGwIOG3zxJqgTaEMElSAahCAh9qRsG3YeiDp7V66ZaNRu2iTyDoldb1IfjD6ZDdTUa46
K5UgKmrjrEf3GTc2PiNekOU8t5e5HC+MpuMFEz/VZsthXOaMJlKGS6rQx5nSCONbZlMHcqqcZXpG
hWEUz47eVNcZVz9ztzDdeGbxK/YsfY/GCgljWx/d2DzTZ7HOisQ/X7MynEGzbEovyQ/2KN7CeoT2
n4gfjWeLQ+SW6kXNXBUMNXvrxhgm9eJZ6rzVM9T1iQUlhAmVwX+BnFO9pIHEqdVENDiVGZKFXc86
13lhA5TQjrQFnd2kOb88lvMXx2qaABWdryyPcBqwobCxi0ybDsm/n4sdSisjymA5PFYFs95kzs3L
emGte7Sxo32CjXbTa/rExLG79ENvH618Ni7egMo5TZKX2QM/tkMnmlraxVkOrcftoTIubndsYuQt
sc6fAiDIjwAmnayKFeVU4mAlwX7j4ONhquWSZ6zmNKeWPQJpMFEYAjJ3Xl0FVvFOtEeBymQJ1lIK
HxzgC4jdoAH+6ev1gAMxlenF1rP0gqbktTEOnolAe302UqZmZ6PcwsfrJhfn32eup68bxz0ndv8d
Ug7CwQm/kAGJa2dO3Ikxe6iXODc7FLx8ht1y0a8b5A7lFqJgxb21YiFoJec5Hv7aKCDacaAujz93
FSWZllV7gTWIrO3lACTABNdO3//Hieuh9dXW4+tDRxXY01JD+/w1Xwe+fuv63NdDr6sNbINMeb+e
+/qlldGiOO9fSAODMdnEIv3bW68imyWA6e3/9v6+fuPX2wMZxTvPJJUzxBfWdj0ycMF5ZqIevs77
+rVfb+Uf73Y95R9vYz15PU924lfW19cmCfNDZGYq910EpFaVfkt75+LiVUHS2HU4J0RxX1JwPhqV
8aPMTOVGn7bYRlR+fGbpYpu6sXX1YnKCnHa+haV3NtTxl7r4PGZCyZFVWD1im4yU60zXLxQf73Hs
2Edm9fHUzXdR8tI66iGjZuHrTfpLZ57ru+ARGKRY6QLdB0/Lt9OMqMdWONWXtWX80y0Ooswc8qhb
1x+GcQ5MoasH+vBcwbp2QEH7GhaTerX77Ad8u/pAdYPlqDGKLQ8BcBMsu3FapoOWl7h7RbuP5im6
Qsf/mauT+wJ4r+rifdWM2p0jQC7i+FYa+VBIxtmuE/12YvG0nV3ZEHGTvsbKwosa5uECxmUVAv3q
zfZXSvPxtFQ6fJkgqu7G5NaZ8rUN3fvcUu29YqJGSttzor2wTrPOGeb0mf8jn/Ec602J+kNxh/Jc
uwNGsdj7tughQJdMjES5SwNgrHfhhFVNn2G72RV4/5alk2e+QwLttrU6gBS20ke9TC0q6Cjvu6gB
M6DSbKyG9m71YBVlN1ANHlHuo4Wd0VDgfgbaV7c/O9XS9ubEwmI2jb2ofsyJFX2jnXhwCbncc5Fc
h4Hbf2km97LWcYA1450iwxvRK4QeaZUZZMcZdQNLMGXTd3bzoHqd36QInnupFMeQ3MazBfNtEHcK
YOxDQsJH6Zn2ZXSnmUa4joM676tb9zMJbdId5ASb1hNBR/nyVEqYc32BZYXil7WPSWLdalVp35k9
yyUM6SSqLIg0WVmPGvjYoulstDj2dVAG7Rqq4SGpciPIimLcZWEMH0gMf/QCSRsbw2eePaFWG3qf
2hnEOm+eD2GOzbINexJBYGWemJCUfhgrGHuHyVchVW4TR9H2MT5imDSz8kCIPW7BoT/ZBcBU2ZM7
gqFex/2DcCJ20ztwS8QgcEVRaQPNJgZ0DVFPpoEc9jFJ7X6fDe+s+jbESM7k51n6qc7dU6rZ3Wdb
7n9rr5YGq/d/bdbepdlbXP5nt/avH/qrXeuZ/2UamgaR2dA8w7A889/tWk01aMrSjAVLour04Tj0
r3atsxyBMGi7dHFNx6Z99692rfFftO0sy6VxoC8/6/7/tGt1Tf0HFoYn6JLqwEp5G5qxNo3/3gls
JHrK0dbqQBHOOSsnfTNMFVbw1Fuu2GdW3ttqnIHSp6O+65VvKYvlbdlr4y4ml6nIu+E8kZVLHd4E
lrDciWti1mEDmycsHkpAXa4NTDMomqgx/F4/xUMhzr1xqFSKjySlkK3TdO9jTbV9bon2Jst6a7jU
2Sbt6MUe6jV64cFs5F5AhLTcJTHaE31JSKhs67kiwBpfL92ARlXsQLYEKax7XxvGwBENSjCpYkeL
XDmuh/SIoIHPH6pxrARpHrX7UkmfPVQ/zHaivzZRi6k9bELqevRUaVvzEGUaeaMolLdfJ68H1g19
ZT1Y99ZXWfemglWBZxWAfPFn5M1HjD4NFB5EmFnN8vO6wXOYU3AKmbAlSI4mXQ+8VtGDz72OBW/q
IP2c8b5FmgMyG/BZMs/Z2c0ZcGGcKg99LYBjhhcTjt5O4jlHHBkV569NosG5se3U3U5pCIYmFNLa
SeJ5N7qlV2dhi0sdShIpbrltDVsiDpMDoHzIBE1+rw/uL7sCnSjreaCrmv3ISKXcxaL6iVo2oaTn
PIRD0uwwebnlJnGLc1sWNn0mZ+e6ymvv0ncwJPD8GgOVRmHiWNr5xXBhHQ9N7+Djr/Vr1OnadRwA
M23SjiKTF9nqPmmSo0rmFtJEY4OpMxo3JC/GF2X6QMNYXKWXkf4w59ehRWHlmOcmMfpLOPV+0unv
EUyIrVgq4oWq6tda4aHWdCFz09K4Vo3FbJdsH+rT8ttUVruRqQV+id7zcUcrm4gg0KsuG67Obs72
Qwa5k8ofSNwiB4i/QFm5gR+MIZImpjtYhFYzEEZQKwjvuplUjDja6MB+Cic0WU9hqBxGPEpjabGq
oNpEI/J5PeZVA58eaq88pAS/nmAnNrERjXLQ+NOvdM2h8i3vumvjZ6rB074R8X49Ni8nAFa9m1gp
7WJ1frKjpDl0ZofDOy3mSzPwZw224POwsoOnK78cCln7eaq1YNDAK1hTz4wGuwFBt2kZoIF39q3d
/sdzQ/PaxOlNdBGG3jTOz4rukdqqNHvuaV3QeGXHMnKxK62765NfGxILfQUZ44YBEPrxEoyjmfzm
pJvO6yOdin5AqhFTu5m8UhvOAisR6JrNw2xFTyNJkoxQps48HOxe2eDQ4MtSG/Z9Fmk7Q+2RERAw
uk8jeTOWSHciPyo4urSr9FrQ9LQLk1X2eJ/ibg9wTlBDQE6PXz4PaMZIwlBQPVIhZTE4aGDS193K
MXcNgtujSnLEvP0FLVAGTAKGQF82Q/ZmWvzPgTkC0rf2TFubz4KoiTYF27Q+5TX1MmWBqt8YCC8Z
EpalxQD2oqJNPdhM/FTgu35TpzSgvbql9rEUjKgN/gLjIP3Y0OsgWTaTgK627q3PjfAokhTIe6sp
mCFD19pB7TjmnS3IavZmNN5tTYXSezPggyLTpA28vqU5j9400ZApv36S/cCkxh2VLfE3rEfNbCdo
ox8nz6nJj6JFxG0MxWhBrQl9CNO/LNYxz5agryKY644iGRsQmlcBYJIq6NTaPtnhnqnzHLRqoQZd
AuqI9t8eKh/lDjx2iD/2uUJSH/PXJ2OebOr/7rjXy+K7HfKhC7k0HZQBfS0GC9SCauFzq+S/sTO8
3SBsgl0mw8MCuUxQwfTIOt5bQvmN88M7CQvIcmEdFUvZyKXRa6/92XV3DRZq/x2DNNTuxmASWWJ2
VuODl495sF4Ak4Wsf91ry/KxU3FprYFAwjV4PUtwu/IA65ICtNy8srCEpoHBKEd5vRNJRxGySYfA
pK62MSidYn40pkCX+i/dcVTf6gn2oTP74GQyDOqhNY6kskwt8sM/Eci6oMb/z8xf4S5KRwfVTlB4
DvJwbel5uPaHIIfMX89EkkshsCLBcT0byM20C0Nc5GFCLw5m69EddHG0jA5KwakuJveED4umLMOh
706TslNm80XPHod6lKd//O3rQ1LZEEQgkb1Obex+fgxtQuVdDefj+qGsG8TztOhH+5Lp0/tQ4IiY
6SYHpjQg91TkwJQzDUg9F84mgQeRqVwd6XKB4ivazdPskNfm9X5YYzqNMVUH+EocozwiIt+3S/qS
WzSXgS7wAbk8jSaUoX7vJVDvNVi6YpFLQA9xBJXURGvGQFWxjlkimBA2BqqMv6kdA0Sfs2qiQA6n
enQA7ltytxJG1g35IgxgZaGalDuy2Pe2duJVp5jA1G7JhsqTGXepwJtrcy+gRgzUl0yvNRnsa7M+
1879gxo1HRgxBrt1s+aBfT2kqFIFuQDUEUUO8qgy4t7aV8f12x+pGqPBurtuqCJ5SFEclN5md0mi
BEa+uviY6KUF66bT+vagEwebL2NQPjOkx12MIQbwAZyRO6Vimt+Z6s/1967j7fpe/vFwDlXlUNg0
Ci2XCaG31cKlopyieeX+v5Bz3eylRdO9kd2gBusGfbi5a3M+kVKNqHY6NRnRnfWRM/+CPKvEINaV
3VxU41EvviuhveRaLFdmbEZ+uapG1u/mZ66YiT6bGo7oturyHcTtrZyWZYqMtT3tuNcM7w6edF+4
CE1bR2dgrg183SXLx3GRm+hLBNpnoti6ay6P1yNfh7X8SN/eOH0dW09dT0hCszo58qdBoyFwBrrK
w4L5Wx65y4cCSLMOvh5+7pFaeDIGhvbajjR/fa5MIzoL6+dYkVknz0mN3q5wrIPB6FHoxRiYSaZe
EunMF6un+1wRMR05+eSLpvgjcqkFmmJoAWrGGemY94DPsQyocJfBupcse4VocIOtu+uTX+f8d885
7ThsSyLRKYbxWl+bvHCao1bLxUv595f/erju2dBSP3+qH2uFIiVpBOtXr6pyglLW3Rq5hLZ1RwSE
epknWzwtu566ak1s23FtxXzdQr8erntyXkwE6+H18Xqb/XqYGzWMnnkKurEB+aOpI1YWbjn6cvNp
WFcvSBEeD8v3yDKBUeYtEAzwiA0WLTbumkLsdr17lPWwHYyqv6yb0SELcOKODMJGtOjMqnET6hSW
P7MBp6mXQQgEg+qmTMPDFLU4p4/mxKdB9PeISGHZHb3lVpgpWhn889DfzhI95kN/zHmj61mF36tl
dZrx8M5oI5l9tMtNa91bN32utn8dqVJ7hqu1nMSqpc6P6+68fFHoDJT5cd2djJGv69er6C2R9pUz
yuwcQejalTVrgY0mG8b1zxf/+zNfLxkKpkfrK67PjaDbTr2D6Y2n/3FWPMXu9Hnkc3f97Z9vZD11
fSxqh7PWx5+/8eul1AS8t47xpDg7zsQAsfyN6+/+x7v4fNtfh79e/f/huTI/J06tNnLPQug0o4Nv
WY+KCOsdcQvA9Iz5qA7T97EwsSULOIyjVt8olM67bsC1JufiORFgp2miPKcA3ZjMzgSRNKp50NAt
tulY/WAp/MEU/a1z4tpHRpDsyPko9qXO6VppRttctwh2auOn0SrUXZ+kYWDDAzVjsPR5aBm7tqW1
nwmv23dl990oBXcahEYI/JtuY0v5fR5cuES1+mKX5rzpYPI50jlHBWXsWDQgfAqQtcufadI4mIa+
3WcKNz7b2XfDlPo189Pt2CUL7qJrd0m7cNZpeR5gUvwJ7Vjw9SVgAkfpq96NAh3RDxcaEPntIMgm
PIVm0+wRB0ONQS0g97IceybaeJBnmxB0p7eDnK/LMW3TgCYcbr/WPAPk6hn6xGvsdsUtjn8P03vm
USwzaKTIRJH7qIiJuCJU2THiExGaXPTlGESGcTC66g6eMsSEaPFARv1vO0QOugD+9JCKRGIX+6hh
5dY33Qso+t+ASxt7KWDkNBVifpTA4ekRlfIe+pHVIFFrq1zBTGj7cWa8p2H24FGaeJb5u9pLv2fK
hfEoeyOxd6vWDXZPod7XE625UqBIZW9JNihYcZgEe2H5nlHh78zCa08lvHuwS2BTEgOxGatsdKJ4
wnKbhOoIf2qTmWiG3e5Nndt4NzbRczt6yTkl4mhL4aTbVSwf/UKTB9BmGOtzyx8bM6NQGhdbzXDf
Eq70IOFOvTWhJu3VWHyfR+0pdPSQGYlynW0moHnOGGLZGhJhMuJVso5hxBnHIYK5MzTmwcjKE54O
81GY7je3ym6DhxMtiSBrdVp017fJAZ4HhlJd8T3KGbuQj/wgbCjj2H2QJfSXQiThb0W2F/6RCpGC
P2uHptyCflT9lgg9mg0Mk6KeaY6StVom8wFPbkBm5J0nkBGkUdcEdIIvqpymOw/V4ClXsltV4wMF
bOlTriZBAaWhrOudViLqNgcimAGFGftRh4vUewN5FRBpIqi4bde9Q/vlNq0642moXhTTZViV5TYz
qgbJrbu18ghTW9FZV5coL7oicb0BqJ2cTV3S5pRAMbZGMqlY3dBNIwX5URvWu9VajyZE2x9VW75U
DFHbSaYgP2oYg3QJmoM+DxIV0FW05kQWO6tIUy8bzqLHkBmbEGH7jVwYILQdcQjag1327f1UfKiz
+FZOrX1mZN2oY8zY99251KqXPjbYe+toNClgKb9pXz1DKdhncXz0CDdH7E0mZx7Z3SHN6ABMaUvu
lWx/h3Fm0ar3vllO3R7rc48wC3tVSfXerkEaU8Dm9p+RN22GfN2sYKaqxTSPdoeCLyqXIchTOolD
2P9hkovOBlLSLmRwKnPZ+h04c9E7oGhaL8jdeNyXVnKrQ63zIdL/LFOVe4AHIS4mdN4oGflQjxFj
Qd1Hrwr6yQi5UQAkOOYTJNfZMR5Ix3AgLmQdLjHH8vyuNs+p6tQPkH0M/IR4Z520/T10HtF8jFFQ
uPLeB8B5rMyRVXTX3opkuI+kYe97+zCU7vehx2Xt2Tg+XF39LWz9bE0GsXeDeJtBjppujHJBh/3a
cn3tC09e0aU+G41FZ1mdiv0k+aD1Zymzj4p80Y3rNaRxIhGwFC7f6o0yBX+TVPl0NGLEwxEgdPld
W6R5bZn+7ksn2pbIWQ+JOS6ETyP/ltvEHHreztU0kuCcS2vk9qEts0c5aVC9TNv0h6gjORBQE3mI
xq5Kqs6PtbnyxfjWR8NP/Ipbbx6eOoTy1K+IL26zb56QTwoIoU2up/7YxudJGe8K3X6XtJ8zhhq4
mwQFoiKrCyob0ER2o/qBg1zdDZr8cCGLpLFUKco5cl/MXH6ichaLzHzTlg8IRgNMBRRv8egRSJWa
Ifzk3Nv2KTFDFdpWErTxE469eK8G383K2k96eRhSDJJ93bQIDMGEcKvKDpnXXzNcOz6BeALQlFmj
edQWbi/iPfEDC2CBjMtcrKTyvW87mJoeilmdRHIRa+2uJdFM/4kyVt+GVeocqUNVJbQNuzdvUSt8
9Mwl18aE4w/kTtdEUO9pOc1K/GpaV4KYbqiTKV+T5nUww/7VNNKgZDW8bwAy97ikbloBT3ARvkae
Kfdp5t6oN7t7orhGlmgeJlbKw4vA+KHOtCN34XpBiewTR9BkTOaXMk7wySSd7ZNWX9CInMCrSIxI
YgC6JUpr01JjN+LxzdRNlRCqZYqWPSNBxmOnIFAraWJShiIvC7KMOTEUPtupfm7foGU9mbPyRocK
vH4IpUqbJQGnY3ObwgLfUBTfGVK7AgIvDlZ1lxfavTs3JJ56Sb2XyujPSzRr1EXaaTIZjOOw3vfS
eOrqGNVAzH2ZAgJycOMJ5o+5oY+mPlRR0R+aIjEo8yiPZoloP+89PEBwAPoOFGRMbg8uTbKHEFcf
5q69TxE76g4+jbGfL0IFk4F0Fus8iWqOc5qiidHBzEyfaIizUkTxqSwr62g2wJ1hloRZesfMj3QI
x3mq0gbkb3zvYI04l9J8xw280aqG9EVBGAP0Wx9+KCydxPVh7aZEjWGyxcn9S4vH70C+oIEjOgGG
2ZRAOBDLNV4LN7ZmBiv1R80yAitKbrMDGVkxOh9hLfFcaFV2WgKlThbvWQla0qqbYQtneUPxV24M
y30LE8AJns4U0PDaO3Vq8LPhK5GGc0hc6UdWGf1hzUEVH0yk99IoxaNXoU/QTDFREiZ5QQRDUR4G
SBWBniw+c1X1/FQ3wHkMj6xyuVHzrWs0hREOoNwwod8dzYhcaG36zmLvW6ljCh+E5hNaTJWsIJ/D
9K7xsgyZ80eLVecuVeVOc4GHTGAJNKFqZ+Bsm6pQzm1CnJDWVP1WdZAYI9arHgCPU2t2gdhEcPEg
cI7bpi7PlMTjGqhK0Tis+ZQfikMFrmXttU1NgqbK1N1TbSruI+GRTyXwT5XeT4YjrEpM5vdVp3l+
Bq7uhgnr3Khq4HncwYUWEacti5EOpKADM/jOEhdU6tNjBfL23jHAmquKhhYksQGOCiAyHpXJowkE
Za/1Rz2i9FXk5Xnh5zgWkfA996Qdtq5fZWL+FgpzrczpwbMxtdoMmTreDePgp8P3ginhQS8r27ez
/lQNarwtMaMcDYYGBkRPfRi68RKntX43u9bJNqntZgNZPDlrXYu8ckxm3Pus9paaMZYGXnZTSgqU
ngO2TFHpcyOC2CXCbMDZNsnBsBsQqFkFC2rc2dniSdEFkcx0brh3vPd2Tm99wX0KnegEwrIvCZh0
JlqI7lsCcTQyxpIb08gQNU/1aNjfHJyH38NGA/c6tHtvYZBBrLHq+rWVFM77Tn82dSb3nmM85JH1
goRkRwHvQXNtgNR1QSq1hph3bIF1IPJ5BD0LgzY3CDXhE59ihWy3MMLmXfXHbDzLHuMAcD+KyeMj
FnYVbc6Q75wxwA9CBHSu33c0OvFSjr+swp0IzhggRfQ8pYTkZ6gAw1wQTVsYs/6wZIaYIYmkqPB+
9hGdOa2aCWGswKNP9MWgbeY9nJNi4m4zdIiqc/QDGDV+G4Wj7fIcZ9Coue1OEwqEnloP6voPpIlu
X0NZ3XVpD73QO5aNjekZzAo29rI6aiGmuMSB3Z+RDM0qx8TEnuzpLV4zm9+clVa19Vq8oINxp9KC
Z9aV+pWYk126KLwT0f/sGfu3Ri/mQ5zar02X9Ax4LlIKgh+1pn+zx+572nsPOIeI/V4i0TUUeyEW
kRbhuzGNb1OBwTPXvReZIw9RHSQnVW1v+rliuRZPOVf24FNIOxP6EvNNxSfbUgDKXe+UNsryV+rw
SJO7sDo4EodQm8ugPEsh3i1B9JYEn4M54nlIho9m5q5kjdbejuQfc5pvebr8B9rVif8zlm2YLDIi
zPaDVz65NfePKfde0lk7VI780xMmpcdEgETEbkpiidN4OkUek+XCsx/VtrjGyvg9RYZmZ0oXdBYm
gNKadqAHrBSTiuXyhSRtUOykMV7LaAjKJRR+dN4QkxD7OESeDzEcVSkusecoJ76SOpl26VUdK4Rd
j+fOvNEainb2jEMhnvMnFV4OGPBiw3+ZsUM9ccfahUqQpRCphWPrjpkCbJKuf54Lo7yxStHTkLT2
mY+smsIBGocJA7T7Rd/2I+7n5RCFx0jn0rbNJ0aJ3zXNsz2ijYMmo5ovRqxvuiW4N7RAzM5jdJGk
vs5e5O4SOuubiGAMGrvS95T62Y5Uud8lSgQMgOk9eidWKWGzmVwaepn4rc5EQji59VpO2xaLC3rT
lvxn8e40FkU/rsnWUUZ6K8RXC+lQH5nFTtEoJrZN+QGmMd3G8XSMxQTxtdO3tUxOYbi8AVUWR23B
SDQLP0z50UdAwLm53pgjvBid8a3R5b1RKA8useFYpFBjI8bEsDjAcpgPdcf9iYV8TVLIVoj4KXJC
bYkz2htR6gYoqSBQYWTw4zi6J0ddO8Q5dlVWocwAsl7zIVIUzMBNKsyMahPBtCNgLwM598KdNjCD
FHwgIbdIJP47XL/ddozo3cRTDaFhgokkMEtfUioMwsKplDnDm1G3r24PTmC2R3pkbbwhufx50t5i
XXuNctDNXYvfAxgHSk0T0hIie0DeTqbQKBntK05561wJ7somvBnkFDPt/jPVJyi7tZcds1atbxIj
idn3T2KywisOu8zFXyt1/b3sTUIue9kjk6WUl3JHnipnr3Wq6ss0/fAa+tNKrQZgd4FTGXHkx07G
XBNdKH9RAW+qgyQ5TQ78jbLc99bjWJJgMBATRNXb1p4GC2xU5ro/FevJcexF8UgoqFk6iJZYLdIn
2jg9I4AT8fsJcxWEZBanuHJuFpnexJRH2qWYcB70zFQJx2TmkIrtWFZiq7WMIGrnbHO3vY+RcsGF
RLIlknsvRvrZq+9aFDaHibeA2ZSRj/ccG0Cya3rmGtPRxlOvyxoVXBPRRyGECNvmTxoJKet7jOrE
LO0TRde3EUI30ubQcVfuvehUQlCGbNd7RCJps/eUts1Hl5cfi6bEysWdLEptw0ol5P8YmfFzPJCX
oAt3m4qM2bmCDSr28GRa09URv8wsv0ebSuTn3GCbY94pZwMoRm1cic95aieNLrENVEYuQN9n3FXb
kaUAg/Fc7MB5/8IGJfZ1ehxZ3W+7vPrOTfNqVPODE3F55r6x/D9paeJtB2nwN2Z8gMjMEF9HXC1q
DH/XEURoANqSqvdoDNprmWTe3kP+YtinKoF9ARLtW0wBmrjua2ohMcjCIoBicU89bthgdb93LNqn
yCzqdvhuT8l3IYHpjeIB/OVJdEjP2nzfYBBK9deSPyHE5eTUvyrw6NGg3LcWYB0Dna2ologFZ78s
TGeEnHxxmdCiZCd36E0PjadZ7zUyEfpDn9QfSbxo01klyLwDZ6M8ud50rCz1KlHWg3xC6A7ATGyt
2v5J8NuDzv+WEZr+yHQwNr9BQvtem2Ny1F5pKhjkPXNBkgiWyHzf5VwxjVmURMU3OxLsfKE2P2fH
+WnnNSUE7apq+Uffej+Nvn8vivehDZ0NxsVLroZPtJEe8M5vEZB/YK45ZHP1gUbxW2aV3wtpIKcu
SPLQCufd43o+tGn/WjDBJqiRISmp0ckZXfmWJc2paZxvBZw61yRxSh1PpHVj56m+Wah0m1Z9cbT2
2+Dk+xhO5Q6h54M7AndHx/GRAj/2oufB7O/0VrnEXXIiJ/pXpdJVahyFpAjigGaJxzKKzX0ja3C+
C3td1+oXRdxXEIWIuPqTRzejRblcVZXGx+NeS30EGxXfhYgra8W4OtL6sLS83UaEe5DtYtyk1Mst
PTSqSMy0wc50jgjC7sUw22Mc/WhGNH95Nz0o4YJbUVGgicdZ/C9npnj/h7vzWI9bOdf1vZw5fJDD
4Ew652YQKZETPJQoIeeMqz9vFZfdXLK9vD3dEzxohGo0GqHq/5KJscb//WzK8mfPlDqai/zPnily
lz9IeHDc/qaaWF3gfWXiS2J+IuFp+Klopq1aWJa48NTg+30m4bmq7aow8IjZ++yZov3N0F1Xpevs
apan/VccPM02frMJwfwL6pjmuRSh4H+YMujvkxtHVjlNMyb2cHKNlIoWHhIHORnHZD6Q6TwfdPSb
y5zRI9EAKkIbQQ7xpa5HzokJVltf89Ym3qVFCEepPwSowm7yIOesEDNV4hel/l1q8W9KeBJwkOaL
iSPpEXKNUiUdo9twr44MtjCT/RIWPaUWT6OaTL0mIEtZx2kubP1NLKgQt4nWNDze5eds9phF6PtV
qv6lXF6q40PEtRh7fEjpK/QbAb4oK1PUbOVEr1oxiBXIuHmb1VPvR0QsyDogqRdWhFjd99CiP7aM
s3wSpKR4WsU9UkNbF9IkecbcKa12CWBx7NrwieWyj9UDyTANsLC6GQQQZwn4rrWBEW8f0zQEUMyV
MD5UxJIQHHLI58RSl3IWchm0IjkrJ4qntbgMVya1xZy6MBlWjC4FkHebwK3l5weaK/gU4sxDUuJN
lJXOCmplcQhLuzg4fVyqaxc9Iu5JgU2JTi6WG9y2Gmr92Rpwr5px6NhMFdarEwAn6eHNQc5p/5iL
UF2rOFn+abUajT44NX5VG2VkROnCNEnakpMkN5Sf9V5qvG6rbq1/ajM3xKmdWtyh0inT6PvwRbdv
Lz9W/2OhbOPjm+TsbUu5Y1ZuEUnmB8AQISRytY85xWx1yp64jxL3wqxcLSfVnL66JnYJt0VyLhMN
yDkLx/9dXsQfW9yW33awGoGnllsiBwBxc5cz3wQCVv+Yl4tvE0dcKx/r5cJ/+flTU3I2qoZ4k1jG
l9sucu6jnd+b+PS9/zQbe+9GNhRUB/9xsL+3lNqTDbyrO6I/zs/4ff1fHPynHT7Nygb+4iBv6+Wc
nHza/dOsXBXZcbEwU2PjWEmx1F1u/9vlLef+7bKP++L31RHZGLvfFioFN5O8dfA0hjP72zcA5dT4
gJKxhQykHhGQ8Ui77XPb+rdm5Qp7vof+au1dQYeQhAw5pwnywe3jb8sK08d8QTIo/mlWbipXyTk5
kQ3JJm8fLUm2k58z2ZyctYaWlv/62+WGciK/hjwN7P4GHJXFT9CTyu6/ydk+BhBYEwGvbdXBASWE
9iI5LNOM8z2Vk7+TXz54L6mOQ8PHKrmVXNpGA+MDh2g7uvsxFtGtEvdHuWrG6nJ+lLMio7dgKC94
NbIZnZE0xVTshzNJnfloS1BM6NnVwF8JRXTG/6S+4m2/KO3xO9lhL/5MLFuGOXFOjWQ51t33BLPv
Zd2O47pP3yeKVhnWJ/h9NoTWlDnG8+R84pVCQWikIkXnvcsOhhP8MOYeGIRXEHEfWrb0a4Ttn47y
42dM4EeLKarDteQSosbIIaDznJcf/+2yG+fwYxOxh9z33378oEP91vT/oBmI1R2Yn7uTLXvyZSu/
6WNWLpXNuDda5L89Ejr9hxBHl+3no2lg85SiXivfZJKmJZmTcq4Vv+y27Pdtbqtv29yWURKDmXL7
/K+apSvP+1PufWviv/sa2eztW27NyGVenLxkCCSgDtLrGsWrSxdvUzknl8mPvMHvtFidNrflPQR/
3oVit49ZuSqW71W5z28tyo+ZfEPK1R9byp1m8bVy7mP97fNHmyGUukkh2mXWWkREOMLC5LeOmvpK
QEOGKWR2ItYd3CHDfHvshnHbqINBwpvmIettGBkl6mr2DYoRVAaFXfr3pLfnlQtfcsn7GUQ3dBiL
WgkBAZjVN55X7PpW23oidho/7lfDJHGmjA5J82or7l5Lymw/uIA9xOiFS9N5mHKG7YEKWVNpqh/x
3CNUooexjoyLawdI9ip/25Sje0gwWSfUrfqiOoq5DYvmWxopP+KMevqkQeooZusSDCrGldg8U9Ru
vBwCRYSczxqcpZWEKPOw5ElVLJHTvIclPK2bKvyR+IVPl9jeGQ2VOcsf1iG5MFk5Nut+TIcN4Sm7
MqnuRIxzkg8YWM4FpW/bPqmQ9xf+gEFzkyRvU+qSgoFhyjGiR75yUaGkuvo1M5LxkkXlSZ0aLOKq
djXZzmNPHtHeqjZeWBvLqqg8HNdA4EwsmfGFih5sMt1Jo06TxRt1EfwguiLkn6S0YhZRfIpIEi/S
6A0Nt7HWhhe1eeyC8q7C0zqodkUGOFI64jlnhdu5JjW5hIsAYoe/t+VSYO382ML8lrL5vWmnuwpi
/0HXYbEwfsYyyy1eUSEMC7cNqLFhCLuYQuNeN97T3jMg7YT9U0pwu0vV9wEmORSP6sUSxfUOyWQ3
3QdZcIiRjMTl+KvMtPygVGT8WCUebtZQtlTKGlzPwokMvDyM9u3E2mSqzyjdDkPLQ7VSjXxjNrAX
Oo+o+Yw8KZxFfsSYEC50aBCnyQCms6tgZXlFtA8d/aUPMYOBFFpGyNkqk6y7smyhW6lbM7BIZKaC
k9P3t6Jy05EXgs3IsB8H9yWHenXtOwo/3Tf3UR1Bpp1oojrTKD8V7L6qvAToV58LSipbkcWR4uFO
wJSBOS5GbjCKLNDwEcLFsiURYqn1RJGUFHNN0gKXOFmQrIl+MczTZl/FmMxEcRRiE1sjw4BJqUSR
AxU7WA9WVu0Mr30Jku5XiZR9ZVRtt8iSa6+2GeHzjXW1tGNYLPvE8y+l0dpHN/CXk5dS2SvfFTvw
KdanmzQrQZgLshraTkMlVP7KK/MOMrm2wadpO6/DGmKiOUe41yd3VYxpoYXj25KcP6zLUHgvjaz0
CE+LInyNeUXbKSMb08YBCo0VN8+sPZS4C4BN2bTjR90iHl7aeby30ViuGyCRRafjSCf2mMowRG4y
nfOiucv9oMQnJN1F2nxsHWeTcX+QqIDdi0nNL47vO3r7i7JJ3SO5O1BK3GyRqJhserp5qIhiOupx
7C/5PcHaDLQfo1Wna39AXWYFU3k35vZ+Gqll1amnwoUzluOYdvcQpSYQwowIhrYIl5YWZXc44IUL
rE/NZTa5TxBzeIfXKhZCnU9KiBEQVWmZX2CWVifA+sfaCN3dPEMYjlB9TnU5wdFDSNPRhSZWpzmr
7iELQ2s7GrhgDwz/etDPdVFYT6hz8009T7t+SIr9CBGv7xpNaGGbdem2mznu38waKv44wL7CAmmG
e0PYOW6FWavXa5JGtp0VoHtIBLWwK5/g+4PitIZ58qnyL73p1aAzYhtNzvO0JELHhYZi1zQQ9TUZ
siAUjVltNPeYcDXurXpedDDaJ7BKxEiUhMMu/VpAyiE9DC8vjmxFyelcDZ4JjbCtRLETAZ6I/lS1
8VvbUoq24mFX8ueSaRb+xKX1Z16EZ4qXOzseH/0cLye/tLZu61EvIy6thH2/ahUARIJmvgAnclH4
Rb1QlTTctobx2BuauSJeYp9HLkYByjjdDTEOUxh9bnvMD0G704TqIlB3WZjh0nbKTevrHSjpvA3w
46iq8YIV8zdM3rQlAiUwb0qFRTG/rKZcf6ic8pm7Dy5A3eFC7amUA/nUej6xKybj0SRCWj4Hx1iv
IOI1AnnIBeYZPEXcptvOeNMKXIqAfqulVuF9Q+HpcfRJD3R6cgCmFrcvQX7UFPuUBNoXrcNbovX6
k2q9epR9t6UOK6s1hVdkittjnT0afjYvkEQHSyUnWD1UiQX2WusxLZd97+pHjOYqMnIHbjDuNIhn
IqTL9ZxlNZXkMWbeEU2SDvDquuvAvu9h962iknty8FEU5hVmsqN153btpRqTekXcpOiydi5CxWSf
tF9relFLXo2qz+OubUn2bImmmnpkda3nIRXEzNVC07cyExzZ2joGgKnNfa3G5I5MEDncaD3FZnyf
BMTs5vgtzdNkHqOCQCduvFUXODDfhHzcjOKzMW+LuYUV1HcjAaHmdur959mGImCO3vOkC/AR1j7O
jYDhk/9Wd9ax1yngDwlmD3li/8zqVAFUplrKnYJ8m5HAIij1x3yMNMzYonqdOkfdpjJvVj7+LaOn
bdpQCAE0CBS4GL5ULp53Xp2hABFBnHWpurvJUUqG8MULFbVsP/f0iDo72iiW/TT208bWsidc1/AP
dfMdxpzQWxuYcaE3nyrXbBmtN19ygQd1xozm0wgviVsMyLetZFFpEYknbi6cJgNI6PG1flBbfbxg
1LBxYuwzC+4NJ/EHfCpQVLf9W99F68DHXzfC+9cANOJ1Q6qemagHpF856nUSlZNowj8D2348BJ79
LE4Pc6xcnA7+Sz9u4IMFB9UFnETRCsVQrVHx2ZeiVtKtGcHRs6eTL850qfXwDR0GSyVPvgFMv2yH
de7WUu30XmpRTEIGHYUGbz68eEysbQqAaMzVFErlJVhC/sWlQNTxPD7Ygbchf34453EkIFG9A+DM
L12o2uvAKHUQquKxoedQVeBZbdveeUZVExhjLNNWL6+WrT9jGnUs/O1odzrPMzimTlw2K8IFSER4
7BLtxEb8bcb9aGkpNJYA1/AeUhlfpeKkkKsYQqGLhuXvk9irhw/mmPZco+1miMP3ZHy28bya9PFX
OpDvWDkKeDVsp0ZYRxpmgubIhDaYYWC5HH8ZEw8QlYgy2EomEAkhbYYaXvzeVZbYc2mLykHyk+ek
mnW5At0oyf19RRdarYtTWc45Sh0q99DPUgfFqwPluQvxCOpwqOIbl3NXx8sID+KVWRnqvnLGzVyg
HOUZR+6d55/xk8QdsP/RYYRtJhpZti4nLkyJtMPdlJ5Pd6xC26biax+rcpenU7T3DHUVNHvyALRj
6805/XnoTdCvSj1REKOVBnLKcqmbr0NRGVeimHl0pnmCsQ0RaV3/I1cxdrHDJWcck66AvLTsUDKs
2xZNuZ3gIDJwyR5gB7grJS/PJNw/6EPWoa7MH62uew+aHp/CkoQ5J/yWIoxCqRrqJ8Ws1mqkd7sw
g2dWjTyawzg8Ykx+SShDoyIHI9O+oVclp4c6wzpOyhPvQbpbtsvpLuNlV3jegjgSbLjCUrg5m9uq
QnpkEVvRoNNeBepr305ApnDEDfBJzSgeMs8l1LMlvzpHVtil87RSdcEP9ZGSdVE8EyOqX2O7RiLK
yzg0lH2XOPG5jPuLFb3Xrn6pB93+CrVkmUYHAlqM9ZhQ657jn9NsFMu2hz6E1Uy4dq2ZaxSjGMWB
hu1CIKGLpiwGUvBgwWndqho0br4II8MIkd54T/ZqsYx9/aKUtFG0NZVun4y0WLHJwY79daulVBoG
CIOdmhyjtgu2DuoPEvHOfh2qZOulX2EqBNu8Jh62Y/yDY1L51GL9qZsI6CsuME/rrFU6UO4Y2xnF
afjWTdEXaJD2KveHX3qLz4/Xa3tt6n/ZwRPlePxUmunXkI3GsxUCQydKKTqWo7EeNIhwcdGgGlvF
mu7tAtM/Kk1wKltY+F5HwIyrnDNv+O7BuiJQidQUy8BXbmzOeEJC/p6DfUBVeEeN/s0qsLkaiK4B
P93boT9vHa/7WbrlhLvAOlSjH71OqmyF1AtWSQS/CyOLMG3f68z3NhVulu5kLUjggCBk81IoHe+H
IM9jwoOPpne2nGZr1qjcsQpF+Brcu3XyXOj+btDcJ7PpYSkySF4YDnw5v+Jf7Z4gndGYj8mkoyaX
Xm1OPKWjZYXYya3jNZzn58LU8X0YTtjHLaaiT5eTm5OmGM0XGNOwVPDe2vUQCrYECx8jRbuvhW+o
Gls+0GCV3lX+0VRIRsUGgUUEOu/rMU3OH8s0B57rDHdqf9sr0P0QV4ARQxjRklwB1P3WIgVaVWSA
GeH82FSPTWoOd4M2bFun1hcMVHH+ww5gMUCI40CCJ6XsyWDx6cXGVees+x7G6hgdLZO7ihLBpcd/
4L4Vkyn172E0uoI+56AHv5MTypHQNKdZKHCdP5bl9lTh2hJyy/9jWTe7MZSKSN9WLkRd1/KvmZh0
XIylU91xU5Bd2rb1Zsx0bMDFhNIsElQhnJAfmzY07uLaia6IUj4W3ZY3tvk1ovt7kItcpdLvUmwo
iJ9qirVcJicE6Oh7fMgJLRSbfFohUqHovtyW4IqF/+xU5Hv5xXKFH0J/91pjxeCUYG1xkHJlhP78
aNnTo1wE3y66OOTcDkEY31MrLPAkvENpE90P1fhrjCofjh+UhClOT+NomXdy4s7cV0VrW5vbsnTq
863fGCmSHCVWFiVll5OhdIfESiwSRpnIjbvIBs7xUdgQhrEkdA5fdT8NbMyJShcPNPG5Jql8U+OZ
tCzl57C0dHpG413cuNeZfE7IEtXAvdOZd56XKFcrOgbig8Hw5mPC0Oqli8P5MJkpLRKA1+Apb/By
+Md2Y9J7O2z00NWKZQ6+lkd8KO+yMusuZQHNT15RmMJjKIaLhJdmzbWg93VvKm5wr2N4WvoB9EGx
mZzYFQwy383Lnfwot9VcKPpWhVZE7iWX6SSIruDenCGOjktPDTzs4QzvDi/G+WAY3SsMFu9OLted
rL/aQ4zS2VX5HWIzv5v2paOHZ7kFo0DotppB2Ybrr5iidqcEnn2HoNK5K3PUWVqI5whjLOdOrtDa
uNmrJUYF8qNcESSqecEUFV1I0ip0/MN202QY5/dkF+C5bJ1u24ZVhQE09C40yhUhAOR3r2bFD+/L
HCIZnO5kbZBJDdOjrVAieVTfmqqKMPBgYrZNS8C2IL2No7qQ2Pj/VhMey/KwrPn34P/yjVTIos6j
P+H/H3v9Hf8H5EcMhQuPZ5uGZZmkn/yRmQL57G+maoHke7Zm6sJO5+/4v6n/TSVJBWccFXmnCDO5
mfDof7MMA1oA3ADXcNz/LjNF/82CR+WwNF2zKRYaxLNg9v3nMA7KewVVs268EN2D82GBXL0dzVOP
Pe42KOlNF+aY7zszconk4upRaqteaC21ncjvHnu/yL5ksFfAUE79iJ+Cb+SXyKb+FFIK0/NrpnrK
wTen10hxy21Yp/1+9MwdhJanAbOFax5P49VrXXvz6Y/4F/EnFryK8iMVZf/+//6PJX6YqXq640C7
MEUozZ9/mJlPZeKFXX8JdCPbDl681Fvzx2zW1i5sMWsoHKyOtazDYqYmEqXrGhePEmjiZWj+bMO5
PHpjfy1sbIJ1coB3Rqe0G1fv7XNNlqY61B2qAOygPXNIdjxg+kUtjDd913+nnhDt1DF/KJxO++Jk
aLA0vYEaFpf9kfJDu7XV/BelouFYi7zzycR8Ma+GfdAjnTQ63P5g+MAnc7iFJ2wm1/ao+UcjHKgR
K+6q8RFNYHFNCrSDmWm4tnIl2KMiUR7tuTR2uUlUVgB0/B/Oqc21+k/n1MYYCs8myyHaRv3tnEYO
rg/e1F7wk2s3JGlEG683uzWj1uBLH6jEVyCLxsmBg42UaJuX8WtbDO+uGTTbyKtQkbQUO7H2v/Y9
vTRkpd06t6kxVPG2xk7vMYYG9wC/g7KPrT+R2chozLe+UYDpweFtioNlnx+xM14H2AxheocXQh6p
wxdi51As2PHjmIa4/qRJQLc8hBrl6FmB+7AWUnDzYdLrMNBwdkyvvQX3vOtbdLF0ixaTPmhfDIdz
6c13bmhnzxNVhx5Wyqq1yvCcaMV1wlPZKelcR9Pc7kLdekgid97FYZs961RBrK46GUb6GGX2cLhN
euH9ME2QKP/6Gtf++eZ1TEPFQsvB9882dHEPfOLukDQASa9M0Z5Z3xkzFEc3qUl0QMWKkya8U/r+
0bE3Lfs89ma0TUALbT9fV3p4bOm7gydZl6411VPEyN8Ila3Xok2p1Oe/Pk4cw/502TiQfcHgDEz4
VTERl9Wnw7TUMcAEJsgvqq40hzghcsRGTWqFQyQKnN5/+DoZsPT51hff56m4iZuujWbM/e3WL7n+
56oOi8uqUbTwqhCsgNfuQlF0ki9rzbwQe5aD/8zeY8UNtWAUvbK9riDQDmvyzlQfnAcG58Fziwhk
D17F48z5Tqd2gcpReS5ClLW4cpXbwheOMDhPnYs5qwEjGb40qm+f/8P5Ewf85x/EvaZbkJVN2xZv
kz+fQMeBmYrWJLpYpvHqIL88OiEX/wi9n8dVUKH8TdS140AFb7BvwNTKTzHz6vRNbFcPEclnq14N
Ge6xkzHxNGxK7U5OEtP7CZ3b2RsRt+CkiYxplSrlOMOZbkJ8lTqKDb3GryOth0i1DhjcrwaccoBC
pDkEoQjaQY0qc9PUTnpRHb9iEBA7X/HUZ2AaHibNDy9a3DkEPacu7ptoq7y54RFQNpugxPrKt5Lx
DHd3qbUEZBALOmIVjpxJaUgUaaiJKDWCLJ8X6qqLIu3kUhQCcUrmXWCnzdEvCE6nCJ9f/vq8WyKp
67fz7ojXo2FT/+dFIu6/TxeuandWDuyk4Hy1bP1Rp/hqDfeuVX8bhJ9I2Meg+DXCQqId3hPNjX8a
UI/odw5vVUIAb52Y9jVUYiTGg9Jv8aP3H2LEkYtIbNs3WJMq03vXJRcqoPtRt8mRLFw02qT6XMG+
prsqzSBEW8hp+9w230zU/UR7PJgVNksp1nNrksZgnFfTHWaPw2lO5m7FgItUqlx7HPQExYFembsQ
L8/lXKFNUyy12mArYGKBZGO0mQ+7cRZJvFCsL4HVLnq/funxD7gKtfKz6dzXejN+dRuLACvtP4SB
6Z7zT5e2YRo8ETA99TSqGA4dnc+n2K5d+Lthi6UYeNCy0lLt6FFEParNSL8/iDQ4ura7kyvkhPhw
H8sPsU2tkNq0ue2j+cqPEiXLp0WfNrGcWKsWsvFba32DNQhqB2zXZLtytZ/GfMWnLbETUJYABybE
a+IH5O7KUJOIRWrRpx3lio+vlAcYwjneeKb5/LHMkEdw+/LJw7manKlO3Tdhu/qXv+m29R/tau9Z
4NLlF2dK7iHnPh2sWPFxTHLNx5d2ZXbFpEir+25rtS5VULGZ3MAHylQ+zrxcIyeTPP1y1uSWTapL
yDseXQo8eJ+CjGL4x0hUaKxVJOo1vajc9KKGE4tqTtt33XKgH/vcW/OvWciqp/ZpUoZffYEDWpcY
xIHPv9SxtVc95aKWslEq6kdhMn4vM9VaIeCNwQ7IJKEO03lq+eR3ziVGiYuLgx0AOudfdTJRkH7P
Z5iOIAdasO3y7MgLn3qWqGzFubJmlG4gNKXqVcr6V0U3IaEkpova2DTeD6JWFgAtRClim8HuVgO4
5HJufYVsenMRQPDe6EK+6arj45DzGO1ERS5yHYS+1OhErQ4TK2OdRRhtEf4lqnkNZT07egf7vBAa
HJ8jyn78bVTzKQRCibt2gUdqRjw4C7XNSYODK7BCLIjJr6gkipoi+UMPoagyBna/4fZ9NWEYZiQP
WBPwa9TjIiArlKJWGVO07GX1UtQxUXkvS1HZTESJU9Q6G1H19Ch/zrIOahwSw7kEAUptpUUshfMm
xUWv29UCXs1r/WRVATzKIvmWIG4IRcVVS8f32CofdbPuVoWtP8RBffaq1l1ByHqYRd22pIBbiUou
9nRK7n8heMlfUfBaFpR8c0q/DiXgWtSCqTuiABT1YcN8heWx9EXduJ1KCt8GYgZRHlfsfOtCPD0W
Kk9GbcVzO9rX5U6hGF2LqjRv7GMi6tQUvalYU7q2RA2bNGhqp+OPqEofMifH5N3lKSnq3ljPbGD6
qnu0oc1KGbnAwCKIg2pPWYcKKO+t/RhSIINLRspNuyPKh9d7CEJrTVsyJ/x9V8VQuhIiYaN2Rl6E
/R90gZDhdRfTu8l4FCfOkyZq+rMeEHYCSpiiVFX0Bhs0QnqpDKnIWnsynwQ4kAmYYAYvcMAN0vHZ
tOJ3XBk2xVj3a8uMH3IkpycY3IdCQA8FYNemAo2IQSUMJzzhoAscGz0Qr4xyCPwiB8cgsdUVsEZE
cs5CG3BVNdOdr1CvT63nkZyO61BSuAkhKZdNf1dLuISR3gx+EgogpStsIJWaRCwBshQCbokE8OKA
wPQCivHAZHqwGQOMRnWjABgf2KYTAE4roJxpzK1Fa/JoJUjofTZ7d6EL6Ic0mFlAQaUAhSrQoS6D
NWQOuNob86IUAJIKkmQJSAlSPLb1oU4hww1wiJw2eex875XgygMrPbhN8jx1SsLIroRXqxuHyZ+w
eAPHyiSgJaAtEtHvzQLaiNPF69B/w/ukXRl0NhDluhtG6+1BncoNNKDp0n9x4vRqDOFa5YEIXyf3
l/MMUbpxkURi9HjpGhMJuYDiYjC5qmc8SKzHSXHw3hsdbuWRutJM/5K6XvFEZ2sTx97TgA/mJk+L
k6Y22b7VqxeuIbTJuevujCSD0ZNhC1MNs8YL2npRXM7fCHK+LstEF2QcHzUqrttjcnLtol47KawH
BGKPOj1UWBN5vutVPVrqSqUgC3R/Dk1F1d9qcqgfzpHh0HcIy8tCnOnIwn3NdJVnJQJZIJjnaw9O
ylBsXKKA9ZYmxiggqaOAVAlxgq4NyooWmIGSAF4tAcGmjIpmAcqmoLO9gGkb8NoY3Ba4KeIPAMq1
BahbCnjXF0DvDOKLzQ/cKDBgTKUHQMNlI8DhtP0aghVTGncXtYCPawEkeyDKk3VXSIBZQM2xBJ0F
/Bza9+2sY98ggOkWhLoWUDX2D6B/RGONqWpsTa1bYP6mHPvrIGDurFySUGE9RuDfAc/DZSggcVOA
4zooeS7gcl8A54yLhGd3vtWs1w5kXRcQe5IbXywIQY7PPzyDwrsSjhfAPEyUR11A9aMA7VEmjpve
eOMG67dpFz0lPDiXk4D6EzD/kF71LEgABCyQnpkE20ywBQRRYBKUgVqQB2rBIkjUBzgI84uQIsFM
xmJMUA4UuAc1HAQAinUJJ4F46W7jwFKoBF2hE8QFIrbAVgSZwYTVQBoWFruC6FAIyoMK92EQJIgO
NoQmaBGRIEhg1APvC85EJ8gTlaBRZIJQAUJPai0UCwoTd4AUjzHciwIOhgoXo8uTnxj9YYXQjzsM
zrOlBm8DYUa+0ASVIzIhJeETJGy9u3MlCB+moH4EEKBbK/9qC1LILOghPTwRG74I/v0VPkDw++oN
D5ioNMwfQ0QA4ORr33T4xmtC1oZjH3jKJW8KdSm3kBP5MZnz4Kra4Xj0rRlEVuwm9tc4MT+IzBQp
c7Py0I7diCtp6myDJEAM16q/ZBvNMJ1xjuy+VpUZbsxMBQQHQ7lOSpqDo9JG7t5jo9N+xzEmWhWW
Fl7wGWhOaUfuiOHVyktP3pVsy5mziVh4z73XlbHYMxTLth1U+WMc5sitnfQNQkD9rmfaEZO39pti
ajkRX0pxouwynDEAHVcenKRXCFcbuSmnPgXVDSiPhP3E6G1I9uE81/fYMaE5la3153hqUnw9lWGZ
qqp6VXMXJQgWlhsIY8aTX3rfLLGl2iXn3gc7nToSCUdEZqeha61zkPDKKE3IPnOQgsTZ1fvoYLY6
dVX3SJfnODJqXk/kv+/6XtPuVcxDF3Iz1URBVprfMWdQlwZBMtcpGLWD1bTVZlBrEYjiPsstrdm8
xFmof+0Cd1xHzkgOCvDeJVwliolq0uuVVzAhHAKs+t0NsBBDNBU/ejUOxPo06TsHbAd1u64RlMZv
McmMrNW8+T7iqg/454bXzim8gz3hFyHSeRjBu1/kCdLS6o7XVfU1tRpjzX0wHKukQviIteKqALJ9
K0h+l5uWNoQYzIqshxJDrh3eZv0u76LqITVIOpSbePR23dD13xQr8lDZK+bFw3vxqCgpgVNuYT37
XvgoNw264GGIRdmgwnamLq3imHHdXWoD468M35i3NvX+OJGugkp8zvsHzZ+bnYv0c6cNrfrgFz1S
W/GLB6hRZefCCAhow2oye9VpU3kChTcv7TROsHyy4sdgflXmVH/r/VBdVX2tnoq0aC861cGPDbDg
qA0z/R4D+q4UpfaRlivhZeIYl/5k5D+8gvHloH3PiKdfmeZQnCdzMM59oQm6HV+RLUcCg3+othav
Uredz77tNGcSXzKyYCfnuwuHRR5K3VFdbR3v7BJYftbKrlllGP2uHKCok9/v5FZ0+axly3ddilEx
TnIDlfCKt0l5kMdj+4QrE6GrXqDVtyevwZ9umOfmre+p+8kDCjHWLgqoi1Op4eVVOd4Kiy331eHP
kltQh8Bqzs2qKw9P6xhOOvmqxdS+NhikyW+xvCFbMujUrinDaQgOTglQ3PsvIVelbKOpA7TQBp4w
gWtlR9T/PZ4eSv+CtQ6bcmJwZPAWuufDXwpINZpTVV8LjOsln7qN/BbSEi3hIr+LYiVibFDNhz7K
vTUX0/QtHuEei3ZaEkGhgNjJPclKxH7xzt3YthJ/64N8L9uBYi1i/erxvtGV4DCB+m2smNuL7sFB
bpEEMDwjbol7DFbMvU7W8CYu7GWnOyDNWrAkOnd8i1wM9y11io4V2YUPVqX+GJRkfOPmUakH2P7V
DentY06DwZ/YQdXTE3VJ6ynVRb64zcDGD/XhVWuOckfdisd1S13jwPs8XcNqaTa2mz/JlWXhhhRQ
S5u8N7fFDwkXQtlqnMwPA6aZX+K6seEuY9FTwER6swc6N3bwhuVLtunUsNh7qVphD1Fc5OGr+Mwt
KWsZ5zzwx6uWRlCPxWH2/fjaWk7y2DWGcYiI81nL5TmS6rRph5dywmVgzuN2N4y4VswQseUhFsYU
gLhOGsF8kXFnBYCLck+86yP6eql7H8UYevUTz+qPFb630gl6+UbSJtnNSj1vVc9OvqmRuZJN9iNp
05hSMGhXa/++nZB8eDaDNMVtPFBArSXcvNLuyiYyTnM7KBjb8NvHMtxT5pmfi9xifKaNziYevfml
VOnaI5u8A+bohI0axltlrR+AV7PHDrv7j6PSudD8qBiuamSZZ1cBF5ArmnC+JAFZof2MH0frJYxx
xy55a0l3Ef98Nw/WumoiCz5EAXVE96kR68XDx9lpupwUzLLhWe5jCBA24UertdY94bPgPzrakJKE
lw4ff2CqHJGg968u0O7GwGcRcKSwn9w6YnjKj1Q0BadWcYlhMeZf5WU3uQwN9XhLltiPsefVHWjJ
eCA9ql4bvNtb33UWRQnbqe3Scl/H9iv5KOUuM6zqXISYhmmYcG9tHA3OuJVaG9chcaXqe96q3QMe
i8U+dvBLH1QGq5qpbQfVFOZMcAPp+bnXuJ0fprY2z8X/5+5MtiNV0i77KrVyTi7AwIBBTbxv5Or7
CUuKiEvfmtE+fW08IuveP+sNakLK/YaUcpcDZt85Zx/s4aZfBwjfHf7e+VtOmCTshN5dMdBj1KvB
2QSjnDbIL5+eD8IH1gpdtoNfvVRgU5J0GMFpNuI09v6hLdkDJp72Lp5gVx05HZ6+BOFttvsnuCuf
jDEoXffd1w78ydq2+/7QSW1DpeMcBTkxbuO+7U6zzppziOn09yEqIFt7zJOWPxpRWj8hm3L9cnSB
ssKaOrdjE+/9hZn69/P//e+u//h6EEvS9vfDzon3UTmfr992/QHX5+dr/uX65d9PchkP1hg1KK5x
0gWzsJD8sz4i3FZ7694ALzT7arrws6r1KI1822cl7QMO85eEHRDgH1ycvn5N4ncYPAELYjoe2iUR
qzqnPmEDANDfmax1axLyUwnd3ArVgKk/4c01DdIH+H0oLup2uSS9YE7HayS2avHozA4Gih5mCDeB
Md36/Z3ndPL3P+gn2kOuEdpiidj+TtSeAUImBzHaT1k+kMKPFVz5X5Vh8IJI3hHsWw5T0OCNAIeI
GmPvggFiXrfQk5v+PVERDpeEDUBImNODjOG4zV3hiRsPe/b++vZwlqmtneEgqDJiCtJgw5A2/cv1
xTEdBc9drAqz5soxVPNJO98Zrclng50K0ZHkxepJ7yqln800HteU4QG/H1reK8tcsGf4rxKrMnbX
567/tVQs0enL3cSUl21KSEfgGggRlN6GhUJUa7G+/mKxSEEX1OziqrzgFeMBxWch9yzHniEjwEJQ
xn0MSHGhZ0OnTfD3sbX0AhIjS1DJ90nz1hMc+SrixgvQvKf7qwtPwHyIiQiF8XP5fPz+6S7e+dP1
cZFYwTodXdoOHX20wvSgkAwPMzT9bcSlConFxJyJar2RLiOHNMkN2og9Ihd9SluSbh86B2qcudSm
kRQcAZJ7N5JeN0w4mYfVu80RROrA2M3t8Jo4NDtVjX+oogCcJM4/Da89Nmk/gMXVntp+ZAjZJ3Lt
+iMUiEXbq2vKB63UnrBuCHkyxvDHoNTP1KM91u/gjOlG3IJvq/dtJe/ymRyJPQ6v1xTdNeZ1Tb5d
v2qv6bXWGGAlxvQzaNjKNPSJV8zq8hLmN9Lv8IVUTXwm6s36MK2Bx/GtFzWQrMhVACSiMdinp66z
Tb0k3SRW0u1DSNqqkzQH42PGTZtNe9fqg63ore7WIENxjOb+FXASSYlU5OdSOfUjbRzZJpkieQEV
LnYpYN31RGUXlLbA25FjEqe+s8QphCgZTCNrizFka8ytgZSAIWiWpBnXp62KTsWQjlNW1nUDZ2p6
joAR3WdUHEIlz6uta+bzI/C9ZsX/D9TsjpltFqfJyZpQOFK3mQHuWNahLnL7FMOVmzQAnGtmNPPI
kKy6psr3SmTnlC3y6XrAUHgfKBOvfWXf+MsF7Fqs8fchM6xyPVRBy8sxfkRZ8gIdAZivaELaWrtX
SdUV6GTEBgYintmoE6kxqg/6T1JXFsgq+z5eGjA85bIF99NDLNjoLP0fsJbcHpJNnPEG2Va7H0R1
A0rDPv19qOBgreYWSodRVN9hXGBEraZyTV3N799/WJjn0LEhFoEAJ9OWdqfrgZETSDHvNaj6EccZ
BRpap3dJmbu73Mbk/XenxvUrWE74MDz39VrFkI/jBNBnqXPAg6RONFYYW8i071GGJs605r6AzMeZ
GNWbnNgW42C4qbCMl885juSWq6GxoBxcQxAqmU3SdRl9KcV4k6WUe5l2yOKIBolTA1zz9+H6cEFb
/AGXY1jm70xafFheyfUA6w1EbFkuw644BLHNAcREvi1K8H6WScNEOVf0l5vPQctVPg75Fa4HsLp/
vgr/71f8MEEgAS0/S4EOa2kNp+tXztJM8PfD61cmoIMilfUhamR1uh6upQhZU7xEDt2kf5Pai6XQ
9dr8+vdzPsXasNKAdRtX/gWdQizCAYjRvVdDMpIvXSQJni20IJ/F3u8ilZhe3jUJrBFyAFjgGWe3
Z9X0ywd+TjygiIoNqhujUZ9ruw0LpgahVdu7eahenX5mUOOYDzS7C9YSdXUeLOJFeuJ6ES2AfkNr
7A7tIpTyXl0P5CaZE5oJ3VHLW9IVGVbmPGBKudR5XF9OhoNvH7JdNw36af1uNybZl9lBsHHBnDaT
NfwO7/4O/3J2bipmhggh4T3jNUyws8jhEw3jyXUcWHwE+VADIIZdOzbStIiOGRE7tkhctAuPU80u
TaI918cBbfRR2OVHe0jLjclUDY6fwBYeEMNvKe0UIQUSS0+O7mxKynOwSbs47J6vgfT/qgH4r+ci
yQcx0A2KK5+LDiDktsZtcEnnApPt0mKbVVl5g1YI28fCO2/EVIjOZjTuPVruUHfZjNmV80z7YbMD
QuLfjdLedWxzv9Bgik0BAobBtJ75a4TDcWgMwhqhdenGpGMEHPG8iA7SmykYxcWzMFN2yRg3n0Fh
k2IK2+fCbfEX9wJI5lPsBuNjqebgtsRjUAmjP6X4+zDeoi05SOKwSiy1n+ikvxsaomFSGyXZNWkz
ICSkuFX2gEwDRppZrO3eWG61LzIZ3xdEW3xW74XexEXESDldtitY4nG8DA82E94tQF9z0+fD8OC5
LtsoywwPMZU4Nqz4+4KA4SSluA8B9K3tAOkGA/1Swlq/W4FD3r1ZrtbpaBN/pVHVwie2siZR7X73
pNbRjDrj25u+iILnvE9/tnQYXa6PmMWzBKy4qGDiz9YqcJ03ePfryfCsz84x5FY4Fu4LqlreRsz9
1+e9ukdFsGPrKEXWvrZFu6+q1H0MhuqjhYu7CTLBTKnR8mBPC3htdp/pemvfHHT+Y00YgtBQqd7A
yLqbMSoRhZb/Sgh53bj5uBI1jbmK1htnlVuxQUs562hSGO2bJ6lu9IPgu3Es/h6CssKCEhjT1DGj
nB1lNuOjvs1kqu6uB6HqBPPEGFA6DJCcdaL1pY0W80DhPkdd2LExYOGh3Hy675Db2Xu8NtrwX3EO
JzA9swtCSrc1YADeR8tXUzIX9NuP1QH6FaeOq7OTIgP4AOSatAyOYQAIU7XB+6V5qyGhj3k6YfM3
sbnh9T15M1egvJvaoxm79kGVOYGnziRbUtevVEagbSSKYRuI340N1mtLOyBM/WzSK5N75XcfPQVZ
f4hqYb6OfnKCGhSvUxk1z5495jSv9+0aBxfzZPMWCI/LL+FxG7EkBlqKKrH9jfoCy2bcyiwnnZtm
3AoDrR7apujOo1WFv0RGEFUprERbS3XHoW3q1xaBowMme0dTF6avUdzKoHxEmbKfk1joZ/IOuQeV
MYETiNW9U3clr0J6U3HQQpc31zM9kT7223LngeHXE9/DX41bXfmYl3l3EXZ7uT6yPEx7htmg3HgE
ukQUr0U4x3cHY8ydN2/M9+1cFd9kFUAI92m0EPw+mrGebpBFmX27wjt6vms/uMth7ilUSZmjF6aT
sWMBFG83fMiCNNf3eJ/WHdYKgnrtsElCOT0IODzHPl7CTcBUwwqzSAmv82yHrD3DvhTvNsNKbLnm
2qut+NtXLCXCdoWu3X3gu4JKqpQLdymqnoOAsYVs/M9oGSUwqqxvEIgIOReB3NXgg5A+pukHldVb
HzDkRxD0OKLymGoAX3Sb2qwU/a2TftIFeL2umZMfY5Rs/NqTvyAaj9mOzrpoz/LMB1mjt1zI4g8M
kNEOHjt1OZ0ZPHQTgT13fLOCSLw0rpkgIHIjsGPTfnHD5s/D639F4UQkdVkqVipsnuTIxXmcnHdC
OAAiwwjLyvKwacf3vgWVm9rDX4r669uecruI/j1q5xLsbylhfOEwAXYluWamlsVathFaaTIxN2G8
a8ofQYF8j8UjfnZChABUkukQmb73OFvmIsNUNPOKGUzv3nUj5y9T99+k6uFbwTskIT8Wd3nEKikJ
SmNVtAk6zpSliA3tDm9i+uIk44eZURDH+eF/2cp/aHy7+TXICmkmDGPiFweGPyG0SvJgbu1yWa5y
RqQufNFsigAn0cn5HC6JvpQVwd7wZpvCBgNO0thTbpNbH3kSzUcI2vrizB7hlLR+rbmyF6nz0ks5
PBWc86Vw9B2xjJLeMt868iGiNckFs9iaWbHpVKdx3ksglb1+qpr82WrgT6di/iSEEpNgsNnXKJ08
KkNZm5Y+W1jndf/G97xnrTNCs+bEaJGKibnNpMQ1860pqNmiAf14ozfdXzlqnSkh36nNWBflcWxM
eIGN2hNwN3cN+HMGpvFBMEo6MGYCBygH51D2lJFwf622hs7cbWwzlxFhru5Qhdkw9jbMzCzU26q0
vad2IlyiqHk85ZlA03Mp04S/Gx2ZHs1QY9xLmpnxRxyRPJ9z4zu2DDS6dGTvGtE5NnFF/qHGn844
oMEOor4IwyEL2vbWrUq719Gww5VfFe5N2qnPtrXapzyq61O4zDel37pf/gfMy2ivtGs9D5adnwNd
WI8lN0+6RFV+MtsSNuLsfaW1tTHiit4UKe0tHOLoaNnU5RJKT/dqZjDnV40+9q7wqbsM2J1pP98j
i3ATM6PpBqsMc4Wk8uD1m9XF6ShDcB3jkmLS3qIX1491K9odwU+yL7//gpoMg4jsZ1moceOTB/hS
SbrDjUx/wBDnR79a3hVTPDVZIo5mltfnOkTHteByiN4dH+N5NG4tTbnk8siVfYjAmhK1IjBRyRkU
OuIWtaaJ+JnN1c/WtZxdwV8fQloCQVB5XwOW2HmVsRRbewQdbrVGyKDk7EWNGC8sP3E+gv6lBO1y
Iwd/wlCpjIswneIMjmCxEsFMLeb/HNpq7xk0QlSa7HaIsdAQLC2AYZyNarrJYyt9SQB/Y4ua4lVM
bvJugoZ8x1k5Yf62iMDj2fo1unSCp7EzH5Cp0qecLFSr/FMLNeMEJuRJiYhPoaLxO5M2qasyu5Qu
WzE1Uk8zhxRnU3w97+wYeux1M62KTp/D3D4OgwqecsvAAJMk912B7WGkou2WS5RX+bf5wLaqXl4h
/ifj0oQssJphmw4vhTkReetT/1Zpr2Bf0bsA+eN9EUCwgJBWQwl3CAk1BJCSku/VbhOc+HEvmTm8
wfnuXu0xouFjKOHRN/XHojx+JTFlBk46yO2kJlZoBQICrya/OPXQUyaaBCdjmPTerUGW28xd88R+
GLLI32WMxza1opi988k3uUS8VlqqU+k06lWazNKjggTncpr0qiS/mjTjQza532ZdyGULPzxgsS/O
Dkv7dRhbySaq1J4k4/LKw5dIjLiL8LH+CJcVpTEeJGEI2CW0gvgPQpBeafu+//YX/AsljVvmRTn2
ICu5p3AA/T40CFnOHSjXdFuoKuFWFzJRgkq7Flz/YGFk6Y2rxJPjobLIxJjvbINCgAET9iEKqN/J
0T6Q8NVXMSACdW3xFzMaVDXLK24GCFQnWyaPjV8nGyBO1cH1+2FdCi7Ys3Tzs1NUE3nsyDsaZl4d
FH0avPdkzmk/HOZVYtNw48TOpvaq/I1yJUYszOtLDfKUYW7wbXKzoJa1oHSEyLanqOzpZXCX2EJD
v47781Ql0bmwIrm3KvRUu0PLkv1HUTUR4m2Rn0fP2qtAcw9Lonc38ugClSGub2NTWbW6JKnY5nAn
/VUj+pJuGhdYh5mhPwHDr3nZ/FLiJdL0xGdl9ECfEtR9DLhbBljWY9Gk5iMncDsSN0QZdRw2fk57
c7WKF2Xcbo1EZZCxe4vrShzuY2A8e+4f2KI6uz2LRrfAj7nLV5Q9Rhjw96w4YPkGdr41S0pZKFts
z60/tmf2yreGxJMV6gEGdn4B/SiOrE3KTekADZnTWJxZZnF3Ux+xbtL7kVaks5kZF9pRsluf5hnu
cE4Ms5e7cpab8U2WE0QvtDoTjz9aZmHch9FsrcaeUzlnGvZGkVKTlt0r/bNJnhS3GvblrdHM1lG7
MVlBnioyCzsthBu7zqdbws3PEQWUz6BSLOylwVuftPIhad76cT8yOnlMoRKAAGjsfT9WgDdgt/sV
cxLPOui44oSpZ1DkbbmPDJY6BYVRyBWfQqL4ppX76cqueUxrrvaqKOS32VgU10TRUzZ5CzOHGE2U
fKZdH8CYl+VBR3p80/iS0nKkkbFw8qNhOOopc/nAIn8c/CBSclW5EaM/+upwu5RPvBsMpVodn3HC
rKLpm8INtrvic4xoe0jHkOTqHIynJMlupp51TtX6wBtIVpAF7XCQZ3SjZJ597uJxJvjBO5FO3fhG
8GQppIxSBCZvfGPNgpEybB87KkHtOsoe2ENAWSjbYCsr2R5cBhjL7CC6XA/JKPi59ExtApq1Wkd7
z9dDxmh3Aoc8JMX4NhSYoRoaJ/eJiMm2yIAIjgEAG7TIRYXcjh2ybRjydHbIdWyeYB7YoPpV/cmk
6l6L8N1wjQN78Z6lFZeCtGP76nd+flt+2hOXu7SjEMahOnqnkHMwpFDTWeZ9vgdLn/KXnbJnDW3Y
CtgJ9LR/cZeybsMavLU0HPbqSfFsBFl1NpnWpnSM3Gs2NEQfqQTuFFnXuq3PNt1aEOdNPOSDI44a
016pLYtGU7aZVe7RkpIa6R6Trctnkn3bOOQPnXT0Je2Dm0iS0bU7ugTmAsHZwNTieXizdd0UJ5PB
d6A40bJenJwsYXXto1ExxAwefaXXQR59KuEFr13lQQdkOYJHtAKQQfnb7pVNfkm6JS/vMJhse88e
buK9RSPwXQTf4sWN4ehb5nBp7EUNLJR110aOd2z88p2GAesOH8u51ElzFJ0sX7ySotixSRFkGhoy
p5HWLj9NvkcqE9P94NvhczNMw7NNqNxus5/oWPpiuJF6YAcMGDukFWIMDcYLRVUR9kmbizcgvJpq
EHiz6FciqOGtS+Ulh6yaYNyHOj9oHbQsMDhIUugrLcYzyaDixs2o72YNhCt6HBmfVS7y8GC6z7HW
d1HpFF+BDcmnsTGktNET3Xv5msKJ6gPkLQKO5/4SyOyyDIDRUHm0G9xg35R+eircyqJMKDQvBVLL
BTuePg2tcaPLZlsyoPqg82va0jyVnKsofNPMhA8oeIz72L4zc75PQD9GjSieQ213D8LwV25RotKz
Di2ABX11BkHn3EAz7iwTcxuq6RHMMCOjphCvpi+SXTIZjP8zF7SFxC4wApl8GgqLUb2vfkLlffFq
bDpAP2a2r6reIWo7O+Z6rWXTsWX1/lPh1Zc4K7YMrdzTWDEkm1roHy5XuhVDD1ZvZiR2lL6Iu7E3
I/YE6k2qyrm7PhXHyqcer68Pbl0xM+SumSdgULmtZmtdU9LRY7O8odfgh8NIa111xlvRzCONxc1w
nzjReG+5dUQrlfZRbjpMRKjJqevj+x/N/JUd3y1RpWbTJh0xu8D0Vhrj5QH1XTD5iOQNPJ07DwuE
9u3oMhDXetTMM0g0Gi8eTNpZuc6OaFq6E4bwLrJLzhic60fpcjKVRrWxDZhmdpAjikwMJ0uGqgff
ioM92UZ7Y+TViz3nnHxzcd+QTNk6TsA11rdeZJI0hyjKWDBYFV6GqT6gimFGhBG5rUKKiinY+3NI
gjY40YJeFFyn6q+C1unz9WCQ+V4n5AIZuQREjjW1g1bVPGH2tx68rsoOZgL+t45yWZC6TihMMukQ
mEffeZjgv8tWP6TLoQGzT0/f2fAaudGoqhsLltdgZh8W7c9wd61+K6fZOmlWK6esESkuTiPFc9NF
K1GkJawFuhRAzLnrdqztu6QlKU7aTx96g7HhNBjDXk2jt22ZpBLgKX3KNyliBn3z1EnPPzPS9s8B
MfWNSudma0gy73OmqpvEKOcnlT5DBMs3kZX4+74Y2mesIWzkFVUShlY/C4nNxJnieVMPIyTkHLOG
9FUBySE+BfT+PrjllwoL6p/7hUA0T93dkHBihuaL6Dt9CTOsV1ljG0fDih6n2aB/AtDO86Q53xOC
Yr/31T1QuDWKNDNqPHC6/QwoePwYJXtQNxTp7voQg8iNrGY84owIVpRxxSd7tJy7WkAjcKyZ8gy3
fhdKi/th+DkMtKnNKiLKUOEG6hjBXthLwjf0KuJUU87uNGg28MEP8E7DN/rYKPYaTPNoJ909JxpK
vk1TUtjhF5Vt6O2t5aMa09mFujOfhr5R27BfBOwkdM7j9TDeMvVpThpptVrF2HkO+G1PFHWZt8WQ
6E07lK+FPZAXL33xIZv5UMxCPjSS4EBVUXkl5E8nivAVd+n4OHjNDauD4DAkJnbbKktfkAOD22Sx
k/uCovuWtbXvBM5jCfmopg+HSWtMFTViKiUsHq3jNwSGaGGZRjR+u/yZNBFbnkTd5umwVCfF/dFi
oHLyOhqsHDt4xDedrq0sdg7Xh5i9+o1HNPd+9q2bsS7xrPWwCzOfc0UY5gU3c7VlUirXVOyal8rs
zUs+2FzR06VeR0Tqaew+CsNOHm1PqaeKJbIR2R+lNM2XRPJWREb556vrc0bvU7ZQiL2nDeyThK4g
wgYXxij9xzwx4oJpiLHJatfl2MJgjCouGXC1doRRl96qaPpkMPokhnZ8oh9sYIyeEQCQGJa7oWjv
XEWVSprPYj2r3n1xfMyaUyX1Oy8JYSxJq69O+y9tFD0knOr72J2ZL5r6vpuJnyCzsG3XoZzXbjz6
30tK1k49HNpxlB9zE8+TWWLeYRoXPjsK77Qdy5MX5+OtMAmbxYlakgNVfiRkC3zRtMITLXrCGW7S
vC831A+HX9qlG7Gr5Xufut6u0vLn4DH5tboc54uNAavJTeORETJAm7nMPjAuvkWIk+dy5kcM7MaP
UmNPqAIjeuD6id0+I8aXYzdiRolUkNN59nQ9GOAvVtEceCdwPs1m9oJ5M9RecnM9JB0CRxOLr+sE
N8ZnaRlRtKm77pfNJZIOynvN1euQGWN3SJm/oqf3NB9JZGZhGNsKpQ17tUUKkiAjbnar2OPEalZN
WCDq9mBMaG8w2OBB9vO1p/dmajB/cgx3L9G+Di5j33XWIuM1ccAWCGXy4H+TQQseNAOutcr9Yo8c
oLZc0sS6chkog3Rwl/Fw4wz2/9+gBEtSPPqPcOXmS3/9j5qE869Sdz+y6V9/nl0y+n++6Q8owbf+
DQjBst3Ak1C24BD8wST4wb9dj4Qz03N6kBxXECH8T01C8G/ACUASTJN9vU3Xwt+YBPlvJ/ADETB0
smiEceW//tPhcP874qn+6/H/KuE8Vkmp1f/+l7D/ZxLUWdoRJG65QIgFmPDfyXchRdwyFiCIMrLn
yhuY+w0TvU6OxrGqwwtD95Prze0p95znol6u1X4Z43N7SIz8lBrDeCx127M4SMMdEVm9yoOKWnoQ
Wis5tAsqsnA2mujbOucCGmfpU2ZodzuM+J8wOEIsMulDDdjQDs3wq7V3idXNX//4k/x51f98lfQ7
/r+vk3fKhStrSxsh6xqt/kfidVQuXDnbl8ewxY5FVdKiCRdAStWfzofEFwX0kYjqqEXbjpY+86jy
nbVHpqrP5vxAIfpriVFkdk0o+q27rALS5MxQcxXLcNsGojt1Aesn7am11VVPpWF+U7ju3F8PeRFL
AjQk/NkG7BxJS5w9HBODy65XU6RTpiUAtb6odtOcDWcWaEdu9t0BeQyR0BvxjIf2cA5UFvG7O1+Z
qFk9ZhOKrtk++0ZsnWiTgltK08SpmBiLlCauLg44Qs3TlFXecTYe/n468Ei9gIIrtym0HhXYNPUt
tRjXQ5xoBklWwH1qQZJfD33CjVmE4cOYVKzEXZ2wppMFw7dQfHCf9uxfPf3noO8idn2LvyKamnek
+mCLeVef4o73rAw8wnPcukCCRQC4JDdjNGtC34zkTqJjmRa5+fzDcrCa6eohz8bsNC8LsqTIH2Xe
Y6eoivDkYPQilENTK5RffBbaDP5xuD5n4IdQzuRhtilJhQh1Py7/ipn2VkUDTYdjTLIop6y6ysXi
ZZtIIVn8YwxrExJ/Sxd7F8BPzXvUp+WraWahqd4yBpk7vZhppAv1NCpzLqPNAVWYRvu/O0IUpwMm
2bFf+QlKF+JLQB6n+bIzFqTsIHlHFuPKJKwH2tUYVJn2rsij7iaQ1AzZcV9vr4dakmUUUQXyACf1
uavUuMvq7vX61PUQkUY898Vs7AJXPMwmpeDgIDvjdD3U/l9WVfSbnPrsVeR81jRoHyFxsVWAEmaO
3iaZ2SPF9bzEWdhtkchg/zqfExF0274R55awHsbiai0T+9OXH2an8OXGrOmnxXRhmLwMROh20fhf
K4N0Uc1o9ajplqSijcLjuly75ZziOTsPC9E98mbik71vLRVAr4GkJyMsUz6qBEI03WRHejS5GWPY
AuOTPEcpC6bcxeA4Mn62klObLAijIiGXGW1icl0HyB4DylN0QDM1VkY+DjAIA/6vE2kEGxhu097Q
+Q23/XbdGQ0Z/HYajmWIJN9Zuzkknc7eMNsjybYn0XIOESGhMqmxy3U1Vg/GUh5SBzn4IEMiklRv
fL935M9ln+hSI6/hdnhY0UEPenL3OnYdzA6cokUfWyy1m+lkNzu/S52dE4z4BdU5a6qEQZJ+bRP9
JZFxTqwBRlaJx9Af12Xn9ecOPYMVT/MUsWY7Ew2oe6fe4al7aYp5ATWbRIw0yT3pORun8LduNAQr
mdcfBP7Y3eIV8xqXaufFqBgbhOPIB8HjtQJyuBZXPKvBpqplscPPPh/76AdOGO/ULIc8eOTCMYFE
nClwzCuiBEs5DjfM5uAUUF8aF4TZWDwoj37QwgQ55zhdhNHpuc1Vs0SfvLWuUIAyhkRr+gLcNU49
Yyfq/M5QYsJ3YItjEL3E9YiLGP631HTARdmAAfbUZSH7Hrv/lRKGHmbChr6dsrUfYtrDg/fYY7Ni
WdbOjPJXsXiw4gEE3BSyIUFnX02L8cpnQs7iUn5pHHW4zwQGK8J3dOZmz4sTyW/ES2lDAcXjvNdd
c1t1DehsP/w1eU9OVH6GyMTbOkIe5WM+5eUpT7C3Sr/4LE3wnA10r9PSZ0xFoDdsvEjxEW7luyFn
fku7x7boaD4PXbEiUxLiGbGXbpOVzWJ6Fyn7NUwM3IwI4p54VVaLezM36B3FAE6TRf7YI6/btufi
kJwa8rzAyZegNlMVEFr01gUti8YY0nyAZQwZpXNvLdq3ncKyKEA2mTMuZcHeZgCCdkjqhpoOt9vm
RO7W0GDsdUv0qPFafXQ6Pl6leMxHCKpsIi5FLD6cfZCm/U4l9S85xbfkKy0QmancYLk+BlbpXqRb
r+kLb9ZKd/Um8/tmBf9xJybt3VrCiLciyfUmzGYKyFo8wBXJLGFbJFNHz1uFS3zQnILvMa12iZGF
D3NE26IZmeEmcPu72ovOwsyOjZ0FAD/yrbuUaWSoPwdll4elYlOTkU2ZpjGCD+9yKo43jBLebAuK
uBtEKVAQrNYJy5e4bymEZFAjIuxrxmjUFFakGmtAPx8zQx7QG7E9DgTGqaek66KzDsw6Lsh5AeWP
hDfpm1MCb7aoFSBOI+B6NOMy0wnxv4DYH1thmmo7hjJzwa8xMaZJUFPm0jAeJP3xtKPCki3sk13P
azZKG0P+AF/O/9bY7RUIEKypbA80iq0H/OzgNfUWBw2OMddWaw93Z+f5OVzg8oNJ1CUcHkdO5sVn
inLkg0QE8foka2QwupZ1ngfr1nfabSuM3XIp2wld3YHigMoLFs3O3kBXsNqTSGaJ7dKq3bb3czU1
myo7kTgyoYlGl7lO2Q2x55jH7sE023xvdLj0Opyj2n0FPgiHecG/ugkfS8vJ0K/IwK9r6i8rYEcq
YZRfaf78+D0FtfKy2zXIq44ZjKsG1CXuMtN+y6s7N34MtR7uhsj/aErVbtQMUJYRaFYNO1g473lQ
67VDAGXbKeGQmvOpQPG999QOom3YQQiNC2ndkxW074t42BOPfo+Twt/X9cBUNk2Rfp2/8mUePSXq
JvPNHV40Gu6JAWKsBdyaWzR4Kg8UeloXRL//MjLt0JKNhKDDvfZd6xh1YluWZJvnxKm+KiWY4use
j79Mg8NYWYpca9iA1VbZujBYAnchHuAo0qBCG24hz45d2AdZFzfW2Fx8mzcmSUGxzuroDxa0rWBY
Y2IfPieaItGNX9Hoj/7YOVvdGcQFFJ9TF71F1t6ZTmR83PlP5WNCUHP5jlN3RXc7c3unuuicuHZp
qHI7Jz4QzkxM28CLiQ6sMB/RYBAdKtDwpc2mvs1wb3YozbUXZnuWf+Oqo/CGbmSuMnVbXLwUkmf3
DkHw2w8IOfms3VP1kz/6UyX6h8yN44VReO/QRZHnBU4zOwXkHjhk+qwXdV3nRekhz8kHT/B3aDD9
xkSE05xuidIVu6YJ1zJyHnCE3M10ER+K0rRowSBpkY3BXRSWhwoSBXluMnmQyBDdGff4ovw1UonZ
wPBmcEhisLQvhj9cfJm1bPpb4DZxAOSi+xxzn7VU9j4xpDa89EtqpIsYqWIJu2t+5U0m8WNEhbrH
r1Wu7IE0OEyfYWXWJp5z41h24H+qhEC60VKx7OVdtrHb6k1PP6dysXyWkpRh0O770qbUuCPHZY+v
4+i9l3X4f7g7k+W4lWzLfhHSALgD7phGH2Qw2DfSBEZRIvq+x9fXgrKelUTJRHvTGiQt79UVIwIB
uB8/Z++1yRSHwuGhuMHnqXY4aeuDNz6BC9jjFcUvP/n7KATFEneLhJM7uz7i//GQcOc0y6xsI7Dy
rUSCfHyQzIMo9GGKt+3OWbx+gzWaaKTac18Gh4BveZfrNN8lkCcDAjIwtJZrx2kumQA8VVV5VkJu
/cB2VqYV4Jvvo5MkLp40Kzu/tIBEhJ7+UXSvQ2M/st/shYcb03UIV7B7UkMZzM3RwCQJp+6RmvOd
3PJhF2T5pRiygYmSd+UVwaWR3NI7HO4ayrFC1FBzo/nOookVg6El6zRAu+m8zfmXkrh7hGKUQT2C
/o7CNHDKuxDpm5GajxlQtVWqcwSTgA/MMn6ukMsULmZ7N9DzMY9xW0+oxcIWllNnzjDXADWEAd8t
YQns++Wtn5wth1YLw3O3FN8GK7mrXWFiVBec5Jzoyp/0RL6ye2O3ctgOAxHnyIZslhSyduYhWlXB
cSR0/TAD59jRHuLgVCXkrJcdo2QHxoZvAdBQAzh4YjnIe/JWU8qs09ei2giTzNoooE/d46ixg5hL
bVJIBjp+hKiBPm4YjrV1MyTU4zWf2amF2sNcOXs1BiK3cC6N0v4+V9hMguVU5YBrI5OVJPMo3KsG
ck/AkXsUsDbn2NqWYfOiGHGNMfc+ES1VRhFTh3zoMZM7s2AtbM053Xqp91XCxbhqAogQtHoyojqg
+18z43qysyBY9Y4B1CNwWMlpDbBj/uiMwyRABJS0S/cdope8bCHDmwincs+4C30IF2M16b0BLX6H
Kbxc1zV642q5pKyFLmHlJBxMK0STG5U3HjCXrIPj714jmSWPA70UIq76rDvG6WNHEJUd2a9B3o+Y
m+3rHL8n8Skgfgxcmi6A2Fq/+QEq3xgjlktTEhg+0/gkIfMEGEcfOV+QE3HnhPCZPTKigyUKMKfe
Net15MyIMIEgBoisqtJkKiXRs3E2w/Mke+SehNZSOQaW3uioPQNBpRScyrUxvkOD/jJEybAKbOsJ
61C/mpqLLhzeShLpj8Z08ARoOm9wUL+BJN22TNIv/WEpSiwpV7QT3yANnLzMeytQz5F+7q4xMweb
ojt2wwDzFxk+l8ljICUuVRcfLSJ/02Z6MAxqDhN0TNQcRdBScWduva/T4s3xnWGbuNMNygNMDSZY
OGRuq9ARpFjM7t4dFxMZ6/vUAX8u0eKt6g79XO0zlCVe5Shs0PWh2TN+8GDO0LQa17gicFdmWOYh
jETbZIZz04YtegDULq5X3+JhfcwFecOxV+AzSe7KvPwhXDqcnEVkVttbcyfV9LUfG/wYseKhH76m
nb6PanKLjeRsxz3vIUVpKrA5rw0Xa7NYmQPRZPkIrcPzjZe0mQ+N5OCQKtI66uqeX0zZFLOANRo/
KhY09B9YAcZ6RHVPkdcWSbhr29G9LFrydoccUtGEiMdApobUlqMuNXRwchOltrk/QTiyg3PHWW4d
D3hPQZuQxT2z+8cuEA6m8+jY0PKzuiMRZZdNkYHijMvXTMZhypf9ynY1nvuxi1bzXIIKzzE2Z/YW
/Zaz7sKOGtCfz8v/smOKOZIAb0j9YV6Sz+F8oYPI7QpVCFwQnCcKkqmbjwgJX+Bjs78axSVDLI09
f5WWCK5ICWNwOPI4UBZgF00j5K2Z4vFfLmRS2s/61JczF0MxjhfwHhzbb5A9QFJylg48rceV4dlf
5Yx4lSkTNp+ivPAGs+JXeO9pmNwj9S7D9Aeu38tqdOJVDHVqE0rnBvhrAVeo1SvXmd0V/usjtf1T
jIwPYvUjzIBpO3r6IaeIXAuQgquw8G+Nio1s9JO1w7FozRN+Xc36O/FQ5HneeT0RF7GFv5vxSTXk
LhQqHVCFkni0TNrWkrHjqj2Ydl+sGxqPbI5vOML8TQGHbSUVFoMmsTnLs08EjMQPvst18zHAUkTi
/m98fz1McqLvVnEiL4lpGisctHPHvFnGQq0HRhCQpFESiczExVySlswHNsLozl+eyKBvsq1XxpfY
NcR+wnW/qmw2pPipDORT2lvJfvSqUzkYb0jm2GPbrxGDv6hUh6Ltr2pHrpPpijWk74x7h6HvChvL
wxRcly4Z0Rl58FAo+M+GA4SWcz36NOyGnZ9o8TVJqF93czIN75QWoVHdId3DsoJRfO1XjGJ8mMZV
ovHSGoJzyGU9zLtJcAGp8h9HkqSYpCy6xpqOzBL55/Ld1QE2jZZFdF5gNBEnAdItiFQmLwha2Dt1
VX/Ovemuav3gkCZ+cpF53qYyaowszaHxCuThVPMp9q2DZ82PoiLCpomuWy1NiDbhj1LKvVs0CVHo
zp2TVk+Ix26xMgqneyoced2Y7qpjzDJSU6BCv5QquW8FT0tP1R9m9h0JR4nPeCyHXL/xAwW7llPr
jOo2ZmNI/S8+pxuD2XeEKgJa7DoK2x9WDfpiMDETiOzYFd3BM9prc3nWRPGjgq+GUgRg08iJq2/f
5sLA/GjZiNht96btGqy0XvtQ5/ajb90brgRGVBjvTTtd6QCxRmR0kpyGcdykWcbOW49vyVwe1KyC
dW9h8aqN15Gc+JVqmOIiUvpGwbYelqDxrgleUBIcp47oKgZCJjP/6KbB7hm773afnJmr0iuzgtdQ
ANvmxBkV5bWby3fS5u+L5TMbQ/voFjGOVBZyTWS4pSybOFWXJTqWiNDT4gIRx5XtoRkKh10v2++W
HI8pV/FcmleI3e2jiMtjQpmKIFj7uzon7kXBMl1zDt6lZTTsxprGGf19TiApNrbVNPebZopoIcYa
sDmVZDUQn2tNWztiAhVC7j4GhncfcVYQlckuHT8ZPnp2pHYoytGo1ZXPDDibuuMIzgQ+V7kLTHC5
AZC4XmXuykcV5bR+tdbRtB5tGN4pJbNOAp7SjDACv2ubXTqTFT8hOezLpNonJem/KgsPkZ3QTTcB
ZiLeRdDJF5rMwxsBa0tm1CJYc4gaAPHJcgxOjRw4qleTM915kNVTsrNKiCxWa9k7sAZP2qGiMXrT
JRwsPVeJl6+FMX8DlW9sJ24jGHW5xA2U0sYg8AC1hNx5c/LcxESnGc1d5adi42Zhej+aFyxE7jZt
mIsu3adDVRAQ12aPXl0Uu3AqGFXTQjFuUze8ssqYK53X0SZs+/Gkw/p7GwbAqyJs/MU0hmgeE3VF
yAKroje/jpk3Hsk8lWc5cyNUerrJZjlfekOwMfDNXwHawkOBAc+e2ENYQQmtvw5D3C1J1+J2Eqba
F0BhsKQFw9qfrelQH9JsbM/R3NJLswAMdsplomoezEFe2V1S7q30XYTk6nktnqZ0olHZUlryuQVN
27bnY44x9TTtZm+GhjUUDzZEnc0sU3dnGVG5yvr4ZjI8nxPI+DCEioaDBdiC7vjWZ/6xZY1D3Znz
98ph2AS5D6gIn/xmZDq6IQ/h3rMzlH4BwJc4vijbfLqkSmb5mjq5b1T9DVnd95K2zIXKnQtivSDc
WzGYpL7clb7p7HEhDCCr1bfawWGmtP+EkuCsgu7bSO/nsipmAr1c0ezGwVh5Tc3maEOXnFBRrHTd
xFcVNZJrj6yCRfMaJ5O/6u2xI9fMn0+Nzn7Ek0O4mqArZWtOBNLXzhqa8S3QXnkF0JbyJUp2SWyl
ez7KoR3T8m6oebhHVxyjvhrO2HOffKJxLnQJrSSuqlOda+peNPobOTrZRjFHRztgXofDdES8QrMS
MYxprURLkDdsiQGVK1WciHuHyGlxHVUq3+c2kTsOZqBDpxB5Z7gBmfB26ziW091UXBs9IXmxWXa3
UW5uzdo+sk1UEFSOYS6dY16/14FBgofnfx+quNzHxcwwA7t5ZBknZfbRpdIvgpnIvkko8RXK06uu
cR4RMxTXXnnOkbVLDs47j5GzyTgB716/HQpGTTpsSjzC4PGy60qn7QUUANZvxz3Rmm12QiMKhAX0
XXXTXTDFd+UUXrWz+2KyeySye2F+7uyrgW8UpRQn7bHdu9GPqs3kbWl3jxyXsefr9x5hcDqSROeU
UUUBjEvXxFgaoDnEiAY4zZi7O1kEN7SOhj1LITymVt/nveHvnFmDfkQrbxfFcNsM0Y8oQbHKGWnj
TWzxpNQ9DVFIw4tH0vKa1zwRer9MCzcRGJZtZHovkVs8WG3eXvtj2UBdZvsDyfIS+Jw4zETezgPG
aU51YM4dW4I4iZ5LpgS7YHoOZtz3AU3UuVRf8KrfNTHEIg+4mUgnfzt0DqxZAgQ1tWGQq2kd5dVt
LEzkG1G27BP9wdZyOvbDSbX0MVMnNnDlomEJfbzgSRJua3uCeGKFV+MwHRwn0FtdNtU6KuaEhDBf
g5WHlZY4oPQx/tfpcB5s4kN0dXYuDORjKwjKNbcgZ05bqVN5lTCWuGskaF9FC9xdTpOAUElHgtOI
NUqvs7D5IQ3eZxiXu4Lono1ryitEfGSZ6vkNDfwq6TReGr+4zL3qRQ7YSODAxV3m7gojcVgTm/AA
7eLGGSbsw5OcNyiQXQZ5lrEmC6mnwE6gU67noEAfWQMhNv13v7AyiIPVAWfnRL8uOftz9sbhKtzH
UbBTrveKVmyR+RY2rcRuEwdRfFT1j3To4yV6koRc22t5BiWgGP+mzggVNKv8LkEujNtJ8HjG/bX2
SNQYAfE2E8xBQz9XWf9ahANSbqbdGy9m2mkXyU5wtfqsqpl7lDR3WoAS9JauE47N26rx92DbzY1o
01Uv2ukIagvsG1IvvrzxQTlfCe84R2ild4zfugvLkdgTCRhM8mqnPBwSwnTcQ5AxlhYN9rcxGI7t
XBLkVxb3nRE9ld1w8CTeUBqL6aYvWQQy2jMxep21vaAicc7LXeIzrsfBlmy+FLSqn8Ne8rfhf9Ym
+IWoy4IzNA/gUq0Em5hDuRhcdvqh2voJ+mxraMgpLJojKR6wpKPhbkgC94j6OE3mbVyF6AVEBuYO
J1Nrhh0LlWGjBURcPXmPwLGawxjV9qYiVHGF6GZv2yaTG9KOKBvmTashr9hK3CaVDyKUdjMwaiqQ
skfZG6vsLjHw9fmOV62HuasZ6xNDUhfJ90DmFupIGHppq7guKrhRUFGgqCwAsNjhYHo7Z/Cuyf20
8e6rOydjN/AILpIcCFm0iS0Fsn0hlf2GvzUhwk8XG9+2g+ekxUn27lOb3yId886NMW/zxf8NknQ1
EYgDsKrjdrst1Hgv+qk6EM3orIZANNedCaRsmsjzJWam6VBmUfGfDJTguDPb8Koqk4OLEQZ8YPVU
o6aygtTeD7l1naeYT2x1wjdNe9v7AYMY9dMxM3maSlmJbVAiJyrkAawLhEVrIFLQzlEba8LYdJyh
0wsxqEnAPG0RayhpTXqpSdDtnuOZUNS6o0RuUUPV4ovnFPl34WYXTrbtprq4ikMV4zhDgT9bFR4Y
lpeyTi9n+OGlgc5sdhSHIp/Se0D5O2rNAwAJFAXN2pjNRWqo6UhHBM4Mwx22KZQRo48rGJLZ1KCT
iETwTU0xItzesjdlPF8lRkMbHkYQouGeoLsgxBKZnaB0dSuSmDg9sldvpsA4pmXXX1oJjElMiadu
fKmxQ+GFNoibNaLtSALiCfdzgPGAvl5ZdAi1pG4vh94IOZIqvqnJ+ErLWF4M2XzrDglRPcP8jWqD
6KD6Ne1chKfDMhXCuReYEQrUNIeiPsp9ImM2v8nKbsVS37gteo6mjrblEKuzS7vcn9jwYvym1+MS
sWb07b6S8HPcA7O1txiKzFbVFuRZ36AlxvEDll4AzNsG2yEBUDAJ5uWbXZmnd1EzL46i/rozaFJI
xdcZV/M3xpVXyknjH7PCmGJt2MwC0pD4FBQ4zd00hSdzgSU6DqkAJECxmSRHF7U8fP6OvW8elyOj
hX1T7ExaRVfsGoAx5/badbG5zhaPdFJd1RGvabNWNKbe0CRwVhnq/hs7pHWiIgMHT6WjQ++XB6bu
DI1tutr5CGEGttwGlMkXL86vnQIyXYNNIm7jUzpayb0yL+ZoTE8/fxhGjAJegcuna7wJS+6FBg0H
RWzDVDJJN9KjQ5AvqJG64DAfZXbE5EgXl7Py13aq+p0q3a/4DpndhjOAFROlMRhuolo9JhFNZV62
IwEdbX7ppWG/AYxxjV0ue86A8tQtw/fcxdEctA46kmXSSeTK1u4J94C3JKbrmhHhhYdxl9g/nbAy
Y2qmaZJfdq6LRrJ6EN2ktg2wng2duqzDs9bQ9MJfTZ6HK9ZDX0BwweOM+kSthErGm4R4bjESyesU
47WrU0wRDagfj2wpbAdHirgfY46WsKCPOXRdvxUe0wO3DJqVdp1iW1oz8XATBUpNh0hawyW6lHnv
5dk+IFvjTJT9XWJmdK3n3qBM9mjctZLml9ui7sGjuyMgurEBtzZlMm071z56uJrPP3+YKt5GkbPF
6BkdoWYSCCVCc1/iSuQkWsMd8OL6OaSiAjid702fLk6FH7fLtX+G2CluSBy2T+EI4ETQchV9yPkU
89RKq/k4O8I7iYyjQJ7XN0GPoXp0LwjkDF7GlgnIhDMoz+2dhZ5gChbyT/oUVAj07RAjM5N2UCZm
+qodgAtZCsQ31cG08SfP3oDpeIaitZ9Soiaq3iZtjIWpKKuj8RRLtBtYYQgTJPbrAPWKgDbh85DN
PThwa2TyVvo3xLZYqwAmL2Pofr4TKZp/axangETEey+b3/TK62z5VArKWljgZl4Oq8ntMjB8+qJz
+X4EOfCRm2UXMlI3ZGKta1tXW09kFa7J1Dg4Y/kukui7AmS5q0yU4qWq5RawImmMmeQRmItyP3M3
FbbzLc08hDYZeX458jPTUKemRoqSY+zTifsljyK6S6131WVzcB8zeIxzsJcx1uIufaysZjgj/rLj
Yms7wTWTEE50uT5y9meXYeFnDLslkZDc33JpFhbTrgCVsCZy4FDigt83nBZWac9ALar5K0BRd/bo
7to5uOkYkNG+A6m6b4gy4f0x4KhysiLdidNmcxnMNsxFtoTOhBVUh/RQyraWFHWbVGh7jw8Wpl83
8k4l3bdswhINfjanPMAsGxHedhdEPjauKJIHM+9wJ0/5F1c/CIvRkAnMo0ghcPk53Q366hiSHaKz
v4Jj4rRND8hrpzuO/P6xjZnGWB4Ch9q31xiI6zulMdgSYUa3JdhYMUjN0XYuAC/RimccwRm5o741
p+s5BH0ap7dFk3NSGsOLEDnf3pOCDvfQ9ExBOfS66P30iPHS0qBCzGkDPP6Li4b6YDrUD11kXFfO
0BIiwroL4IXerXa3hSzDh94lfViTvC7HJtoK4aPCLHpUwE5D6TZDZugi/7C0vMcyjvZRK797E2f7
1AOqPRSAHGV9gVhtuohz6ymx4nTHAX4i85wfP/+fNDtMTW4IWmw2F8w1MDp6680mCZCw/PzxU42B
NKGf0UWPDKFDNEa1iDO6UKiUSDqBbldHBQVryHkKdVjeVumabjRzIf7o55///NGMVbBrDf3IW2fk
G/ONXnhjTuvTam7C5Z9+/quAdnTVe8MhXqRteGwew1QVO5nODKlYM2jEJySR4gueC2/DotxczMsP
NIUIQGLH5BwmOPFNXX9BhxsI1fLjKW350HpRn+VG/KBqzDVx787//Vekewz/TTf6/zUrzrLYyn/R
2/4hgd6lRR19R5KLFDri+LEooP/7d/5HAW3+xxSWZuTkWL8roNV/XGG7Dhdx0TgLhTj6fxTQ1n/Q
PqMmcG3TNR3p/j8FNOlyDpAGj/amq1zb9Zz/jQL6Z5bUL1k40nMF6UISjwYKaEaxi3L4F2VwMIzm
rKn1DlQN7aaCfHFtxEV8SbF53Y44gZkioB7NjAQnCaqEzgZDX4CTi8sbWc7hpd11Z5AOLOIl3n/l
1PnJwfxDscXUpsubY2v1V42DRhGkc7X3wl5vfrnef9E3L3E9v3wEx7TRcbNa2dA8uMAfxc1Vhf2g
n2l5YNqu100X7RIagDBUkInltr0k5NirzlPfFaOkT17bWrLR/nhxTzsmsVRo/9wla+iX68cDDzU7
c9p9XYU0RIt9taiC6ikk9dUaUMAs442S0BFIS76ggvj3Z//r6/O1MVJS3GNSLCFdv7z+bI30mqRs
95lubnCBJBtr4JltCEvLVGCsawRk0bBh0tJstQOd9pPX/5DH9/PiCz695Pa2haM/fP4Rc1+SOlx8
x2E8GNf9XVAzFBETQlpThnolRBtsIJK+1f0i3yJwYJXJvSYPKhNoOkiH+OSS/P0dCdBPPFyWh0Pg
tyvSjqHvi7Jt90Yh3ZUVj+E2t2R1+uSDLwmKv3/xDuYBW2ktMSVq9eFlGoA6TV/53X6c0TdMUDe2
9egyC/OHdeK2wQUDUP88N8Va27116DDa3agahxV+YPtUCvCr6ei6l3Ek9f7f7+1DvhXfiWNbrA9o
WG1uSblcoV/uCYcyToQWNvCGjqEPQAJl/JsU1OKT/xBJ01y7ZBZ+cif8edkd27Y925Eaawar1u8v
6uNtGLQoun0MxJLS1UMHR8X/SbTU3666jTfE08oExiaWP//lo5kabZWVJHy0YDGkEYhCF4MKMhVW
9cl99Ler+OtLffiCXWkGFVr8bq+nZVid9pugi7/DVCg5j8hmNZEfF4XTJ6FwP1PzPt5XWnEiEbgw
uYE/LMicR13a5jzQtjJpIhltfvAyTmORQlBS0hXtvWvAKh3zjeGhBbG7nar+wNKAf89QCRJaR2yH
2NgbKCIPCY1L3re963EIbnSHbggLHMk3zEt7kMhbxs+0tcW8N3ybwcXYMxUL3hsLWumU3NQMQ9FM
M/u2IDGdNDEh7a3VGV9l5USHf9+1P5eqD58cd70yLRe3s/3HbasZ49lFy4Ob2gRLWWN0C+iLIUzA
pzLCHu8GA2eaEVvVew9NyriPM9/NkPeKnhMZeW5+j0q/WpmggVcdmMRSF8NGTDE6sAiOZM/NYvdI
O5t6JtzeKc6crTjZMVkClkd9LE50neOrsXmLMoapgR7Mg/8yuQ3HnqX5xLD73x/Z+hj1uDyqwmTv
WhYrzrUfox5jL3WT2UnbfVEpWkhQWxkt/BgLXBnN8Dhj2SSnghyvwXHGA9gwsTKc9wn4jNkiTsDq
ewqK72BRjJNpfrHpr2/q0vpCKLpFECLsJc+xdm7nFMAmXNLtU/Xgdf7BM7/Fhg4fGXYR9I2AbQVE
DCYGq1nbY56RvslwvoWD7zXtqjP4Mxlnt1jzbhFnP7bdyUpocuRTxdFNXdmtaR1zZy3Hy3hmZCdC
ZTNPr+CF9bckAT7q/hIhI6xgCvNNIe9N03nUTnpfx45z8FyjXLs5ot0eaWOByDxhylBLlIKzKgUn
OqZIEAifIhS9FmOgdiQ4K3gUMTAe1V/XLtj3CBmqnoa3qbQZKJb5tLWCKuPaAaRJLmx9ozaTmxmH
vuwepOm064GheDBEl0kjUf+Xj1VEnAA8f7Eq+vRCmlW7iqFxI6QnFT3tjTurILmo8N7C2nkrVH3j
yAdm+zR3KuerbbnYoOUL01ikU8wlM4s2h6+QmLSaX1L33SNyPdooTh3ti6wUqKA4xOd1e52G0yd3
1Z8Ll3YcqlaWYso7pT6sICOtq46TU7vvZLsrs3Gv+8RYW9H44I/MaKF0rf0Uy9G/7+W/vqrDrusA
oFk2gt9XZq/m7mAOzLZrPjViuO2K9L2r3TPRZI+1TJ4Tz3359yv+pfZhSsJOYHmW57nyo3uvCaDb
GWlH7SX7FqlMxtoW47Fvm2396qh+Jl3m0myZPpfOfPPvF/+z6NSOxk1nohM3hXA/7LFB5/Tx0qSC
41a8lBj34gmPOmIig/GQfWG2B2V8NwZQif9+XUtwHX9fJXlhgCXUuUIILvXv15nxjZG1A9dZdigk
ecK2IssARgfTiKohIgwLGSnKDiZ9zEUaFk9CqdJXt3+CFmR99m7+3PV5N3CQtO0oS1F3/P5uEhwm
lgtudT9Cetxg6MS/UCZbMDVEpOmJJ3NogK4xHUUpz0jH91FYwgBAo/5A3BwwvtTc/PsKfcy+Zk1d
DJ0YSzXeUsuSHyqRiuSkOepVg8fHprcAPwCBkbXro/6pDKZ30P7oHyp6LFhD4fD56XMmirtJEYbQ
QOFLRrA5iO3wp5GswAAOKblyy5hGjI1sLHgAEH7VQg1CuGf1e3RUfutnV3Dz3kPpj4srz//kMv8s
az5+6R6qP06EwuOs9qEWCaRhEPQumj1hWmQWbNqgO1tAnbZ537EpW0mx7uOoWvdiGX6lI1j1RgLj
cpYHP+O0htToFS4L/dA+X/B9m6EsaVF7qL2wym/UkKY7E3oUDQ5fHDupH0y7UNvARcA1kiwPx/Tk
jao90HxF8ymPgWBbHdP0EHCNiijMPqm+5IcE0f9+i55lCYEem+Vs+fNfKj38+V426aHZ90mDkD08
hGCnVYiydK6sUw96LnBCie0JlnmX5+OqCN/J49ngqg+RykvjQHmO18UfXaxBNhHTsANX0CxQZcTF
SzYimAMyUvC76c2l31DOP9Yh3Ev0Es22G5b6xxWbrKyJXsYat3JsUnbcPrnQAQxHgG/Ez5ByMTcZ
3b5E1sgbG0amZnM/FO73f9/TP6u+P26AX67Gh+dsaNNBBsXU7IPOwmKaTjWjSXpKCICGTZnobMu6
UK4HvIeuRQKiZzf2muTgxz5ur//9Xj7G5/7fb0azSbMKWerj0qenXiJo65q9l6l+P0g9XUoMNZ3P
rLKyphNGQoXjBU4v3g8WhNS6zlBrXiuvPHoyXfx39ckn+RAZgkccMRIW5aElY2YAYHmpcdCar0eZ
fHMQAq6iqnjFbdpjlZPlyq9cveFiPPBrH2oMhSAH/HQd9mAILE3+c6aj9xTcy9pXNuw7B+VC5r5k
JSpuTXdzJWZ/3Ceg5ieBsMNmidJCZ6g8tLcbPeb0kfkspP8K5ePR7WL29tLbqrZ6RoG1FlUYnSLs
k7IOvmsahxefXNs/F3e8vwigqYFxt//0q/9y0xNIpxI/ZjnVMnkN/LbYMBUMgZpQ0//7lf6yf7kU
nxIZNjldyly2819eqUkTN68L6AxlkL/HZbUGGHRg6bzRQ5gxtFx60wTQyVw+/PuF/1Ly0gsjndP2
pHQV8tvfXxnsa4fTBlcmMeXbjmgH5myjPCZt84aSlV6v9jfKJiHVzRN35TBH3GbgSSHC4DpLFlmy
0t+l00X7uRwZz0AqgTG4810r/GTZ/UtJg97CdpUAVUIX7sM1aoOosv3YbPYMCsnyqi6LJn7tzfRm
NByoytF7o4rPmlk/i5YPTzodP9vTcEIR+HzcUT3SVMYIthihvN3ZFDAEDWOjVLSZXXUKtE+T3kU+
aHjiQJfhzvb10W7yfjN4gGZFIW9G2P6bEBHdDuGxwKs1PUQMu1rjsxJo+aL+fKdsnYrvRRLM/vsX
GXWIf+CKNXsycdoN+H2XdVAhZDBR0Tph/P7vG+evdyxHJO1ZtNvo9P3+cq4Hi47BdLMX+dXQ2ldS
8qo2viMWZ7FKuX/XjGgxFH52wy459h8/p0WXlNt1QVVo+fsLx40VFJYsm302t89IbG4txenQJ7pn
HY71NccVxAecPxMM9fi40KbFTrMJe0a9gx+QHJI1LiKUfmdqvPyzW36yVVp/NkXgHCkOjyYPs3Y+
rhrD1DkzeZs8UYZ8ZVXBiyHbGJM8wW2O8wP0NPnfUu9wSDJOnO5LGWx8OZdM1O2ZDhmaxolL+O+v
62eK+sfLRoXMN8XpVsuPN3Ib9L7NbKreTx3uZTObwqORO0ecDDETIIrXpvUIhIGbtwsgkG0oHI+l
TROxi3V2Q5x9bjvRvRjHH10cDvedFdwi1QK7ykjaEEjydXieWWlOlYeH0fWdfA/WzTzn7Aska161
mtzKyAs9bJxsE3lPCReRQ7sNXa9/bqqrvOSEwEi92yPdbF+R+r7MHdwJQ8Tqya4CLEf4PXriNIY8
HK9Sa7G/1nN5KspNU1ED/PuC/eX+1p7ruizGilra+nB/hwbSXyd3q30fOGsxR/BLJZmXQ44prugc
sOjdrWvU7/HwaRP7L7WWx66j4KxZptYfm9hRbNHur1WFQyZVh9js5CEyfH9PyHaCHh7G/lDXFz18
r4uUYIS1EBXAhEn8789UnKUcabrLNOKPnQHfDMJbLZE2RygIMNkj6TeJAB/yYq1C63XUuXWGN0TI
OIT1f1/9vx0meXG6uRxiFL38D0+5DQUmJmCPcAk1If0Iwr2ti29xGQSnLFgoggZK6GCej3EfYAup
wk+e4r+sMh4TTE+6lmtJ8h1+X2WolPLWC2EKpB3Bq6V3FP461g3K3jizN7X56SfmKPSXsyQ1pUmO
rqe0YB3//TU1LM4OhCqv2Wfet8LG6TqUrXsz0rTZRW19n+Z9Cq6y8h4Mh+lv0fnfhQrDSwWOeB+M
vncTG6/MDklPzyZQ21GEunoQDLrtFlhBRdA6aMB1qyBNpkoYjxoPTjnVADZM7M9k0qmnhhYTcnQy
yMP0uZn6aa2aOiYW0NsRmpDeNimSViEK8oldk2NvPkaPOQxCYlmz4JAB5X1OpPzWu8h8BnsEMMuZ
6Cqwll8kLf81UcY+7teWbZp3dHMM+PCUkWpwniIviY+0v3CTR7hmikIaWHv6GrUafLhuELcMNqrH
9l0UeslE6t1nLZ662Yp/9PT1azyD+MceFCeI22JwjKuhRuYPQYUztw597y5Gf7gKgukS99PNPE/W
U5Nb4LPwEL74TZzvBSDjVWtLeZ176ROVTEfmXTCfR9u8dMoOrF/rfeUQlFyVhJKfNKmTK3bI/Gmc
4gezDrpNBtt151nt9CWkbsumdvw/XJ3XcttKlEW/CFXI4ZU5i5QVbL2gHGSgERuNRvz6WZBr5lbN
C4vilXUpkWycsPfaP90aAXZHSb7RswHYxSTkbJog8mQi+G3DOflt5tYDj+wPXQpoqLYrrlPQCWJO
9B85LdbgbihIQi3rbltKsZjcyQESdUUHpgswKSJHSJpZJeJ+0cPfLwCgIMCgqu+Kd21kHXxjvvp6
KEjnEL62i/fJDMSNK7u46boGU8+Y5OshK5TeCc7jvqgEFLPlpjbd/t+9r8diVLNtr3AJk++N/Mq7
MHqEEbnc++9mKDGZyoGZXOjJcjeRzIA0vcbfOkzimriQaOBkNtsEQeaZuAWjxlamkbwH6mP0CZMh
h0qD9B0A7i33wDoWW2wY5gqw4Pxk1Gp+Ih4NwV7z9PUIm78JcH8GWXLOD7XyYYTG3v2/mwbWgKBW
uQVlm248QqgWkF5+aKcK8rEt3dcR3N4BOPh+0BDV4euCCs5pqU5R37xNvAK7NAiSLeb8+JsLxNaa
Kusd4Hx9blN6GYMy2ZQS9aa0jOexbh59AXS1BgJztxSz40jofUz06sZLvPglSfPmlLYYXr++LCnx
r9NMeEo7HlVvlAYhmPlwp0xQ8A2NFabN7g4SOjCzs92m8YMsKGD9xGYce4lp3SJpaZeZfvZwUS8/
GDD125FEk808+YzffYhyjin6cwxIYa0XTC2uwWIvaxlsdWXHbyj2sH27uqS2CvctBs23iXiYVZb0
87Uy4vnNzkvE1Vb0KE2l3sqPYnnQBeN7HDuEL44M9mjxm9ckjqZvvq5WKrCa14Zo1Q04nIoZuQNx
su4W6HBrP4GicAiV4B6l60CvsQrCVoBO1dRI2eSoS9DMWNSb/MMpIDIFofZPmFl83t/uytVxfQOh
nKxZr6m9R2huye/yuswoERyTXZl6Sb/LKsf6ZpYIr43+Dti33UYzv3bUx9Frn1b+xhzDYO/k/I+B
SsEosQZ5NSZ7PiOLhx5wthTiYLbn8QOw/qKhdr/33XC2kH89+dgJbnXL+6S2w3FjqFITGVfDOJbp
nxSP0crGVcMMwmx2dYIutW8JDM8qXX6DKfHAsuL/KDOSw9tejkdQIO13b3xD81i+OcLdOtJgcIyt
fB+XTfijS0+NPfkf7H9HfFGzPsAzyL97CB7b5XEf/Oq2kHpe9yPHqhPW7avvGoD5UdMfOlABUuGG
IuH3g4Ok+ED+y7fn3zK7VvfQyv23FIRrIsq3sRu6hxOKazq9IdO1XkIV1U9hOb4mnYpfPTHnt0yT
77Z8VbiQkKsWF3m54FwHwBh7j9nrg4vMKkj8+Fu03EzaBXiRzu65YAWKXNZWB6fq9GZmuIRYy5pe
o9h30UtLh31bPfGDCe4oAvPXCKJt3dRZ+60bU+saueJZtX37TS83eMsKRHKhDbI6h37be4ydq2g4
DRWSzWb5Mut09k1UcuMPJvFQCpA61JfD4EffR6fK6dd8Pos2ClI09AdrSeJpP3mhB7isQ8fFJ3Tv
RC/Tj3tYDVrvxloOfBjhI/uw0awpBoWWL+n9i2eEoMC0SDfjkiSVhM309HUPJiqogLxYe7OREXPn
sM8b2/w+ljJ98ou3qEnIdem9iNFYYhOK6VhnaTOxCSAjbnzDt0++tdhJmmg+RFMZnB3ma7lMb8EU
AHC2cnl2QdsR7ZNF+wFubZdDnWZF2z5sYWLZHN3g3NihPJcL7LoN5vTp62JXu/zXNBto9GPSXr5u
PPYGVh6Ze3TBycWNmm2YWPbRjeOfs9BnH8ABKl5SOvvffkxgccGcjV/gHPXtsSP8a0dHTa5lQAC5
q5OzZcKZ9BbrEzC0kz3NB0UbsfJcsTX6aO848o/Aq53nMSLMYtols/gkSnKv5IjpZXC3VevyLKj7
8G1v6yA8zPbM8jUGwpS27xDr8UWpP1l/cbmO08CsR+3+IE7y2TTADjH+elDOb6oRSUqQI/2deg+Q
MjWkUbqXsNPv9qTv87BsleUTKWjLVZfNUuyiJIEoE+TvALUP7uz9tu1077ZiP9onDLIca8bfqhe3
yQ7/zHqEPADXykhiitYgHNaqsOArEM3CKhSTaFL326Cb0SdPzYlmKDtZ9fzWTf4dZuyM6A4vpJqP
zlQ8elSxHS1TIQdwD24FO97aOdW8bwXWv97eY1jYeAUrx2D6pON8SMBTmwkh5rqULhPIcoIP01Ky
evxasqJWNvMzjE5Ya/IVaTQWSEK9MrTa6651zZVF5sHGgdiM9c3ctCL8HZLnjqWwTIl10Y8qip+B
GzcAeydyETIqE8MslyEjZmWmcU0dPhVZF27BN2iQTuVRt9WpdPye3aTxhEr8p5j9nVfP1sZUE7+Q
Y31U0rwxKiGYJdxXpr0JyIfbRO38J4U7zPLPPuqe9xfXpH7dkLaOsl2Fu8lornZuZhsUISh3pXM3
leGsyPnC3oIsvbC/2114m7DQbHuPt2qOzhb5etZuGwJShsCoCJyz1I5VVb+KicojO8O+eQZ9RKVQ
9rW9HZ0nnyPBDT4NjeOvDp2/RuWYWIVqB0dndMv7+WG20WJa8GzwF/7WtUlbyyudHMjOITELrMMa
tDvoCny6YBNZWvjzlegJiBlpKtbQ+bGJYVy2xCtcIr3yMAkyCcTVsKqJ9li1XfkZZtlfpyUJdZjJ
ceyoLCAyqV1e8hq7ffvm985HY0kEBkqtvGeXOCKW0UnUc9YNI07USGE6IJ4qlMTXGR4+q0yfo3BX
563cmANo/55Eqdn2f6LiIFWg8fKd8kkkaSArOYXlL+pSXAKTvji4ejeZOX7HDoMoexielOydjWDz
CaNkgAbIdUn2wRGBu9oja4UUaM7Htul+V1wAMzmJh57UU59hhu9EGmyqRo7nfJjG89e9VpgblUTd
sW+59KDU3gNbIzFndOqzCGhzmTN6S6JjEboGUpD0HFWwIBozUFsgBtWmNpkZh2QdEn+nzmGXKFQG
bUJmPaDg9deDXeY0Z6kTQgOHcM/upjlbBtzMAf3wxozy5mzT3+ANHaS978zuCoZRnht3kufADzg9
rdHjU0rk36gYjNduuP567mk5Vpinst+sBiBxLhREn959VQlM1T3OAI6rxNwUZt6evSZzkfctsg81
zttehLc6zw92ouDoxiUxcGQ8EeTV4FDtQFwtf4Q8Y7kQLWpmIza6M0C76VBD90tZtpcj+M4yTJjl
cM1cGYuANFQ+Cl+/NYgP6Q6TRDYyDLG5dgIbz/Ryw15wF7R2dFCGtx3bUhyV9lwkaiWAhgKM17pR
YXUWnvGujHjYtctXXw/Rgl9Ehcp+VuVZ1E2FpyatzuE4f4QexRJ+Ahddjg80zAf4gBlV16ts+Ss3
bVtviMqrzjy96khGE/7R0kHPzYUfWfxiKyzO+XLPGlIci6k+5FX3PYQUj1/nf1NM6znQO8xSb1WB
p9hUHqExy3/Mioij8uvu4JFE79jBoQHdeJ7wFJ6/7kXpfDDgm8zx4O5aF06/kP0+UI2LkU017ylM
td2/L400Ks68pTp4mR5+h5QuL0QSYYjs/HUzLQzMsQYalpT/Hg61G64qP1ObYZZwj7TrtPQaMQLA
RSismvyXRWNK5E4WQhgl+iJP+huK+/GUBi123n2IEZ4dmkkca8h1zQp4+yALNg4Wr/hKlgLSBh3c
1h7cYD0XxkaEZkhOi8HNiMs6i0y5a4D08CHPEWxgQ94l6Scox/jMkE9ti1yhja7w0zbmDkoLzbUT
kvMUzeshD0kUY/dgNPSqmBB+D52B1lpzsE5m9GeyYdWG6bjNiVYbBk1EfYTnBgRGU53Ckqk3/Qh3
Z5Bk7ZkPcXXyvx6N8HPglF9wm1+Pdst3eY1FUnHMqMKYFuIoOWVfjztpZfGhWP616Xehg+Bk+fav
m68f/3VvQbJAeYFK+PXlv//Pv9uvfwpKoVqXHYjNfw9+fZf8erpfd/99rfCU47rAzfh/zw2gLU/+
6z//eybeRMCQPQf/ntJ/35jGqQ/qyH2vbQKyMFbyhHPDI39i5DKdECFc/V9ycLHc++/Lr3tfj/2/
70PKUey6rnr9evzrZkgUlpH//i1kR2+HkP/p6yF4//NWEXbc6opWOYzrVRkB4Pz68r+bOaORrufF
aPh1lzO9OwH/9DZh4Zxqi1o8bVpvHQ1NvFF1c+lNA/MrmsiNnL12l+sM2HdpxRs5knhkLrvAMZvc
NeK4v2Nm6TUBN95alP5vLkRyZXI473OVHjHKzMAoO+dOthTUhLgar35IJy5ZcpclwxnVRtbehVQE
8yVf2/nwiYTf3M9Aklb+knrjbQD9OWth/gppXZ5SRh302YRq/KBiw5fBQQ5XagaaU2KLNxfzKOmX
ny3uROXZDwQryD5HchFiggFqJvZwwcDTmnPwEQV3zzJ39dj8isekAPhCCmhgW3T/sX4tMlq6Tg1Y
4XyxL2txTBXkIjPyvlXgEFYYcQ60Vvd5Ipw06ifYF3G8Intl71j6UihSk8LOnNYRaj/Hj3vc4djg
B5bAAlOA6iu18CZIKiqaX+Lb0DcP4cb2SjrkMkfJ3alHUqXqv9r1wCrBjeL6+dn3FllQmsYjdPSm
byG7zjgZvIwtwojCgsaOYREzFiZiigpJ05QSmGDVdXgpHflj7HBzVs9x3gx7lYThhmFkdA/6+ldf
ZaSAhc0fmXQvhm5wVZmDXItqPIMJ+wlb2ShVwCu7yBI7XDCKkKqywV1ZV9E5UWgTBLWRVQ3GobM/
/Sq2Dmn/miLfek4Iq19JEV8M9ClnC05AX6NGcswLoSRym0eZWIsO3BbOt2rTCWFxeb5l8k9Nesm2
pQXeWR4QMPhmxFUJy1/1Zh/so0S1q3KBsk1JvbZaiGatyhlrWfnNMFRyaOP5E40jNBMXRKGrwnMJ
1ggdWT+AOsPUVsp3o5DtOXAhKHdZR7XjNvW1EERV9C7OxFyQBFS+GTyFs8fog3C5njUgVNwtHAl3
VwdZfGht+ZPulmwFYCX7JLD7J+GvzI6SrzJYy8sOrAD4KLXpWW8iSG/YKJYBDSFZTWtGYEs0jEf4
yCReaGgmAHz4+TL2sue4f6BjiqhMqA2QGpx95b/2NsbUfIJ4TNIrXhIs6MYReEyxFsT7Hku/kpdK
YN+uSkkdDBjMiR34YUwSUUWlP4KMVET4ZGLjZEpdNPOhFgzoCmqvWktCgrbhEH4fLYkx6Vded+qp
ifdZrLL17Nm3jkyzdTsa4pCb9c20UH/0HoSuNk3hVU19ufMhKe/RvkbgWNyPocBD3rpQpFJBvd+x
wKWtWM+WeMdCiFW26rxNVtM4EcdholOAYQ3ibWcYRcv0Q8hNUIPfmKeK8ELZ3T27UNuUHxIx5zp2
XQvDk2SITgBWnEjK64rQvhU2a+GcUFgA3zBN45qDuTAxH/M+NHByGvx16OuY6BfzX9Jsfxq1+GHU
8m83jO6ps2YDixDZcKWPXKucQcR4UcnHiH8PLs7eGlb6OxXxbqzgPFBy15tURMEVPz0QIkcQilAh
5yTSA2F0JC7onEAkI9jm0umCXFcjgJO6nveZFuTQ2sMfgTvpwQmIEKbvupVqRvLo86zZTUOfwxkq
/aNBN2eh+D6X9O6J39Rnq6cAc0z7zTXKeFfiaznWVgdhBsfnYerjc9NlgEsIq/+mR+dP7F1rSeom
exwDc+QyCc4ArVoRQSjEgs94vcje4KO9fIrwJw3HZrSegkTRxEV9yY4y2PvOhCyTQvnaLDfDEvPI
aK7SpIIGkbs3GnVpI5lf/93YnI3aif7GTUqBxRJia0YDqz+8uvywoEkvdYVMxYNjErAODFgBMhxs
KtrWvDu3COfPNJTjBgsiXoUkJuXeqQTDdU6qpZq0955KgA8zWbEFNl1pVOFKJ8O2CoKDP1XGThGZ
peNOrcbqp2tlZHI5UrAmT+3NW9tXYIYQYTHaIh42DdMdzG24dzanNX5lBkN4vDCg/ZyqOT0Gcc/P
Ijwyjtot1xV7y6OAKYTcyg5OUNhGYm0GuoABBT2pSsXOF0n7eyj737YJJSyn2KlIG1qpsbKoE6dP
gGHHyYfglU8+s1DSLJVBME5LQhkV7N2yIQbQy8Bn4x1pd+QFcQ36LuzE3WWiep91dk1jlhoJFss9
uxyDtxtGj7KrDwlTrx3KKzW9tDGnbJFCm2fd/INhIxQYyJqbAo+xMc4225xInQmKjJS9r7TNGdXx
yYz4mQ7H41PDn29KnyhTh53sTEi/AfZy8vuCXZu9MvLGfBTtusp5ima4X5lHgFZgCxx2EjAHwZQL
oiLcDuXSYy1ev6gwSAruxnvanvUUrWsbHlBOBZgUBHgrR/4WecSbzu3z65i33/MG7+DE8GVXd/3O
Y2q2pU5OgFIhjFOTxIiaW9fUpQupE7Ee6iE/ByzTARa7kKITd94Nqj/16WhvJyb1JHV24okUui0g
5WdrTtDPLdwHuVhievjx2+kHlo7yuWeBtMlyAENBVYFfZ+S1q10EbKHeXUY04oDK8z+Dlci1Y/ku
vuoFGV44vzA4gusYQCg5zLoOlsLwrIMBoHKrjsxlpqPXqfzcQvbvtYyPRgnDdBWOvwz0lOdGZ9Fl
jKKEFE2GM2q2WbaNgO6Iltc3RgHQAYqGaIc4uzcuPWw82U8WcRcgO7o6uz9MMRIrxnr1kHhZT6iq
hSnf80f7gHNL3Z34meAfwjGLBLBEYt/RKFTf0Mbnu7DSemN1PxTA4Bcvy7rrmIoffNyaFx3iikVn
Uq2iGEhYVn4XXU9QJDSFtbl8iTKu3Gjfzk9OX4/HtGDG0MAqGMbB+ks66DkkblQBT+obL/heTvDH
EQEyJQnoVSes5CGePOwNmp6AUZIXZ9nBtsGTBNYwPzn8mVde5oIsrCghJ37QPjKK3dSkH97YHyGC
9Q/pp8mNnelNj7J8EUV3YARlIUcr/mpP92unU8nOLc2/ADEyRPyXZvjFQKK95hk2LU0MWZRW0Skr
Qat5nWNvMzEeTaLS+XQBA08MuA0Zy6wBBcy+RNTDbouyc2rIe4wgMLxRPW6rJBYHR/oc7ZQpgHER
Idu/RdhtvakHJ1kk1tYVMQ0uXD6IRDffLuubZzEujEs9Hj2y3Ml13Y0Cs1I+zTtDpv6dAKG9OwG3
Yml76PXw7Lmevk2ZMrmCWP0O97MNN5ira+wFR7R76d4xzehSNNSwQ/Vd2SkUOIaXqCqjQyntX4E2
calnznV0GCM4o7P1B2zRROX25BeKbgXRhiY+dC/lmHxirWMgGgRwPbMZlFg17Auz9o9wZqtdUugO
iT8EkiBxueDGU8E8YSR5qt4FPVRR9ijZU8+pawnLe+DPh/kbl8GqlOQQ2BUTEYMVGEKTaesL11mb
Q9sdZlXER6Q8R2zMNk55Qu0dTopBEcbAqGrj1aY8qtybVn48vaWN5Z0dHAtQHpAyp2MZgR9WxRpr
svxmFQTf+4yUa9Qte0layIpFlQCZXnJuMR5f2U07bQIWb5bZHjmRRqQfPtR51afPIRbyBZ7betGn
5cb9sYf06LWOt9KToOgbMrmx6bLX0hVUCyGXUbN0ja3tdleLiModbHpAjrTL55l2FrlrzJLAEx82
I9ajG0YfyRD3VwUnNc1SfPyYRQCTUicRuUFxETBRkXR3dLTqYCLWdsamugxQRH2bxi+DbAhbQ8HM
FntEmCjOfZBsucL92Qbg6StIuUN+z7ImuKnGh61kjq8kWsaZMt6tka1MoB7Z1MQ7wxl/T9SKlwpU
9DJcu4RZPG/JXan3vDDxQbnvce3FJNTGxoc//ImDyn+3st9yKuNt5I3TxQ378KgqAg+QMHNRz9Nr
WuGAsdzqtazG9hrr3HruhxdJmBrFWWdc0yzMb6XmJGGUD6Kk7B9l2jEeKoR/7YubB47ikYSopsMS
ikRVtvoRU8H8nQoV3AwxMcH2EK/6JEmI0OD9Kxkv9B6UyYBYtou33LRuoncqgGlC2RjdIvPB2utS
TuYhgb9zgBDwIlMgH6wopmcFftqYDXqNLmP95Lnfm3Yman65YWx3yHL7U9YOyzuzCBChBmJN7Y4Z
KJleZuJSr1wP+me3N0/QRj4GxsRMrXs2NCmqtMCI2uvcQRqpRkNtUAPxZ3WqR+3k0GeCbmA03LFj
nwuCsIALb0I5hEcqBslULlZ3YFedR8SKDTetAqge+Ga169Iyuzhpu9V5OJ8rBsVbYZsOYDFmniaB
ZWbrsW5uPIJHlwBpwIXUDdOqycbwgnd0PEUJ4m0hh0/RDNCix5l4MlmNJ4+GtRaC+KG0wVZbJuQy
pXays0jPHKxzTmT7t8oT/JXWDqalywT5a3KqdKc8CYFLeNTvcRqttREnFxFW9zx1BIn0zTIBndYE
6Hxn+c4p4lZiN2ZZufHxdz859aTX7EegRxdE2QM3JzpkYhlkeb/QohpHL5XhfiSFBb2BOn/dGEtM
ghz5w8halI9yqrc+wpuXnk/8KevbDheB2Z8mEf6o4uTTwLx5LxwHqWQlj4ipoCHFDlSquJIAAMuS
WEan29QKmF3U+Mmx1Ake/7JJwAp1zcGTMLljn8ndNI3MXtNlxy/YPXs7ncUkcoPb3DYi/D63Mzkx
NbJ3Z1DnMRCSpUj1HWOs5i0RiW1qWL8m16T+nYrhpOmJ95kVNpvMLx8kcatb2YvxKQY/RtKkvZlK
x9tVnEJ7SE8mIH5A4FaTvsOzWNh7BfEWBgI+UmEphbIhWAHjLZ68hCjWv03QO+9RPaDr84sftYE/
dHTH7AdzdbmOeYsNrn+ksfY5vTH8kd8C+8hxFCDU4aW0MnWtKSk8Qm86X/vAAOOI3A5yNMx9rntx
wGP/UqUpmbSRDT8mILDb06G/E7nujllOtJcGcnPrzmYZfIYdOaZpE3sb25teXL90j52Gl2S2iBVs
RMgExfGKak3fEaIT6BC8IbXRRE6Ce2ZdO//xXVS4Nctxukdg5HZLhmRtkHQse4TvmEF0UssdgEqF
YSFAsk5XlGv4WBoRHnMtcBzMK0ATqw78vrB+NvG2tWwqfYO1n5bRvpCgquMI+Iw71QgN0m4t0Znu
QSgf+goWIhD0BXW8GUKSVkO5J/nA/TuYR/wjBAeYKy8Wzt2wrP4UN8ahNuGCEwy0gge1Lv24u6rS
+DGW4+/EZhZSdkkH32sCODK71rE24Hj0QXSVRq4uVq3DDWqqkoUmS9SG4BlohgKaF5ATCQQ6h1K6
c8bvWW1TphCho0vOe5eILr9puNQHYGSjTB4cyimxMHiGajxoB4e8H9tILhnJUEugr5PDWtdsc0vQ
W6s8S783ncGklhk/TSp6HjnRyo1EUKp5Okkz3+ewq8+Jt7MsEEMzkQ9w1Rl+EUinD0YkbEDYlbOP
VUwIDdeoE+Fnf5iHm/vQATCOURriPUu2Iq9/sibz91PiMNYir7iiCtomNpAe4Zvn0iPjeXS6+Llh
uDSN7Gs73AtnQFVA0Cr93OQplIE8QQ7RGe43Xf0MbLc4IYPtyXQCN9Wk0juAnEG7zWCt18I5TNh7
1wYcxa3HKBzPbcYYvaFyLIP31IhCxouy2oN8GzeNJDCijMdgx2kI4CQZ8TUoehOzcZ56kpmx3xUr
tqoDtSwicYVJaoURyl2T5etcXFQ5x3Io71Gg60tVkamuWqVuQUDN6evxwiE8gznJo6dCMAeBXAMR
vfFW5Cq8UEERsUScIpd7mOsEEW1IvVyz/Ey2iVbRfoZDiZGWQKE62BiQ/G5dML9YbMqWiVRwsuyi
3LhkbNBT84cb5ET77xsxI0/rpclnfeKEO7mTn2O6GX52g21BmqmNdesw3ku3bhylWxugEXJC61da
6IItR/WnpWnfEykKM73+hJSdXpDYhbvAy/4M3jLqspPikGG598KBRGBchDs3jH/ZdvUUZ19zWwbZ
k82erE0x/3a8q0m/849WlXrrMWL/UtZFu060NM6tl1HIYi2EpFi5nLPlJ3temqyS8iWeM67bPcOi
0MgYLMjx6ugPZhjrjELkPRiOk1bBKQeyu7a8jFcnbNiKpgQTYOA/RTMBmUFm7oiRyU9EoUJWrC3g
wn13bAjFoEHnKKGOfFTxXytQ9cN0vQk1RKi2lcyyvZ/wyQwIlWHmGNFQI1CNsI0kznJhLaMjQL8f
ulDinOjpQezGOlGNvBQ4C9aZX7MhnOmHiRNHhubBdK6pB0TBMGjK3d+xxYjGzTWv8uAd6gBMtu+N
ROf0kXPyQuNXgZHYxNO6Y+TI9WCJCx4dfj2XTBL8I43elLGrNgkrx6doAmYZIOliQpts3CYmpZVl
S07EaVKGJCFOVn0kGbbYZ4z9dr37w4QbCX1dg7YXgzgG7q1myOIYnDgkCyWWB1PCXqj5Ngj8oVDv
ThAPJ4x99V4C1FvXrJ9G12eh7zQSFYnk3Hd1dP66KQbvj2S2xuyPCGaGF4LQweoeh9K9pAp0ddib
vwvlPrzYTG/p1JCLnMJ964eM62tvbRkJAccivpiCzeUFbuOCXtM/MG8R7+QB3OYBlF7BECyTy3pM
J/Aey4GCqchOdlUem7wtQOUl6liN3sOpgnFvNxxac074O7/aJk8TuOToPH6DIVadCt/jQlGcD06+
H3OXoJ3IGKkDnNcsqA5l1/60IY6/SEZCe9ZlKDx6p7mVnXqhqJqOI1l6+VwVb8SyMF7RxIREikT2
UW/jIKdNIz2DE2lw1z1h82uCQe6sZ2BTaTs9kfvO5g4+385oPAzmbU4rMOPCsJLs1AA0uCCZ2y1C
9m01JuGjTet+bYzS3E1T9BEgXFubPgwxd8R7gHWrWxe1PhA+75zHKfFWEb2Yzhi/5WARGDQM1k45
9DRzbV6j2eI6GMh9mbCLmXIySBiNkfwd5fu2jmh18JfzGsfPRAwAW85Ajm1d2F2rVtpMaNIqJn19
PJijG50KauljX+Ay9yWhDIFd3FKixw5jsuN50JcbGUDgoEJvQ/LXwhBNM/wTdgKzuGRPyQpqbI+z
dGmVjWtGEtLaM10ylqxZHuHbDrsQi9cmNEE3avq2ZvS/F3xW7qUF8c9u02OFguqplMatnFR/7Py8
vUUEJS1//+I68LlMndGCKlkjNhljQAho4dL8lmoYW23hiUseE7o19dreq6rgtKpMUpeXgz/s6SYD
gMurWtv2kWvHTUyUimYj73WSPTk2Q9/ZBWZuZP15gS3yFiJFIyFN7yDz7spUvlmrRvnfYp/lRKps
2OvUKPGA+KjP2Qz1wvpVZbK6i6Dd9nXj/gCdWayxAvGU8Hdsq6Z03sz+oPtPLbX70jimvoeZfqla
9FP0w/Y6d5LizSvSz9r3+88aSqnvkVY2K/SwnkErLObp0hsgoVt7zAmLcsG7jfIHl0Hyz0AxEPRR
p6fOAdEVwRK8pTmakjipoZL1HXnkTXE0WKXHwn5pRfScljNvIpPufKod8oB6HIIoOZ2bVlw/4kx7
Tz1Yu3UKiADAcf7ULDeTWRa4ZdV4d8fBZj5guq8zqnHgrm/45KKlxwWrMRT3STrjoQVTV8JmByNK
XjtNP4IidxrvQ2QlN2WSQ5/WJG3T+TK6Cc4ec85NiJmB8X2arW2zSrdGQpwGrTWBPfAxMQHgbZsl
db9CS5tR1KKDq2EoaJo6ezDw8Sb5h+VZT7iTjT3clHRnK0RuHPcfgTV7VOS1PooaKroWKt/OIDVx
UKXtwcXr9C0v57+S97cI++rFjTrn0NBHr0A3XwCfmU/DyPGTBTma1XnA/yjy+lqqRdjihh2r1Tk+
l0qyZZnFBUNjfrOtS6JYbtcamm2eRQ9dJPXT4NfqlPe863AMtefQj81r71btzW6Lo9nU3xzPYPyM
M+cYKkVBoyEDB1RcVpQ4r+MUPTPs16eenBYXi8BqqpP4GxrhN3cIB9DRTX5u/Lh42C0f+JrMzE3g
gOGcmOZdo6xm+Gdj0B1Tu7ywo6XHkv2hjKxp12XaftTjlynY2zRd4V8IjW9BMppXizNj03a1vS2W
qwixiwRfJsADJ7RNAwssglpr5oKdfk6M2nxE6an195itit8546m1D5P/3vb3mjS6S4G5gMYzt74j
TMTAbSkE5qwZ3ukX++EaQ1r94WS6ZvvDRdFi/EN1GLBdShLIr0n3sxozpIu+dE+l1X7QEZhnW3FN
iISzNbGDBwsAWqMn51XhcCLkNL0Po/NSg7SFdpkyIVluQhZUIDe6R8b1+44N4mEBDvVhhJzAyKMi
yiyyVKeI7MoGv1HrDSta1oF3LTeJpt825mE4kKy67/vcOjaRlz3HCON8WIgB5+K6dPr57DPAOEx+
QrJTVZ4GA1ugjJzkTQnGrknZxuCi6woHY8MA2s2rjyKmEAHWIR5l1dn7lu3oG7ttZHoPJnu+mz/Z
JYK7Up9kGMi3slu6Z+gCqj8Y2IaubmK+xiw0/5IHyCUw8O4AJgNyJ01+6v9wd167kWNrln6Vxrln
De0mOZiei/A+ZEL2hlAqJXq7N+3Tz0dVNeZ0HWCAnssGCkJGKZURiqD5zVrfIofqwlboPu0phjwV
jGvyBEhOafNLOXUx9RMteplW+lln1r8I0/ZRIVDmfS3il6hmvFN7+MX6sdnYBjh5JyS5lSK0y7vq
TJ5ss8pRZbKH8rkIJz9AbPHhhYLwd9E9mlp4bSIEt21aDFuiT2naAp6msbN7Z/S8I3v6kk0wEStO
nQW7IgP809ljd9/jLunxHbyKhsFnmsb3Bm5DFiWmWHBO4vIgN3psN0Ka4jd5GilBzGnJbOrnSwLr
/gIZXz9DY1qRisA+6DWz6+ZIeA/317TQX1UDWbnLI4/0MuR9RDK520zr8jOJhWi3HQd4PAc3w970
GTFVsmV8SEs1gdKsZGgs/N6vfo2siMbY0E9RAvqg8nznYFpTSyMn0HdKVvVWbn16SIWeJCMcqgGn
XrquBwO46gfAu6I8air4GhgHPcRBMkHxRajg/8yrCjSmRRVZ7G4YX4lG5idv/HZdDQawZaHsBCpj
LCHctdtaza4D2NdPDpHJy9jsrIMMOuupNvS/HoqK+x20uHHTZF27A34cEQw85PsR9DywlPB9bK34
iUgCv/LL584MwofeIpGmSZJ7v4+0K+CDbRUFN6Y640lafoQ8z3fv0yKIno2fXUQ7VIeO3AYf3+ct
yqaT8h2XcUo63tKSSRsms2OTIcKgzbGOvYslKvSb+nUKWGFhLqgOeDO7bdMwc/BRswEWaP1NSt6N
7SDCLmZ5+eQ0w1bmvYe/JCsuzogPsrDY5I5IzdcdYMEN210UlY4sL2aZfzNq8La1SeaFb/bWnoqc
U4JiYzHkLPiDUeMyQ6W71NUwbVqfXpbaejwLCv5lVfYd9Z1mEHNjqyspApzNQDCfR3YPqvXaB17Y
99g0/mpCHkJsZ9TvCmRoi0alwQnZt1qz1WTBGjTimqIo9maAdRscu5CCN5ftNx8nA8JQgrmOW2tT
5Ol8KzasOzpd+462ssXy4xxzzRnWaijTtf0yOnl6q0OtuVG/kR9ATNTWqaiP+oIeu5/UdHEGBmVq
dF9aS2+fkNjS4rr5eM9qx7iQprqCUJucsXA4bCDH90Yo4/zzResMlj14IJlf8P9Yk+2a2u+2Xjwd
+ayyA2o94yFwDjGc7ftKBtYxyAeuaQZtjXCt22Q8Kl8zXwyo+u3FG/zwOdLM8ApR5GUQfrXKHNid
1hj117aR/TX3phMO2MA/gLwhoGFibrApRkrUCeMra+JC38i6kT9Eg6OeTtyVLamWBDmYd62dfSQ+
2sshqawXdFIRIrtH1dGRJMIIoS93zTmSxdW1O+1Kw4AIKOqY8UxJczRC7SArPnmgKS9iMtqd3bkg
FN3ujc7CIK2H8pyRXbgbBiPf+AOemSabirWPDpTBSWqTB22irF2b5DisSrxzuM2a54ip+JJl90dG
ZtjT1N4JFRE6MEe0TbL96ir1MFYEyw122Z8hVRy60nKAx4VPoQ99us0VMRWjNq24T3jb3rS7Pw2X
/11BpC6ko3+ytP4LhxQyVvH1qeLPVv0zi/TPH/sLReoafyCt0g3hmkS4zMzMf/xb/yXVv/9Dc60/
wPe4um65Ho5+fyaO/gUjtc0/QPb9MMps04XGgjVWlmTk/Ps/bP0PH9Oy41kO/J/Zmv9fgZGC68Rw
+k+ecZtoass3dYCepBPq/4IUcLAU+aKMux05kDt2Fhz5YX0CCs2eY2Ii6yj1qrTvtLEePLa/QOon
xaCO/Kw0gQKIp9FmQiu9ZecVL1VpX3Xl3Sho0wNJS1xu6u+hzU6dB77P1cQlLjOqx3hPLHqxcKmI
CJ1DL+eHXKtYINK5l2wHRzZihWCpU0xPsU/Y6WhMBE1r99DLY6Qd7occ0ifXN+8zw5oBSP3Z1mhL
3DuddXIPpIDIIqNmqhwavMgmz089cF/L+EgM8p/GMl2xFwu8iRYgtu9JHOsy/9b0iBCn4jaPkiM4
WsJJfrW9f5Uimn2mp0Eh/dSbS2rQtVSkxrNfEvqy6prXKapuUVA+dEH9JjMM+DqaA11hFg3cZ9uK
7lo3/e4aXrxwqlciJ7/LkEn3UPI2g5y9F5VzbBzjZIKVXqQhrzl0m1cbhHocbazc3AaBXCd9cZm1
vfjKCb2zL52fvGZdsA0NGiWyV3XCi35bNVTMxtvHOm9bIEsWvvwIKrNq0ZGBFCqwL26WrgnMY1EF
7JpmkPlAuqN/ZioE/luveQ1ZV7HBTrKdbherEJbPEAlvXene3h7Ee+Cqz6Dh5+JuAjhFrgtbhmNc
5M4yCky5ED9HioZUT0zvDFlXid1UGxAwFExDuBdkkjHtIH3GzUhqtszd/A8n6O2gB/y8bO23Xb2E
cADZZ1hqXQ/eS9Iy+JfssLBxYFEOa6TFiBTzZBkLmjSyuZy9wzqrJ4VI2hjwYtkjQyMA1eLS2XIl
X/3s6vUpfCK3kTm/2yKMLItvaU3+OkuI/I3DS+zOcdhVuFUettbWlQZFlfvSKIh6fhZ+BhmLFyaw
t8RtCkJWz6EFODDDkouFF1c1qazs56aNrVBZGy7JmJ3xaTafBuCuB1MG+H985oRtRb5KhDtJBEsn
oPzQMWTAHCGl99B7AJAsia6Ameq+C9x91BWkrXGyBL6PCCMitKo27OWkf1cuQkUK5Pu845xpdP9W
D+ELC8VLGvP5GrxBunPfkWOyNME51IrNGwFSxBXkcpEwzFUee2yw88sxwJxoZp9DFyyrCryJKMwH
XxEbET7gIFFL3Ye/Veb90ptnUpn/Fag1qUUPlWmtDQaxma1/i0CwEpjXOWGd7rMIr0nuOJdhTL8H
H+CFafKuIJ98cXr2ggTK2ilngv5iiPLAMTosOkMjKLM52T2HCIJVKN+kjpEvhCRs6sNXo5QeISGk
z+k14ZtM1F977rgLjaxNr1gwUqJd4qRbevq2JvY6sDgcYuvm+g2RXCSYhMZ0mNJfKQBwGE5Ls+a9
bnkVJBN/2w0Lz37DbfkWT8PGSI07j/3W0nM5aZqOcXuUzwHhDBHtQeNBcMRii3sx4vtEcf7C8A9b
hxxK0DXBa9FEGDL5CF3bvZkNE1TPbtd8h2w4jCxglgZyAQTXU6sIYvQxfb1wemJyXfnqpjyvcGsg
mqDn2TifmNFeiDeaeQF3YBv4YKVnbOq8b6gM818aF7Jloup9XnFhKdwcuRUR46ZEDRaiSTDZEFc6
4C3cag/o7bNlEtbtLpdJtST4jAVvQ+qqb87nbFsRaBy7FxKIqyXZDXR3/rc5ZOlSk9lKRvWwCgB9
0b4FW5rsoycZiKrQYt87HZoIOQ1TQUiY0bOUXI5StzSX7FdPMWoXfp9Srmq6EkKz7A0pZAU3g/Rs
8UYsnByMQHDUY5xVdNmPGlvTQWlkN2EEtGGurfQkhQ2QB8tIK8pNFzmXXuMT7GxA9EUo6OKKAk/w
6D3pLbNzz4gY/y/qs56jjinbhBxbJrboodly6HlPQFPYruEzFts+UPZyIB6sM4CydalXMnP07wzL
3NjWlRULINCgOJlV8JmazPMNA0Nllfxui+zR6vm0Uue1Vz34ejedNpjx/W09Vr8qQncWhXRuHTdf
VuARp17mQUlDSQhbRv5cS0JJ8FCTJog41YObRY960/4e2uGpEXMmoVJcLERITNDvn6N88HcqRYIK
+5nwwW1v03rlcqR7ZMQZEy6KS4PLLcz9fW15BEbPNyycM8hMNF5oqckAIwPylMC3umXixL+srroO
o/pw2+I7snN2Ae1bWXMYGEb2W9c4F3MGosvQxDZuo2+NO3sfSBS/nq/BYtOx3SR+fRyIjnLmXDSu
9mPQ7rUQxUZgCoby7rnvEYEk2FCJ4kCvEgXrlvgOiiPuU5P+pQv17E0hS/WMaamFYAEB3FvcIuOo
Qm5GmoFTihEtw2PBuTx1s0LGzi7aLMecCrTSbpJ/6H360lQ6Q3JslaTgwCfjsNe/HJtxnxcM7ypA
bJnaWQg36MO2qXG76uT0b5Eqs1XTOJJkbeJhmkHpy15wsfFTsfdbftpVqtgYkuzmfHawMZvTMlSI
bmiodVtx8cFyeJPdxKXCgwAdtOZ9R+5T3Q7QU+cLpBhExHiEOzGQKdTPHVsWwrLDZJpjWBlxtwbX
5IjUqBGZUmZcAH9gG9DVJof3sPi5HXLyzLzU5jWbq6+EeMNBM7aYYBn7h9ptGtXrQGDyYQCsgs2R
i61j3+taumJYEG18IHuLyDo7qpzrN8oGzaketZ7fBWiPJQ1QCOWsqar1ApjIOqRZZ7GYfseVeXal
ZMxtwoOZ9NefI8e3GJZ7bAHosQ5RoaHsHUA8tNzi8G2JlOhmm4BxTV77LniBqrLDuFYvwovvskvJ
bZuIYJSOKyZDSF36aKVY3pGbAs7JqKJ1CTuuiYsvrzfqQ+wIHE968KFah3l4F60jZJELdwHG9zkv
KZVSjTJLpBvHR3hTshgTVZdslGE/8JYXO1MIdVTm8NeXeizVsek7rLNjU1AyrcXQ+QcLPpsH2mFH
Bf4WoQTZpASTSZn/FMf9gY7bIEAwe8G+soo0Of9rD07kfoTsQDceK6d8ETSTcQglX/58rEuAD7CQ
iS2upuAQldmVAMRhRYv86CG2PFQjNA/ME5J00Y3C4Ue4mQE6w27ag4M78cCEpT38PPz50s7fCFic
SDRh9i/i5dXB1Vx5EDUZh4IZwbKNzeiY5t7VFqOzSaVQZANhzWsSQyw1C1+gicdWUxvQ1+Zucgmj
koQI5pGx1WPhLJjtM/i1a5TUSdr62xwtGoBOC4/S/Fp+XElDnj05jZ9t6p9v1CmHHBNvjco7ZNSq
jPAwtuu4Rp2RGHjD8QBP+5gEdm/WxEYFngVm6oUZossYjfDkCnWqiK3GUI1Ko8lleApUdtJKU99a
kSUOHnlXB9+24EnZw05oatEUxWPgfBESFzxKJDcL6XefZdl0pwgA6mm6zyJxqYgxJRcLtgTP8iSi
94pB4cHCvh2HXbbPyO5Z1w0HjCf14YAXWTNYzfLH1DUpcUT2/fMIM1NKxe/C75qgDeSiPyRGMyAi
5U8ZMsHCDf90jyZl3G4G030rSHdc1Ryss2by1SVFZ1MygTr0UWodiK/wczbm//HYHEITonb0O1cj
StKYuQnD1/mPdmovRzCFJHDxPFpTmQdDC0QOb5bklV7GK8ocYmIHbwJ1DJ6LaJZjk9jVIXQKPNs8
MvuYdgpEQ7EcPKzOSBe0488XOX/7z4d99WzFQbARpXLXNCrxogR8e1S+YjXes98CINUdc3I3l5FL
EQD8FqM5WDYIOY69GBsC+SbdORrMI494fMSff2Ly5a5sxSz55//9/JW2Dg6FnNA1Jvb65/9AYnWO
2EU5eZsKm45kHWA5kGSS7qvixVaD3rylTVCsYNWJSx/M8hIfnW5f9+I8atopIZbFnez+MVZSu6jc
ORbQiQhs7DOIM61xQ6rir8xS4MieH2Kov1g50le3pzaret28ZYC5TnJCcdN3WbkcDZbsmY8EHe1I
/15NyMHgtdynDmKmJh3e8haIR9X6DjpZCoS0cCjP8cCgWmkWkStu/zRfuPuzLf+3os3vyrhQkliT
GfD3t24dJJ5nCTCOwvP/zp3LGHBNdtm0O5XLAlgYqUjRN4YDrGeFd2sbqhpLpy3poJnbMXev/5/n
tw1PN4Wnu+iK/zO+yh9tc0Q41O6kOzDyrS+NSzFJI8ia6jfFvgmYYtGK6EAW8/b//dx/Q0POgwrg
lQKhKwYs3ff+9tQU/5odT0W7I3zU457u7WXr34ZsJAnLHpeTTWZwBGfn51n/u46sZqQWs6L/8b//
1+fwP8Ov8l9mVtsvnC3xf87O+fNn/m92DmHphm+7uonNyLb4HP4aWHnOH4IICCbW6Gvn8BO+9R/p
OYyV/hpQWfofMLLJz3EcGDwQu/8r8ykTMurfDnlIaUygfM5pIK0meM6/HXImw8ig9LIdyqyvMiE0
D8S8PtXf5JAcBs2Elu+nT3Fen3RQC+PMXPBm+gLR3efxRy+ddeuQqAMkF7Aaspna4Jl6uOs1Wh9a
xXXQ+ObCmCkPsjfuvVa7wP+aRTnMWiuQEM1Ioi61+tcELEIXmn9MrC7eENIHJjCxMSHClpA2qjNj
5k0MM3miAUFhzSyKbKZS9DOfYppJFRbIitx87QFYqJlkIakEFqJ07ioNrgQ0F9Z6ljxrgJg3zczC
4Cep3ZMEhjKYaKhx9J2p+RvtSrhKJgs2yS7SYyAkqXkpSvvdmKkbYuZvoN7fjIn+YWfRHeHG3ULO
qA6QHePM7khnikcFzqNDYBXTWC5do1gD9CdRyHUMNOBICZMoemTjdl8HZbTw/JK7MsgQwjFW5swQ
0WeaiJq5Ijg9Jl4lqJGZOeJUT+3MICFAuJyZJDZwknymlEwzrySbySUoEu2lH7b9CqvivYZHygZz
koA7iR1rm+YhZoEJ+Jix6WcuSjQTUixQKfxnAk5JBZrLqYZiYEwr3qs7HcSKN7NWMPcexExfASHa
rZuZyNLPbJYa10Xb4F10RYRPHx8i4LZhgZv2N4rbSwPixeyCldIOpBluLQAwDiAYHyAM4P6XIvQ4
HgQsaOczdRHUaaq64tlbBVNz54KWCUDMVKBmYiaoKzHTZyAJUvyDwqYYuJ9mQk2Sew+9st+0dk7k
LreWfTJV+7vCQIpi9oVy9gSRCpgE6BshLaS9wHBydND2TMepGT8EY7PV8Acr8DmeGxF1ClDHBKxD
/7C10SB0NSAXC/ROCYKHwPRkMQyYf7CmhMfeH9eA5clYndk9HhCfbqb5CLA+zoxf0cdPy/kaW2gN
Q6T7a4CYC4NdJmZG3vUshTjiGjCFKrvaj3B6FkGfnQn8QLbdBsYmL5CPSUdQ3pXjA/nK+SaWQXRu
9WRvp2NLUgjB7mm948KS34P2/bMWJyNh6BANagkh6BJxJnKgYE8N/zop7GPeCHdlwFJeYwX1Es0+
euZw7joLG7oGQ5rUUHDUFHBWyBgZ8boGB9BEBk8M1IIPs6Y62cq29dd6y+E7BvImvTbaR1E9roq2
fzcYfIXFOlW1t0xq9HyRKM8y1d8LLfT3aLCfksEyFrHL5MRCc9VP0ynR4lNZcuwOzDahBk9vUYdv
NOqaU6HscSODYSm0flwqMINlit3W7fsUS2m7CwLIPgFXqQ2jxXtmdvrO+K2NwCdVGjorwxxI6KZk
hqGFy2JMxZGkYH7pargjMa6HRtd1FPc1TWgd7DThgfOP/G1vGNpKbxnDm/SPSzutqyW7vOnGvIHD
KPrFiB4M5FA/DqOXXiFiIzDzs0PjOhW7ua7mezAsElTkSK61BVvleiNcUs594wIWkTEV0DA/dk6N
E35KlQIrK81njG9iV/a8sVFb49QMQaFwVpBHYqNd97DDbnJE5WNeAnDo6h7PJknFg1m9Za3rbGzN
bo8ZquqGAdE0fNpTHt8chmKTAWFa9F2OSQfBBSPnek32wGz+d08/Ax+8/fw+MwpMS4+ay54B/mA+
4VKhk6sNAZaw88+J6lx+2mTCMKvCe91e4s1AhJaKZ6Ad7irnQtPNinJppptBRc1DGRr7EAvkWq8y
ybJdZIxe3CPTkoyUk6i+isbYybB4wjRFC+ZDlRNDeQQUv7ej+J0bKMieKXiImQSZhjvck2tCVqbl
o54amlNvSygmE8ZxNg35syoQLevDOQFDdjU8biieH3zmicbzN+nKY4SIKOaXluBe7SQaPuE0ztIz
jCdTJs85QKSNLOIjG1v2DTGmL19ngEgq9tXjMDCJHoAjC6WZoLydQ1W4YpJsrqUDed0cW1guISCK
IFDIC/VqEUdvmmeadyPYkmjU7Q1IxHaBwom8Vjm8RW5bkoEQPnejOvR+7C7w04ww3rxo6RhevFKm
9uBMVIBNqONTrB+invg1X8j+1TbldKEPeOhKpzgMipdqRITpWi5tv+HNPCwZT0+lpt95dT4coa5h
6h7qfFv506pMJoYDcMFeo8o4c0OTyAOs+DAyCi2nbI1q1gBnEsijYJUtZwdcOmHLQGIlr1G5N4Mi
5UpK5GkBTpCM7Q9isGNgOug5LNW8OVAU5uU3Y7aRz68Y+1MbyuiK5/ZihtW0Vg4KN+mUv7jXiJfJ
tZ9GmgXVDUc0vgU9rP/YFZiBTa95Safss7PYK+Mcd1ccS7vJmzYCrg/OMaaeubNtdPe3LOdMXCFe
k8iErFQllx6oywElrZq6bWTBMR1tMgBDaS/LapyOVbu2eq17YJKALjrzr15UdSvLH5Ktb6Bd9bgZ
Z3mbXtC3nVnk+CyZbZNKBLfSrJnDU6bddE5olsXqLXHddGMz59niiYIl7o0WbyxdOvwzRBAA+dbh
BF3bTS18yRWubYYo/ioXDRLAJGJLpfZjgttpaPqtKLVtwFG1bybugZ2WxRdBUEXdMYBkt1LhJEd2
7YrjEDP8hoY4OyvSsnrT/ay9mPOXUa8/PPYmBm77CtxzZ6Yw9jhpKyyMS2E3EYBDGnMdiisi2QqH
V5nzzvjkwE5VnhGOm7ynGpPFSZTzfQmY5uC1Yln5TOitNGrYzIs1LEuulrqub/kdopeweW6jb6ne
6WoYLvsSEYhb30LXBCULQSuy0DI3wELLcka7RUa4bti0EaqXqV0lwvTKsHQULqatIqSQGyxAt5Qi
uo6grUsY0o+DdsD2eQZnPi0bVzXHtHQ/ohAprhHNn3GaAZ4CXNhkxyCEcmGbWPrMkEPT1StjLars
i3LIx9ZQI8xNPUZ0DW/GlBjcNCfzpTGLbq0sR60sTWs3SnGqEM/bNERCqsrZ4486EAPZfZts8gx3
18kierXzwdiKPLYXELmpsUqBvSno4Aw53bCmrgx2sU2dbQYMkluzauj15SehqOHOqpxqZ2JLw1O2
i3sXhJjTn7P+4hliPGL29O7nQwaNlkN81UNfY+yop7RZaQKiggCnssY2yhiHEazdxgx0zIYbc5c9
tJZg3EJ1uyHF4jy4lPrmEGz7SpA3YsAUHlOioCPP3VRjUdw1RbJKPXmP7lre5WZTXhX4IeQUzg4X
4M2z2luKMR/eRoWFwKjrpR25w87IZkunz9C1zJS/RtxPHDavbSsEeATZCpdDoPqFlyg9ohtBIR/z
1xzL1Nd2lK4r8i2vvnjPI+WugsrMdm5O0GQkh1fcR6cxN9+cGQug+qhYJl0KDwaWgKeHHjxAbtJd
OzFdCgp7XVXcClCHHwxvuJb5vHQY3XeEgEujytPtNCXXUGWrzsAt4TSttfSL/UDpouXJukBfmxbd
B3lYey0K4ECOwZkQri/cqLu6fq4N/5fbMCov2m2LJjntvV9BX35FCtZi/OZ77XWMyXXpaDeeG9+B
nfbRxQ4De7UdQmsfOz4ZY+1V05nzB2LZBeo6DP2uiVgyu5ivVKqdLYqIluhND9lJM8oN0pqtir1l
rcmtNjUbpamtEtOzM8iFVpJGr2P+wzvvk/w27WzLebBI8154rvvLaaeVF6rTICtApSsYJ120qczq
3svFjTutgiXy1VF4A4GRL4G0Nk0bKfiNwXFm3ODidXnHgZKRv3yuVpVTP89/yUT/RnLRbhjLg0r6
h9oOTl7uxKvCNh5LozlKc86MJtKSZRx3Wss/ZiNk6dE7cGR/t46/DsMYxAhWi1m5hfNo2entpsri
RT3ZG6+pHlUZvvTNfegjGa7zmwrvHHwlGA5hJIbH2rK/hH0nSQtezE9YW3JnsJIcfNCzfN/pkKdD
3HuuWcHPz0tDzb6GGAGXe7w2QqmwH5uRoBnWUptei8w1OFkseH2F3MEKFpoXrPMewAy0gPkEQZ6f
z168lRjjoxvH+5JRvxeRnT1W8Q4CNNvVco9PRWH6RRs32f7Wwd03mfE5t6X6BLobeziZitR/7gAp
qMJ4G6R87RsJCmEzGPUHVuknjQld+uAGhnmpNLY9zvCp+eN+8t5t130JoghZYn4r2vgBm9C7tIeL
RnUd5xM2j2prD9GukuUva9TvOtNEZEjBAn7CExHJfwQmFIN3A+xhbbXQfAWSdxajtUuMdp93jwxF
oRZVVwr6tQfqadFb47Iy3LVTZDeny3bRtZoD56cA41dujSsNwT68vD0dWbYMNYwMSQlEDXYOZ0Oi
NjhtNTO/kwFHCnnirNHRACiXVYUc/Gt+cKgp3RK1J53e0Q4Nf4nLxem1hfbQVfMJad7V7Yxu1Rfw
ntdtmYLUndaVwcS0Dh8QDfJmqOGReK6bN+UnV8YHkbabRJkbp2WFWahZgHjV4cg2pptj0tB2yqsv
tcsGjjZMxDF0WOfEaOClA4MHKBY9vIO/3LYOuYzf2lS/Z7fqMrBcMUY/JI79ILT2VaZwDCDLdJ38
IsriaGvF2Webx6j0wm96srlLD87sec/fR9e6aKN3cez6Kx1ujZHf1XhXpDQP4fSkdLlt2DNS3y1s
z4MfhXPYMu58ET6xetjHbrLyc/9QthxpoBio3TZJDtQdg+c2y/O7ZvB2Id6SsEi9ZWCPb12U/Fwy
CwBLMpNvUtMfhBd96KRkBfkOtPUnlI+1LqzHvJTHsS9/6ZhhR61dNZ28AeCK0uzKcHaju8ECkfpS
5fnes+P7skjnhpEBpfwG430v2uBdrxe+N7y7qn4OucBNKcnmStyaTBDDDutkMr2nLrefgED89pX2
C9/WoXDR/Qf6qvT9UwIVQPQYN/OtnrCYmg8WoBtvZQIVyqN4i2yM7eiW8+gV7nchYSVZRHE0bEpJ
Gz/bJYjLrteWQw+sc2LphHBU4gT3UCqN32bPKefW+ksxMJ9KnbkCnnN3jFeliClPnbXU/MtAMVFU
7JmtesU1bRlW3aVNrXWVvbVa8lHwmQR++tiW0RpC4Gm0S8infrFt0floOj260z5ywQgXoWastGpY
+1Vx0MRwJ1IMqnm0lVa909W4TWgsrATCth88JkmENsfYhuZ4bh0ObdSHTns3oNiC+laxD3ETWiKT
GL4s3rldvYZ5zgxBk0fNfncvDBqvnkk1wnAMWFLcQ+YlWrKGzVRl0NTTNvrd4DKvO7imgJNo222g
t4OzwMJ3rLNuZ3hAO+w2fai5uuYwAZaOj6JAG37nWfJcAfHfhgjlMK/ia8fxPpLyuKhT7dZw21wE
eXUeG/NQ69amNNznqeKoHitc0bG+ITYamJJAV3VfJTWDfUtiXyresEFu3KShaZvuJpRRZoqmY9Qf
ep+hk1VvYtG8+EN5X1vwQZ2koDO1ocNnUPEwfiYLdqrktO2YyJFx2XPhYDqhJ4wIh6onwVDJd6MU
9wSLTQRsFHF2zVW+F5q+NVR/LWbNqJOzfgBAlNIaDfXKSZ/svnwqRHUc3e7UWsmKbdYykcWrP063
JDce7WqYEa7natLyRQ9gYYEYjFDAhJaodBDgI0ebC706YE1EG2iLneJiIpJgZSKcZ5wDQ2dpme6p
ztVrZJEwiIlwsB8cq79r3OI1yq9aXBwTmzsu3Z+OVmnsASqwAW6tV4NYFwId8G2i5tDFpkbXlETN
K1qwW7WI4LyGXCO6wT0zeryANOS0L+WzojxvYvnuifBMAUyl1acYXVmYinunQWM0/1uFPp4iphTF
KAZ2jNq9KVa5W/4mj2GdWD8HPtSdHYUTnwrmgN6xv3Q62jBov6XpsmqyVulUrk1/fEmN/r7jt2u5
URjFcTC7tafXX2HKQn00SbBxppemLrBQT+tsCihxujv2MbxvWgWBBEh5EoVLdxhO8+dVt+VbJ7pn
31Tvucwu8Eq2UA+3bQn7pXowK7wguNJM7sfNuRh/Z3b4HSfpQunZR+AaMf4r8GW+1ULroxW2p4Rt
Hj6juUbE2WCtooK/PdJFCZtQWGUF11BzH4s+uDdMdfCSxIUajWJBK8tH1TxO6MmAMC4yDZIUco6V
OchdahfZzog3kkk2/EKRLByUAJuCNC9Q5yh+gKTAjdwwUJnpDu05MHp97RcIImnQHxP7HVfKlc6V
ggnVFolG99m0d/3iEecjl6tuem06dHBuWW0x26wdUVxRjbxh6UgXg+pWo5X/TuV4GNqvkIgGLuDP
WQcG3so0k0M22/YWIKjBYG5at2zLtQTBfsBcofVAaDV09eAl/ZUtANPBZTJUV96VsjuXHMuHzKFB
TwcMDnHnHWz8MxoKjTNTZ6q6ckRxJXYuCgxcZtRYCfWR5XnfmSqYgSlzJ30yf1qNLMqJ66cwqIyc
QiL6ifw7BTadAQiXOjnBI6tp4Ql5CoOF78BwbMci5Ko27ukAFt6qU75L56zQ/Un5OJRms4YTEK0d
Ge5a1qR4nsMbHcGvKbLTTS2TZt92jMxD6B9ug/7f8rC6mhHZjyDUbonw79CimOh7rDvR21fZlNCH
LO259jMyIcLwNmnY5ILiOXCI4nIUIZPW0GqrSNX2LqnIvsiA1i4y06BuLhCcJTNqFmO3MBqP1BiJ
PyaDOohcn4gN8JYFoRTctxpb/B/uzmQ5bqQ7oy9kdCQSQwLbmmeSxUnUBkGKFOZ5xtP7oNS/3S3b
HfbWGwZJtVpSsQqVuPf7zvlmaQbHH271ABgFRBp8bW2WV0sTrOeBS69k25EMBEGQ+mRZqpr7KUfC
5cPeSDXXIfxU1jxC4bhhzN5cFl6h3JUblHuELcZznvxgyfBe9RezJaxgqueqaLHzhs4uU/wIQcwI
SSeTRjN3yOBuLPvkKouT0LzDIa7Of0tihqFBTPCSzpOfR+9BQaZxTNu9RWiL81uB4g6NxzJKy72R
lARHNbHGJzGeImRY/DRadCQ1bTYv8r5bPcdTP6TiqdUVwGXFPefAU8mIKQuSN6Se28ExteYlZ2en
RyuPH5M2+Yo6hNaJW2/IbIc8Uxve1Oz7oBp+po7D290rhVLuAPJpmRjPWmS+5AEwnNDSHuv5mVxV
rEUaZzbU6KDzEgwHkJiaxeDbDDcycF4V/IGYJ1tFGXzh8faUtsGKO1W4R3P7GtaP8YQJ9iUAnWDe
I8s6qiK7KzJnHes8Za0OGmzt9W/09D8nc2s76c5OgnKRa968NYUomXyRMaGRzuZWd3kELT8nppu9
FD2AcM0a9600gWmXH7zFnQUc76UuuMM1q56Ycg0lRIdAYfzQ6bmY95NTfKSyXrWOVq4YLPO08COQ
EfWV+2s29g2lLDWPDgv4q9Dx6Y0anzPFh8dndlcgtwg5JMBxxLGQpWolAm1rkqeiXAEcIKZEKPcD
Sweq9Nt+UE9UHN884r5BSEK0iPembe1p5z97qLnBByDScoEq8Iy59E5LUFQ2Owmo2uuHT26rZic7
7McYIEhOc6VPUKGIOHvT3W7vTP2qF/q1j8JP0adLTDaPfmR8yGo8R7BVV2Buf4jB2sVOT3CCmxKl
iDzVz6Ln3cetfmj5q9GZwd7jnbdu7Hpp8kpmJI3mhYHdhmdjAEeef+xCByHLiSU6WLwrRp5hQ47S
PpQvDuQzr1aVLRmCLIJuuLDkerWZFi4me/gKguohZOrXO1d2KCviURuhVaBPp+rRH5InmbZ3OrRa
EQUPeZscrcYrTn0j9kyYO+4SIVgyr87okTTLQrMPwNlYhdjVnuH0p914O9LatP8w54R04Ny+4ZUg
z2WXvPuc75GWWw993G+Hjiq/IL2KlHywQfva8ZvlNd+EsO4arWrXQZo8EpWL7ehzzL78iIFGxrnR
bBinK+uoUv2sufZaGtqCgpm/QFZ3qTBQ8w8Zd1TH33VTkOoeFUTJsF0VBNOXduc81sivaKi/Ewvk
yigmzjHIs7ppmJ+cZ7+HOkd19kg/g85TUXwB2TiM7BSrSV7MPHgIG/Xmdu6zB/5gsoj3gP8lnddz
GKnqNUiSe0cjwZZWzYtfslKMcIo804a/i1TnLN0q2NlTMhf08y/yH3t9yO5BUqxDvWEra5Ijb0j0
MVU02FKEIdNenESeUNBh5g/wLPtfn92+1OYvf/veb1/+9ttuv+PX/y+st/FosHpKZ4SJ/RhGuQ78
mIewKpHoeXqaHSCpZoeMXQEr5umaRQRoiKJmBzl/uH32nx/+F98bWJ4kC4+xiOrDGIeDnx/GYLJX
xAISCMFZcXBofP36cPvSVarZq+m5Em3XQM+X+QG0HP8DPC2oQ4JUAosrqASEjsF9yfzXNQd6Wuvb
p0WqcO3ePiVbdueZzrDxnJCLspsO6eH2AVjZvz6r0fUQR98ZidtsRVHuHavl73v7a/76NJ7/lNvX
xdjMAzuiRwUKJ45w1WEAEXpowdb8+nD73u3L2y8oh+QYl8t//XI9f0atIlnyftEv8QXkgpkl3yyy
FzRYDRvNsDiwQSsOjYmpwRQ9CYM4KA+sU8vD7bP//HD7XgqfneTph1N0957WfyYJFDy7gkHrOfHJ
8RnHUbn+mFjfkBSNRw4AtP7Cnq6zuYuxxyxShm8JbdzOqZlVyf4rbpyeu1Q+QO7eJ3WOJEEfx5Xr
gh2euEwaFgXsdIAdH8e6tydSf9eFxXiozHGnV4KL69hd4mogM2WpYUlF/G2wCmgUvAlyt4wuwXoV
3ZgcOm4CAIrkF8p/lGzqblxPOeAI34YRQNpelQdjcMwDidSRst50daI+PkjTa45B7h/EWH5UUVDu
uswDUss2vab8UpdFe2nM0uWKah/ZMuQLhvPr3Or2ipQhAECdP0YSStVifph5Cs7aZ3PJmZSgte9o
9SUfgY6lNFpNLGN7rRcPRq/Xl86qznpOamSCdFhISuacwxfPFNyTs6CP72eNcemkYVygVvLqN4aD
p9l3k1H8VGkcrvkt7SW14lWamecqDO2ZmXgfNoOzV7rhnWLpcQICc6QN33VKrUunkF+1bNJzlnN+
hy1+JhCPB9E4R87gMS0YeVRjl/FvUHGlduv3fiD13Bt5dqfVU3Y3USEiCUvBfaLiz3Qx6kS8bmx+
KpgIOOKKBppfnGaXQKn0IrQntkvD2Zr8ith6wkqFcVs26cOm04nGc3+uzsAR1JkZ6d4Ps6v0S8Uo
qxxP9o401k+DEcHEim1hly4FAzn5gCowmo+8MXFUTacVxC+OjJJ5v15wuxmk4wXk4GLMXAzV89+E
3ZPGdo7jjS4opXvKabe37n/eQoRxi7TincilutLJb7zfiR1juicOIGsx/xDZKJE0YaGSspPjvwoy
nllxaRvr2/d+/fLtV+jsQl1scx6Y4xTusoLYKiSmV8N1Plt7OuXwkha4Jx8hNDNCqy4w/g+R5j0P
A5aD4d0ujS/qU09j6p9jLKrcRx/7QX8KGz9dNKb+Ar+vXGhu8V1JWK/6xFS2nK791LXHNDFWpiZO
VsNJUbcR67GA2WlqWZbJoTDCU51xzotKMH74UUIDoYsC0BKKzlrmqns1c7nrMDPjEJEFtCZ4dAFV
bNvjnEof+1r6dI2wv5Pudjo2KHr35PJepQ3OQ4+MimHDeF8iF2WgdeD2lsQ8MDqnsV56rz87Y/zW
aybHVG48SaPe6ynRGb06JDtW2xxLBnftWRBy+6imC2oUd6k6N6xREcB0LsH5Kg4fIbyvYFZyylcl
2KQsboBrFj/6kkOYSsX3tgAZQ/+EmLTRrTT96MwhfG8yflrc2y0oLqUbyx+uXsiVfxxyJn1+vQRl
sdfte49+8tK1wo0m8+HYx5OzHNLuW2sbV3O6TjNCNqj8+1aTyYnGgbNMQDpLGS+KjkZ7GA6cIC8C
uioXQlA9E7b5stNevYLNqwwydrtxvqus6d0DdM6Na3V1dHPdR1daSlzxn9wmYzqssucR5I82Gqey
1CnpW/YDVZJ90WB+0e97PF8MydlZ5E7zPSPxEef2uBkVt37t8JUVubuv2JDcawP6m6JlpSakPOrU
j22/2E2w4FcW93lkQKK7aRImoDsehmSk6y9PIuJEWct9yyJsyPR2UTeIa3KqODo61oXBTY4RYt42
curWBWanIOzPOdFjTnGrsBZA39MYMsQA88VIyy9IrR+KFjA1J2aX4Fu2VeQ+Qo4ZdoFFXL3KLP1Y
+u9doMvX1mLgYtWHFAfiPmwHYwX451XXLjTV2OOSQDGr8jMpdS7T3SEvgp862vaFEnDxquTe5XDW
yY47Y5+smBbqIIMAG+fcQGtBvEwq3oEDYr/zUbI2xHG0WNlJFUJvrGAKVAOTiHCs3yOnYVIPk2Ax
l8J8zOYL/9Op7ewIoJmoGjc/C9828ruBccJCjs5O2XgauNvNrlVdPJOY+ujM6CtqPw0TSGMnR29l
T/6O6655n/JgQbldSNxxm4E7fvYBwzOE73GVuKNidtY0m3dhZe2mZLzc2CbQstLNl00z3OnB0K5L
m+Vj6ZELjGcjpvUe4EfeWNxR8uO+Kyjyv3mW/lUG050dphKkZ+Wso4GOEhv6RRW4Yj31gtd2w6zQ
lhybGXoEY+Gz0Ww1Yt+euQqMwiUGZLb8fephhQrbWdh++ZBw67nWJJA1uDZyXalx7WqY3DukaFoy
PWlTBEgXeBQ+houVN+HWF/pjYHFmlmBZl2R7uqUCagnaiPNbkn0NWkxyPiIz7HJlY6RrnyOLiE4O
M8QxAVoUJN9c1H9WXZnszsh+WYGzVrL63mKM2dpF9cBY1t0Zjk7/CBijFVyTWR9jsKlYu8K/srPe
MRlyLr4CxVc3hdhHeFHxG7TpzgXHunYs3AR5Ak2oHvqDYbQ/7XJ6Sfus4/9tHyxbnlpvjF6S9i4w
609/6J5Ksgcc1BAu9IIotCe2beTdM2UBFO6XTJ+bERgtiKuOs/HC8/WPShv6RUqpiRtC+ytnArzg
UNqvh9l5g/tGzBKcbtbhxHhxYDjyT8CUY2amswibGU+XMJ6YdTrhLNYps33Mv2xZzbXccZbvaP5X
ViPj4ZpngKmHQBbyvruJIXHQrkXfEzjCOWP6XOk9ah8xS37yWfcjLMQ/cYMCSKgamtKsBWpmQZCi
xYPwg+FpTaGTkSumzgvTl2RrzXohMYuGSoxD8GG0gzlLiGo4ECuKuZiJUhtJkWr428ezzyieFUZ9
/jrMSqNf35m/Pc3CIxk8GbMAKROokKC4Jke7Knmr8gtUSS3OpF9fkjnZViZCJdCy5oabbJaL8+EP
/dIw65dun9GEJ2iAm2mcfU3hzdd0+3SqGDins87JmL1OE4Kn2/dvH+h/4zbFA8VXzU5ghopmRVQ9
y6KC+bMQf5RNgXk/Mk/lJZjtxSyZKmbdVDiLp7Kbg6qx0VFJhZhKzooqNcuqFNaqcdZXBbPIios7
/RPUVvyATsVsvKIyjfZqFmAFmLBu34pnORbJEhoUzWzM6mvkWSUWLdgv7s7Bq0WauT7ePnSzdGso
0G8pPFwAl7SVqsBDeLOkq591XQljkFUyK7x84vKQNbY+P3HygGi+nFn4BQ63Rx+MBAxMSn4kW4IJ
blaEwdH80H3EIBn2sBaLWDvrxIpZLEY/x1zFs2yMuKNYtbOALJ1VZJYgiRfOejJjFpVJjGXctvJ8
IEV67Lk9AUjM4iKiIJbMqjPm26ynZv0Zs4Xi2GBES/pCbvWbJQ3+Vnnsbuq0+VGGjYQ/bRar5RjW
mlm11s5g3syCUqXXiNjUzcl2+6bC08ZTiiF4iLoNSF61dmadm8LrFs+CN/P2B4ZM3FC/5bMErpsf
BH9gYdBiiCtnVVxF4+72d49mjdztM/SbatXOkrka2xxEwPCBiu4m1qsfchbSuex8k1lRl+Oqa2Zp
ncBeF5ho7MpZaEc1565J+QuEMHokK/gVcMdTkdXOYhIdRqS2+17Oirz6JsvzOc6N+PN4oDcgBpMz
a+1i5TibnJyQr6HcUw7TJHvwaen4s5ARn4XPHj6sRLgxH8yr13PWG90S74v93cDqF6UEoTVRb9KC
yGU3q//kLAFU2AD/f7cYDNtCxv4/txh27/17GP4VuqH/+i1/lhh0y/zDoTBgSYMUJ42BPxsMui3+
kKZt6lRYTEsJQ/+PBoOUf0jq2ZKigTLZIzjQOP5sNOjOHxROsK1LQ/zfkRu6QSHjLyUe03UM6Ay0
E6QtHKgKzm+NBmG7zFotXz6KItKos2Av0JIcvXemn+OQ41aS0V4t+uyoN6357EyARaVbjYc4Ldxt
p0/UqtnfYtnq2TEJHVCcSW8NgDzxau0oSDpzUNCrbedS9B0aDrBwlfd9y3Y6Ky3wSo6WnZAhP5GA
2IiGpa1JVHrknvkgvKQnqQX0wNW4yZfs36DhaDt8SPXa7+vdqMN/cLgn4cKh1DJxiaU7Tm/swobd
0pj1akebHVYNcdX7aSCGIWx4lXkwxBTu24eSyx/gApIPeIpYg9WRc25afz3V9nOZBSvp1o9lPuxM
24PMrTXW0Wf5PbT+booMpLjznTwN75stUjejhCO1VS1F6Pn0OKBYewARFoE5r0u6/kddFQvS1QgN
oqJlBNi3216zPxprfOWiW2EtUQ/SrApaEPOlEIp4X8bpwwhqjLSIAmgbuSZkvdC69gUM3lI1r7Xj
/WQQAZQ1dtPNYNgaOjJKHiFhQ/oIq7iPiadCSFyTJch2QOQ2Ude35Cr8MwKabg+pEAqEbR7yfPh5
Ix/2rfZNC8V9ncvpmsLWpwlS+49ZSIhKsfEMSrM4dxX0L1kk5j7KxE/yBv0RmeKPqHFtalgJk8UB
O4EvGgCfIO5LZmpQSoJsW+Sq5MzLau8vr7n/po1my//6RLZtR/HiEBSydIdXU/Hj/Rpm/txd+7eU
xTh3zbX9mJXciQuv3VlGa60DSlncRnbE+HVMIPy5zH+j75ynV1jiWR8mJoPuQNZ3nUvSU2MpT7Qi
3/Zxpz8omi2reuqMe1YUtus/6ei+F9Po+AdVdA9hLDqscdG4hpa7YVsbbqlNXxLMyPsCIwV6+fQw
sKLw+1JtyRXPOiIVko0splPn9jqvsrUgDH/J03obkCFY20kLlgWEoCrid9VN9WvNmdmd1EuXtNaV
xPG6m/rvnJ39FQgyf02LkvATNx+RPl5r02mo+5GDJp0myZMQhkchy061Sd3Hf37ApeAq+PdLhzm3
7mhIOPS8TMucy1J/ecQLx4bCLorsUdG25YahUYeGxQ83pMbZ8NOl61l0VQL/LjkNEBeP0ajdD0X3
vREaHmkoyatyNHDMtdUPq8VAq5IugxCeVicgYATP5DnUw2gTAZzmxMIHv2Rur/ukmeqi1w/R0FvL
ymtBqkXGvR7l+zaoCcsNHyCaY2wM3StYPod72fC+DEizipBRzOSkL8hFFz0HkmdZ5PqRRyk7adLY
Oq2vgMP2S8Mvh3vL8V6Issst+3ciUoXOOTzrOU+Ekw5XoXjjnumUJBC603bi6OCcakiEqzGvYMQQ
hAZCVLyFonbmfenBnXddYjI+M7s99ZXUd4qLG13rcJt2erkE9Jy/jH5/Mj1jZaVCrRtTa0g1UWF3
hmITRIVaGhF9AdPPUQWP6bLt4ReEATXLJA2w8nHnxvvQJRFzV2ZEhWY07A5nT2uoljr6u001w+mx
dX9Tc54JZidOBO9UmM9pnYePltntGfZQS6sjf+nTig/y4No4mkNilSyz1kdzc8UXrL3aLU0o9kgZ
LROM3aso0S5dULN+Z9B6LGz9mXDtHUvFciPqeFiNQwnmtA77Da6oeBeGoD3cQKGnn8jpTjMRJoSA
UxTlrkxiE+MbZ9axP2qBwztJx0t66orxWHKPZBSM6jlQw131271JU81zEV93lOA3pdKcAyA8FCt6
0ZJsMq251b4runY8jKNPWcdKt7zQPxt6UcBfOm3RSpa3TLF/QEWtd2lCOocDXgLn4szzagl6fiWh
950YxCMtF8Wx5WJCeT479zM0cAQb7tFdYoc+xXArHowgxd3eQgDNPGs7hAQC2tECz++qgkAkH1RW
LIqyLQ8j/zLGuXGxg1aE4shqiL1742rqne/w9QmTUU7f6IW940XAeTtLV+5o1VvYHzSz6BPvImG4
yy7y44OBS7OXvrEF+l6vxknx9hT7p5seDgf7PSu/H3TO+t0/XwbYVv/tMmAJ4UiXNCH5OsM1pHSB
iv31MiD9zvN89ohXWi3Wog9QJcqsdLmXjQAGW9N+cs0K8QfGV47pq0q1Lg10mCkK3HbOuFCwHyCM
P1lANnh5pVn34jM3Weq8veO6Gj4nX1iPYXogtVC07XCqLW+RWOXBgfKwpYGOrLIomoOGDigNjOZS
OsW3wSXJUk5Du++JQJPcHGFaNKM8uX4Srm21DYCDsSLFgMwkCGwtzTjYsXXdrFOpky8wsi9QrGiP
/dZZBFJn3YiI8ThJaUPXz1BIIXIKCBbmVcKKbwaa9EMYIUeUK5DClPU+hpSIeirM9FjV5qrNh2TH
1PcA+3feW3Ltp0ERLi3DGk/MZVvqlRquMF5YJ6Mg19kIhhZRi6Y0txPQ2JpKV8ym001DmZNZp2Yd
y1G8gO/8jj/sw6YjtpWMYV1h+1Apib13SJ9aayQpA8YxIP68AUHFrMS05NINMwgS9bSMiogBLS/g
o+1KuI+d0W1Cr8GzoDfmuc9oEThjKtapO3Iu4/71GPr8eJsBo4U9JBEXABjcFT9RGfYEWIr43Aw2
of+cu9Xc7+f1UPyZK92GQXMNNTfYmIpbFGFo9VVGosUWRa46I4eZpycd2l9eAkuCtcJodf6wG7r2
1z3Ir57xf3damJ+Uf+mu86Q14NUp4di2tOgGq78/aXum0po/Vd6VehxRkM53j56NKHRqZL0Tpnwp
qnSnadNw7awf0eSOZxPHBHNgGMhT+S6A9GoZ5DJNJJyCiTWtQplLwhFyOKU9U2htumpjHdEusjW0
tM6DZiXjm5ORFwTRF1xZIFLQdEW4NbE2hsyr16StQbkBsVhCx+hWZpYO5zLnWmaoatpMeApP0m9d
Nmm9Rwpl+rBDRDiNFU/wMkgd1ca5G3AEKOc0gJld2hnBEo3U0NUCGs8hmh+aXYkXF/btRAZp1xsT
6UXTt2HOrBteOfcRy0tSponaKgswUthqm3++XJjz/cRvD7w539votoQ1KK3frhbZBE5bD3x1vbGm
hkgfLmXB1fMb2RvvPiOKvhVmQNIclHzfNAtXC455HbanwgIyRgkpuuItw9Cgrcu5eTpSF4bjWbwI
D9gDJVJtWZmde6ETSzEbGhPYJeuSVbC4GfEfdU4Gey/3E5ZeRbOUyKp3OKe4J7A6hh2jET/pBAWS
2HmrsiA/TF0QLDMqWyeb0CUNyfqx8b16NSFUQ5PB1o4p1+GfHyPd/Y2sMD87TThcui4l3EDz9wep
TysEHGZvXTkj8o6J9uku1B/qCfpKFXRiy5/5zZZRTO4ATYNop4HbFQo+ZafjYu241GmulW3juoXr
bw3oAdGerWwTOmmhipLhjavDt9EZ7LjTWbgZ2jUPmpjMMnvP6Lk7ULA9qzJ6JWhu7vL6FKTdSdC1
2NRFQIpFMvt3fAo+dopwolYfLNisHVfFCbgZjMPBcPcFI/XJqcNT16UrvQAzVYmZ7cuJcSWddKBp
F42XxOQiF4edYGFSk0JhRpa7uXkADuecUkHHhrxQi1qO4Cq6rsgPg2+ablk70MwdquRT2JqbEeTs
WdmGv2rHwHwSOs4qI57sY1oDa+IgwYXkQHkCvhT+3TvqXB35lZ7k6EB0RzTLsta1pUt5cMFu/Zvd
87LsuddZD31mLSqHcjOGblr6qU2VPbP1IzU+Hf2e79raTuPQdK+bfbjW3IpqEYoHEI0j7dcgXNW5
fSLt0l7DiSJG41FRakoYVDl1vCgUwYn90rfWqLls1Mjf8vhDElF7d2Kg7A0uaoKrzi7lTNhzFGcj
ZXx2QHKHNFs0MzkPfx2BnZbx1O0dCBvlPZDa8oQX5hIW2l3S685dVWoMgUHcreliYX+oL+QS96Ug
ZJPTwMtVrh8oQOUWE2YZKe2A+m8vssp/MeLUgocTjg9UUg7VXIgIR/HK1l5/7ofZLALJEJ3YyF0n
fbhRhhgB6DluGo0RZuSo+6Z4TmUa3ZHAu6DcBE9vQQ2EttIs/XQ7M5qP9ZAt0pJ1ZW+GkKCS/kvp
UPDx/PmbgokVoy5QvzQsg1ALTixB8k1RU3q5fcnoc6vS6Acctnw/DpzieElx2yvpqDrwFp2Yh539
+onTErTjvnk0jDHdBCM1CNX4pHoGX5x5cJ3FP7+KuZj9fqlzDZPbUd2xrNvA5rc7UsKi0N3ijqCi
zeFgSN2ILlCrDjUTlQtvStfJvgl7M/NOxdqjDFiLybJGm9oP5XbEX0vIx+ZEMa+WDKtCAACyL/Tu
tTR7MGWUPc0ZRNlMD0Li+wypizJsCOSzS8SC2IptLJyOTmUui6cmcqytqHnfvl1njaqBSZnU/T7w
8J35ftvfObH32TndVSSG+wSkfgNvx7l0MWAriX8Lyw3iKN4zkWTSiVzKzhlosOKCZjrTEoXRk03d
1/EKsqq382BmAdwHo+dqHmbAXm0q+hxHbXKci1fmhFBTKnWFXWb8wX52Z7XGEZoA6wPXhb2X+e2b
KqY9JfDpydbLbp34IoC9Ka1lVjx0GWLZScuDZ2Mqy12Mi2SVaEP0lHqPtjv/12LSzoPnJHvXxDHQ
hqyJYB3ytFb+Q6en4uzNEa1UGKfII4YO5jK+46T4Wts6wttRxiebFMe+A0C38kcRrd1W/UjnlZ7f
4pWpg5C9ncGWqMh3mWv0R30+zgCvHJncEL0tugGAIkema6NPS1q0xhbOJ9Uxi3euMGv3RswN3aBP
nOZDrdwkSbfF9YOLRaXeRZa5S0nCBmFKwWPrBPBkm0YjdTLEzDV67SXsIEpkXiG21ahzjQMzsW45
dOS5BDUkn4QISnKhHTFNj1Srl0fWGhbOKjSIW06UtMga4nr1SLmSz7eZpAdlyeKraONdgpNvQSv0
NYjIGJSDMNixg8rKfN1hK+ZyDwvBH4bYiOMlXFl1/KO3Ev0xt5t4a+WGfwgZXd8Rgrixz5ZNX6Y/
dPOOd1zvXcsxXnoNr0hQscmeFiUkTtc7emYaX0InPOQkWZ+Jyn4wsNHP5fxVU7pH15+uxBYMEtY2
deesidc+kBZ0xy8pQpC7WtQIDQJDLYlNJRsoWWw8ROrwI3TjqzNjQOOc22/wml7Vf9ilYz9EL6T8
/ENQkz8fdiwP8odQ+wybwFk2LGGOQcLI3Vc0v8bOcla6yJ1nc0pSOsYNDu4IPSXBZYsMsP2ikXQj
7Mx7JRIwmzjmzFTl/XeooQfKGSYAdb9YNkMW7SFhPRd+Th1SZOJQiKfOmBXQuRG+OV26K6szu5ec
CLjlbJocYZkROccxZUGsGtJhUxxufExEVKmb8KH3CXRpnb3xKVRxeS3Gl9jjacfhKAia6Vs5kL4C
kpCtUkunD8VV/MQiKWaR+FYMKR5JG3G1jKxTh7L+Xs0ZDa0bkvvCrB5bCHBAp0ptk1tugj4SGoTr
MZ7swoEzmUaM3m+j1yyEw0j9DRyE44JlzHrBs6XDFSf14Fuqq3LZ9526j6yCmUP1yZxCXgK/cFdD
GMbU+4Jp46rE3pqdWdOp0Deh3zhPUOQtg86eu9dIB50cM3iOvEYDIrpLoqbalWNPiaO20qNNKXzV
cv+ErdT0dqnm1Bu9YhtLcQjbcrGBPJuvRUPmMUGSPRGj9O4Hi8Gp2WXJPvW7ZtViGj2YcYrOwaKq
q3QyuFkdEqcZgKs0Zf8I7Dc5S2cctkY3HtKUiNHt2Dxa701SVHtu3uk8jDGldlwJmTbKC2U51vjb
oo1+JFGfbETiiJMsxWLS0NRB/wfbk2MAsEfvpPXldMG9jme+KGeOqMlhVujObtKNN5WpHVH+N6VP
cidIGe1dnUNC3ET2Mg5Vf9Gj8vvEsHgtjHSO2fVXdgguD5p7z4uFxrlo+0tSsPcvM+NnUvpEsugL
vJpjdufPiX+zKLmmmXHFgtzeuO4LAezsG2yWCUqLJaAut/UO17H69U75/xZrxdKE28X/eSG0z/u/
M61+/YY/10Gu+EO3lLrhrP6yDXLtP2za9NwWKXwR8rZz+pNnZRp/WOyPHAX/yrXBYLHD+XMbBIAd
4Md8urDZ3qj5d/2LtvXnXXD929d/I7op9+/rIEu4rNVNw2ZV5QqpDOO327MxbZouU6FzAFP4yrYG
ImxA3S+jYTtnToQXvThyDAEA1ycYGfUxKHjRq1G+a5HBAXiuz3hFfoYj2p0K53vAS3RvrHAFh8/h
lAJvSH6OY0v5d3Q/B/W9AaNwNJHZtmOn7VCQySdDcD9bOMaxEJzuu1Fc2v7Zq0S8T7O4mjc1T0DE
jIdRFSetpvXFcuoQIubhhlcD/4Dt5EDFnAaaA+SgUZSt0i1jHgczkaI80iG7Rl+xMVqtQElhNhu/
Mkj1qnTu7Yb7LFYE3hL7FYKTuMslQeDESNZF5BNxUpz/bY+WRmEaD2Vmfyk7cTkNdF8ha5o1kYJT
6DYDduX6uaRTvVEIIOabq4A7CEM7mmRX275560NDu4TtnBah42txQ+9l+vAca9GyMMyzNNv0w3Dt
+dZ3RxtqfBh4Q9nrbbOHlky5KI2nFdCbaOtR06aBJDaM4HKyLmrvlEXCYYiok17c9di4QjNaMpAO
Vx25M2MkbVFRlGR8yrTnBvOoYmNnJkgK/dXAYITg147ZLMinMFi7cRGunGBkvMRb9tgSFlJ9jBN7
yC5m16IyBYjAZu27WdVwSMIWKY25raFQb3XP+iyzdDaW2fXBK8j89JJEk9vBsKCrZ+/z+L6pmbeS
qOvX+nRtU+Cqdb7mZAEEzXKibRKqo4H8UXZi6TI+XCsy0ovCNH8aRnY0vL45Zlp1igbNPXkQfuyX
uMn82RV2TgaCjlMSfDCE7laVFAeziyXoCovbnzzdIA8edmH+BUaaFYoP8xyLqbYVUfuWgUhaYSBj
PN30K51T7l5K/dhDKNnXyk+o+dGCGALmBpNFtR9I6dzI+cxyYibKlFgFfO9TZz6zY7MJ58cHSBOH
I1QaPZzbDerBypjUdT2hRcvHu+3Y3fdMBANQ2uYc+1N+9LgbMPK+2adavrconDF6tNfjCNEq917z
kWBX7T/Y0c7Ay6YHVX7geKNtSTSy2HK+UZmaiJZQBNOkt0+hF1S04s4dLhfqwz8JmybnADAVPfVA
LFmI5Ks6g3CvTPxAOuteXnHDKqrEMTWLdl+4AOabJnxtbQ72ZkwhiOm9fRL5D22oq63bpW/+yNBQ
OQnNBzRuB4jokprURUjvVGksLP2w9HjWjW+GkzrbpGGhQlThrk9NxUu7YRW3GAnZQMIhPdKZj3Sx
s3OqY1dkiodRxrU3+K9mRm4WL9l0qY3uM2iNY1RDY23trKbcDCr5yChIbTk2+rMcx98yPvnWIIZg
GXvxecv/d+7OY7lxNtuyT4Qb8GYKRy/RyE8QcgnvPZ6+F/jfW1ldEd0RPe0JgmSmJBIAP3PO3ms7
8wfxjJbfFoj1I/PajAxcCM/BDjAty2Z8QLMssFvgrkmKD0LU4u2YhCtvXXFzWc48sWwvmbz8UbFj
m2l+oLDg9RZhALEm/mId3YGgIcAsqAIXAhxN1/yb943lKyU2qYxnGt/tqjxRbFJgysOC0KlESuKW
5C9tuvh9YueGSUnw2pw1wrCY3iRGbKMVoC4zAA8tK/HQdSBRKZPPzrUpVdb0QY+QE0vag3AN685H
mxjTpsge1XYcfESj35SyMH5JCc1ptl2Y/StczWkv79oORxgr8gjv5blp4VVZGcAbFfhz0ek1yyET
/PTaSVMfdavpoPCCMh9g5Tt9kCKsEqA515g9u/ytWuhYMFHVhCHg0xEnVlj1cmzlYnSzcsE+Mf9o
IXECUwo5U6byh5HLRLjdfOgT94868Slr/HJOuxiv+e9kjdkmLWAysWVFXoR5N8Y0B5B9dOmxfJeT
dRTJrnxIe6oQndSBHhtoFAT9Lkbiti0HRNFQJqxdkcsUX1gf+73wu1gyEUkTe6ESlKurYEcwCPGe
J6pXbUxSGXMuZsH4vDSkyYmdRItrxqsHSm6TFfmXqgvPghgcpLHFcKAtaBwo3nbC8FqjyBRE0gCk
JKCZCAmisGR2ErTQrXy41kOh+csEygctaOoNfa34UzQYq+3kNgcIcMxSSFyjxaiORnV4mRUzAHLU
wRtjD+OOs45rFqMEjCM1f4A3U+CSpgWitnTu2Ku0Hjbvc5DShbT6+igFLbePBnB/SQiASKW85GZv
+G4kJFMR84IU0SB2SMWelzYUrhGOKQgfKBgbNSUd1cL0GeFTgwlBJkW/AwOSAycySeZpcV0WEVhx
q01I5yNtVKff86DoVe0Oei67VdkfYsp3uAhpYVpC9mzOJAcLQ/0M9I2ETLhWnrHulNt5GtxelLnD
5TUYeOG8Qa7G4ziUGfaomcEXMhgb1VPcV8dcD9UDcnUKEnJ71Fu+Jho+vMcxA50TKg9LZY17WWjJ
B4jTQxHnIRlFW9IrMhtSs+TBC8hsZvZ6T4Vvg1e9YUYvBd+U4Oglo86MTIGKhMlLjDkAniaWPKGu
D0aHQLSOSSChW+SZjWFtpD7eCGvSg1VI3LlJxW4Mrn4W5yUhwio3gom+OJLNU1+p8ra5CdTltpFC
W2WOw6fAILN89Ttv0JhgrojQoDc9ZoEopcelS0ctQFQcJYl2UqtB5dL7dSVQLdTIL8kGDWU2dnp9
pGHAu8wf25hlgJUSHlNvwjATbtg5w53YwaQRyC63qRNkx76dNzM9S8gGswgXsjYYgKR8H2HDAmyd
Jf2tg1pphJW8DRd2HHRX0YuF4ayBGdJbN2BjaTdsGPZ9Y/7I3QxLSAZVh4Xo/ur9ERSMem/IvQNU
rvCydrhNBg5ps5/hIJeo0WSLCmQl6zJ5ABSzc24z+uzKR5KuHJpimOj1ArBnENuKkPfQEc77+2HJ
eslD1vSZApz2Qm34FpagZgxbbV8iVjBPzkQsbnFV7nNtgXSoCfSqpMqltZDRwbeQbBPHd0jojG66
1pQz+x9ueGowD6QabTmquo4YCrMndd1XxxochxSR1Pc3ORVjw9dR7xwCRtX91GsUuwYUBkr73OQ6
OaStuA+F5jlIu9RP+oxepWZWezZUx6Scw839WViZR3kZBD9RuBHRPNT7+yO5Ef770f3p/ZCrLLmq
2Nr+h83r/nSmirGLQ68ZgvgQmVNJWfeqBGJyqIMg3Q2MJ0VvkllYpIlTJHqISwnsRMf61ZfU6nx/
u6OhmEBMQlyE+OSyux9uPSgjSHL773M9JOsrDPTXiazk/d2kN1RhVmzpnwECicFqNOxlmFtJtk2a
otm0Qs1/HBBE2feH0GmxX4pYR+73myi9SiggduZqCxzIXJlhCvIwo64E2Air9P2y3g1y/3jl/jne
X8CnfF50TN9A4N/DmuQW7s9yf3/093C3ujUyJ0ZFmKZjqQJ7CBJTNgZ8cJQ99tp6uD9t5vRXrFoY
j/96KaWiZJOOyjprNRLez4V2Py33c9XKiO7lOPDlJ1gfyz7SGnUfLKpuk+lUMEtBv78fqCVEh9b8
U/f4OqIRmU4qqhURS+xRSqho+2mYHJPFzvYfH+X/bs6kbVz6qbU850K1lugjYZ+N6z0X8/0Ec0VF
AXz//WAOKFux1PxSBiXoYqGuQGyLAZWwbfCKif99MP8+KtQeOs4iqxhNu/cO/ev+foDDy3Bp6rS5
IWBurb6tGdWp0CY1n1SP+4egacLNBJ+NrIG2uVrGOPv3fxzWL7tSTxEeRtwfari0a1QPNVDiwlmQ
r6OHvg4RzfrX7o8kWHoZjgSeD134EqPwQNfMNbpfi/uFGlIl9/XCuLVKkuMYwJe3r3XLN2L6y/cr
8x/3bzsSrFmR1eT8/QfDYpc1WDu5r4vFud/I/xhI1blutw0LAgR5nBDm8X8/XwQQY7TME7hnbCf+
OQX3T3n/vGosL/u/n5xhu4DJFe3yeaAa3CRuJCo/ZYYPP5oKdYsd9yKxIzZUFC6a3LD2XrETyCff
oSk49IJ1r+sS0jLLZwF0lZOs9Al5wU9smd2vyFUxsetP2Ti/NWnKAGvSzSgKGiNpYyluM3fp6e9h
shoJqnIMEWW24d31no6SGjfMVjTKCfWNdh0i8nV761QLNaa24Nzo7N2EiIle7fchwbD41fWd2qrX
sitvteozY/bsxRbZNlIW71Ke+iAXT9NwSorimx7wixhKxJcLWFHHMX7NxZckSimQo88Ih+JNNqC5
JQpfASlPHpoILkipAiltHK2sE3+c8mOMdM7OKWSxtFBeaafg52D1DmGpxbAEnUhctBRfZb8dg5ml
jzE8JaDaDmHTnTplhPKURc+1NIPHY6EqqkTbi1TLdgSQpDbyxF1vGgXKcrTiBDVbufmUUD0DNBkf
zC/ySFJvzvPt3FNN09AnjbM57FtVPWXN9yRfzOUKXiX2AwKA7DpPj5E2fbEhyeEBCw9CH+InUnOE
ayq7ddOsqUTkiPECI6TmIHDFmlsSao9FdgaE+xPM1CWrOWIAzcLPtmexIswiDP8eCYU2YT4zhq2G
Bd9sdpA3iPNcqSymXnK6unOKcIY7CwSemmdeMOYn/JJIoJLhJE4vAW5ngLf6aWaRQW2br4RERg/K
rYg1s2tU1bOJUBJ7aGqLCesqM413S1fmLogbNf1steGp1c2PgZOw0CmwEZ9xI+rarcnSvZmL1zrr
aqoL8J+ahVAi9tRDgtMqGduLStcT3mXE56INg/7mZfVyTYP8PAcBpg7KjCRz/TaN0pBDUoN4IMVh
bvtzXg1eVPooisl9SDZ84f+0cYdQqrMitwL7KU/asQa4DA3VKXt8iFIdG16i4eevxPaaV4Juz9S2
lxB7MPZkOb0m1qwQraSfshk3E27AoxFMyITnfZfPh1Tt/XStwA7q9A2/74GQreelMW6pZL2Tm4y/
j+/RUi7aTlzJilVtnrMV3yRmD9AHVoYGlja9f4N5feVd2tJgzYjREnNTRGy8YJyh0gVVNRMsQ6Wk
x+XPzh1NIX3jVbV5njKVhWPqwWIeFuo1g274MblaigpAAD0bKsDcOsdT+7bMwd7QAGcEEPGaEJMx
7bddh+HDAffRO0tDqZZI6OEgxyTAF4uApiG13EAqmQp2PZseA/0DvnWdzW09fIpyz+An9J4mWxNr
cIYDfY0BMrLu3LcmpDRwLmmDa44sHh/LMxEZ0lNrotoya4BNUZK7iYxDSGkG/LmNUbNOJgguH8ZD
39L2MSFMEP6LS0LtJqcZxRo7Jyj0pKAeTbb0oFdvpkqXBF6yV0rSbzdbrYu576FiiYUVAsdvllnQ
UACpOuFAwJ4azZS/r+jFZ4wfA8K/YaNAirCrPLK2YorvxaCjnYy1cBRl9HCkrNvhKCZnOl0z2AT6
cppxtSJofCVuQZLDJVvNJsNPZv0PK4vQU6BF45U7G3Io7af8BbfihX3xcpRU0NsWMdOC3v9Reqt2
rJqCRKN8TlojbpZGfCegpoS9qB56wopgeq8c2AggifKjZrjFF9h3nhmOOPcqZ4ItHyvmCV2yPQUk
OqqLTt5XglISd6lTiQWRR0HxHMfzmfCQ0slTZdiIeID3LGCJy8bp0QcUAmfykkJEE4KB47cXr/BF
vwh4KU5IoXJnoUH7QEH/EZtBzOAMviamy990A17fIdzl0Qo7I0QuCMw/SZIBWNMB17QCsAsikTKH
NpIXadVbS8X6yLDmxhNXUwubP5Q9SFae1oACNI1iEKCerwnoseo/UTauvCimz7z5jaii2PX4BwFI
6SL/N8WsAxiTXeKI9IJ0wMWNBPbYNf2jWmc/TDHkoCQDeJ+SNUf31g/mL1P64CjTHOHQVfd0dOkV
/6SajgB56UmCGZkbE9ZkdHWw/Jst1Ss/aTEZZkxpfJFa+LspDl0jiWgMLuTRDLQCc2LBTessDT19
TaRqLqtaBFgi6VSdaq6gTUgofaO51Wwqjqj3jAfxtUm1/EEvYDzp5Lc7fT/SVWNCzIxzxsbaIdcQ
abk6YlxWvaY/lTDZ6V1+NJNRsM7sR5JyNNTBv43JV55Aad8i29BWpA6+Nm+t7AZ6iNTPnZGUpbqM
3tF3FA5qY3AyDkqW4lEh0eESaDjuSARbPAVVg4dkzLRV5ZGWf2wPtcEHxmJbinTqB1m/tkiKaXyn
ybbWtopSj0cQ7l+RpZ3ImWfCVfPKLtSnIl0IQE1Sg2LpPS0SAsSgOH1TbcnxgaeQTw9zOKgnhbs6
XsbNgi/qqCoQgmiA9X6EVQQK2tTimWOUcAQCITg1NBIXaKWkruWkNhwoeOOx7W1Vk64ht34m+Upm
+JoxfqeIssr+1BZQCQc6CTSjI0SvvcyeyeoRVhDKHAOhLMxuEwdCfJ6HDY11cU+ZjBRG0aocEYkG
5if9EsfyGRYAhCH1NaW+bbfrlvF+MAYsE+R4b0llfVIZ2ADuGNhQjU6m4kVxqOrDkpa7Fm8SbI4I
z5j8wz+4KKoD9kNxYwSYjWH2roPhtBWU7MQ056RRbz3EOHDsbCpuyfAVd4dArjWvY0kE4yMg315R
nhvyjo0KiAAIuk+LRHjgWHGznbPhfZGmL9ZNnhRmHyLm2DHNzEuQlK4ysG5p4ouS8X6QeP5MEX6M
cDoKuUmQkUFiR6B+atoM56OodDbKu0VkexV3UJZU44runcy+tnM1JfnCi/wFrZp5tSP4YFLZavbc
daYpnOR4SLwOCr8DxyB0uCYMw2mRUyBg9S70OpcTiZQQklII2QkGgXZVajTbTY2qMVe8ToKSoZej
L2fABpZlLSWNyPAlufR6oyW1tVN2upITIqX1h3kq9D2pWo+GFNVeTtAC9AxLd9u4rB67LPXFFCcP
u4HONoaMFUqT1sdIt+xUzCs8N1Hrx9pngQ7JFcXvGtEBqukVBhbh89GlyatE63PEzJgkJKTnDlWn
BUTFiC1wLZj30nw06odxoWhhNeUTLluyM4QZgatENFo3Zwi/SAHsQBrwXFzzxeR16/WStdBOG3UN
JsvXYLL787+HuAI0LmuM9AJcsWmWqk0kQV6BrBW5kETbvSDyC+P7ns3kfoviZN+sf6iYigs9kcln
wcNfWF/6e0DHhr7DMBNIDPzRZNKydjuopLKJCdiT/N2klAGV0+r3JhYL/nA/7IuugLdbmAtEshgR
vFGmSD26MBz3PV2HPWyPkT1mfFykkFzW9XVRf09kdd7F6E/3So8v2lxzFmg5S+4IrmA/1S08to7O
yP2poRPSKJSVvhbLyMxbixyRWOfVtmI5E9ZxsqPd1dpxAdrKWMsjaKLYhEOW+bdD1omxu8gLsKx1
Y6+u0JopUK5Sl7FSi2HsjsgitCkY9/dDXRUTqs2Uj4U0L1gxRknSjZS2ONwf/X2tFMdzN2IrbgyJ
ovy6Aw+DGRaSLllky63P/75I+gEi0UzaisnIpSUoleCGaitobI6WCVWkgzRhdBst6W0sIN0+W8tZ
dWGSTVInCaW2RAOnRndLSPg5fY3Iq+ql3d8fqevT+6P1f9RgSZCKG6rbdiCfuuhsKgY2pa4fuPHv
TmsZXGeik9vOgk3e57osoyPh0ZDU4c6g8zm0prQH46iCXRstwTcQON1fS0JGzvsjgChAjnqdAmfR
/0qKMnmFVrOaECIJYzkR8Wn9dX9yf1ntim5HjBC4SFQr90Pzr0f/8ZQFb+ulFfae+/sT8NJyy7pS
ywfGEqj8c7i/PHddAETt0reLlttsE1KYlcmDpEY8zdY3e3/HKYsE8nIUCYk071GdF2mvr4f70/tB
rztACMgXKmbiPOMyQei4//1/exPrSdJNzQC7ur6P+7/M3AhxwJI5GvH3BeaTWjeP1oCKtI/QmuCk
LqHh5iGblcWo8dtHDVC0iY3XbOj0OCDUgyBRmkp9WHJLYk1PSRv8P+XaoDtKspY4k5l8plP2xRoI
uBxiVkSNuiuV8a+GGKjsuEvSGXR7iRdoScWeTg8UNtTSe4qn5YFlPnsJgebhECMVlyhU+MqsHjp2
NEiKtE068OsaIXL/iO7EfnODmT9mcUKmDteAV7AtS8+lNPwKGZ8AYBkQogQ262wAfmelCAbT2IfY
YhhUxZsgSIld681/2/T+/9V6GBISiP+L1uPnMyr/N+8vsm1+4n+8v5L0X6KK7xeXryLqmH3/2n8l
A5OvImkq9hlzVYL8j9zD+i8RC6NomKSNga+Q/pp/Vem/LEuzdOodq6YUz/D/i9wDu/B/SlTXXyHy
vrABY0NW/jPHDqxW3WtUYR6kORm2acEEjrCRDfjCAr2K0T0Q68gwdj9UcTf4lH+v93Eqk+KWCIV/
jVtJS5RBm5D609cgy+4HEn5bYtE43J+WtFYYV7PIz0baMcpa574fWFg1/0wQ//aaUJD0EuDkT5Fd
AWamiB6vh/sjuZ14UW3MiqmPhYk0NdW+Sgwkh/eHQS2zWB4wBavl68KNbEdCQ/bDim9grtmy0DkH
Ksk6Vlc/0GPEYxnlpEUhsnFag6IO9V5mGjyfo9+Z+SlqcygFEzBUC46X0vW0qAtdtNmH7to5/bKQ
RKIsY8Zg4dJDIo6GvTBgDavl9nyfI5qu6PcM8+A6wrq6ziE2G8HgPYWJ+dzP1g5RED4Qsdwp62yX
tiQD3CfEabEodN4ftk3Lw/sMqUhEXsKZ2N7f59+5MY5LY0enrM7CZX8/SEsdbcQxfpyGttzGzbwN
1zZP2sB4nMJ9HQbxdoI7nFX64Evo/7vPhKZZhEYevZxBD3l0KqI3diwCbM4P4pZQveV5TDkLf2u3
VvdhIxR71jKqA9PEBD0Nw+PvIdRS+gj/em1eGwduMSaXyZSYxNcuw/0grtX1+yNj7UHcH8mmrCOK
AHK79gTu7/x+MNan99eEBcPZlFNuT/DIAuzm/XQJu8Uw3chY2m8UqyWbFYERUmtCCnNRjhJdW/DU
z7J2M1Jn+mlEFyY2aRdlB97ZR5ZNW0YComtnfrCJHPo+JK/Pn6udWbjVMtlv/ZVH+CAtxclfmJYX
2W3JuBMfu4EleusHOq6rQ7oqWO3iLf0juXTMXstTFFOf8hTSPejMsKSgNN4uj8qEXumn1HzMkQ0x
EA2OWrQeVeRKrDOJ33XqAz6OVrSps1Os3M7DbvkSn6PKRt2rkh9wBQ5sIM60owIwmXHQxR1mZ3DV
FhEWjYuBkd06OD64cmrh6b/JGT8QiRcyUVlgziPQyHZxK25KgohG70E1r6cNZKoGuUqFP+vS6cpG
inB8VqJRrC2MWlLYO1jk9PMMh8DVyvqqfhDNcPoeh6f4gioWH2DodcfuRlQYZ4IMIhoV/UatEYd4
qXyaV/6+HR/KSwVp+8rr1TvBZ95nukvs6iA85JMD8rx6h2GNFzYDNTbQK3eJyUpUhzy4xQHjpO5b
lpnDZo7P5KtQ4Zl/2ZWMzXfCJsUCDIs/flcys36LsIY78NY2Z5dJlx8jnF78ZOdpgWmnkvgwRRuW
VROFSsRCsd1flelQnOVn5TWHuqkxhtCOtZPQbS8KGQv42m/BftkNdFwKTwFuE/o6381rZW7JJgGO
GtNZyYG3etlNP0KR6l6LL+O5eLG87DEZbX30jP5gNe8W28HtDC+Qq0j1jjj7xe4N12REGr4NHHvp
s7mJqVs64nlGldG5ZCCZT8pReCPllQ/Dbat+qr/TExBX5v19tUMuxkoQXZ5Mf9bNfsrWZ3OdBJvk
m0I0ooA4cfOTrDBSbNUX8tZYtoR2f0nL23CsX6az/IFtuXkD48oGmJttOJoV6DwbIFJGTISzNptb
jxtKy3wZeDJlHeOA9crUnfCjOXjxTiTb4AmFPWUQ9O5srzAns4DxuouKGfuPtSdepbVlBNue4aR7
/Y/1Dfzn0P6qP8pe+4x/rAvjDrV9/RZ6FYo9qDLLc0BUxGDLIy6RQ3VuwcN3jvQKC44a3B5I35g7
bAjVR9qSu+FxLkDUIGEB4Wq3n/InGogy25rcDzkOEy/6qVufPUnl/gwn6N7DiTQC/VU9Et8JGnc4
WS482NxFEYe9gU31W0yKtJedxsrR0ZQcOrd5qtFsw1dizCAQYGv+KRZ/fkHKWMAw695a5Z2xI2A/
jQlF/8FUkBlEdXs8aICs7eTPGREQ3nXqmzbZ709TyZv1mneJBt82+enCje7QgYEZfpUil3PefgLa
96Wv8tdiCCV6ZTvrtEz4+1vosMnb/KwdQ6QvfA02oafuRuBiJBs52nP8viDH9ks0Uvb4QSz5sqvO
SUe92W6CDdeSAmUQPIjirnoK9lKACGibnYVvQou4vqMApGDPd694miKXPyjH+Efs6di/kKgNpF9c
uX8uOw6Tz1HaYmPT9xOmA8orPMwFEx3jDoajp4SbEqa/4IWfgNcicscaqv22AiE12aaBp1/4el/y
U/IVJY71HV67YK89GijAFuUXPzRadzsibWN6K4fnpD6lQJ9vgJ4nwefXBJVDrNUsHA3ho50LlgU+
2vzmW7p1b8GJRfqqhpntIXTDl1Hc5OWLxtq3arZlY6cq5pdNJ72wAxDFSzs9GuIfNu89oQSRw+AR
55TySav08uw3T7Yi0Wf05i7TG8VCQPF8bOO23ILhQ25/11ghvr1EPMqGr/AVotyBmSLBBK7nZ36H
GlrsITwyWBgsDDzONIw6+AR2At7I4spAV/mIhleV4FIyRUmW/ENQOPGrNszZyeODMf6LG9Zm++g7
hDJmP+FfvoTZW4qS9AGZG9uG5TTunOCt2aNEjZn6DiKeEworMEHC70E/Is5M810BtK/3SSyR8y1+
NcozUnQuG7x5yCBOw7jh7bG/p5Qf5zupPKXQMAiGwoG269wVEWVjRGQz5ycMY67aXgxKrFJ1SN9J
s98nV/0wb9UH5XF5DJ7NPXd0bksH4c2AmMAQk0LhJuX2jbcAvrFpCXhwI8kvlAf8Xm6WeFKwJR61
kG8y+H2NlHonuGbe+FT6ZANQM7WzHcFEMaxuMj26h3Qi4vBETW0+QJL2XyBtcwW1Hyn6ViM/kLfT
ini2y9JVaXixpYsxhYXsumhsYL204/YASasmfosMjYLERRaRJNQQFrdNEpSWVO6ZPjdj8rSUKOxO
EhV01TWzEzVg/r9ceWF2Iewv7O0UJT9315WBiG4uKAU7f4yIGGJ1a2OV/C1rt3kWzmq9kXQwkrTL
MHCRFmInv3F6kROHhwQJFvMG3wsgN+xtIxKF3k1xwIPdqsGuoUo9WOmLMW5lGVw7XSc7/lZfq5P1
npt2ceFVIluDQ3SYSBVmpeGYr3Xl8pauMpwrez5OG/NLfSV77phdZyAC63Da/REMt3kgfxR+xKbr
3WEju9ZG8YqP7iJshsvihWdB2ve79nE8KO/19sKOs/htPqYHqK/mY8XvWLzooG4LfDNuRBdhPCHl
exPB+T81iMrJIDtwjtA5zcQaYdS9DaXTEgTCctVir7CDHz+kL8oZtSzKtV7GwOpS2m024pf1LtIW
fh1Gr3mmdzBccj8jAPk2H1gr8S42rNm1edPrG8BF2R5UFi3ni3rILvPr+No8c/75Y3F/qC70CoHw
5A6ETKfctU/jE80j7tjKXSq0gGiJH4q98SI9L7/RhDh6mxen5bnZsw0YK3BHtih74Xd/rj5Vn3b+
HabIPeSKsEwwG0Lhvva78CY8GT/cOM1Geha7VwsAwIukbOA+4kNlE6GLr+Zyo3Qm8k4+JfYz1BWJ
h0IUuW2GKyA6rdxoDpwzQ/GhBKSpT5zyESVcYosDIzyct4/kQjm5Dvy297JtL/plD2XhGuteP2x0
itS5P4IR0H3lMwttACLSp9fWj+UP8zSVL/yRygtu4GhT/iDY3HQP6M4JUpWDZ3ZV9WP3LH7l7mK9
mT6pNWnho9MD9du2J6KqgsXPR1a35+HaXBv5JNHWuyrlxkp36TvKOdDC5qE+z7LTW359S7/58LXi
jfB3HIIdkWdZ8b4+r2pKYkRp0vDzxoMsukK8h8TQPpL5xH8tIYBK2+KqdjvcA0VGbAr0fjv5mFsn
eEgfg1feUU+dZW1ehI9DuaEcTLwW2ybrj8byfE1CdCr1AjK+iW9GBa1h26NXR+jyhvgRYiKuY1xJ
e016HHecc7oh6nFcwBnCX2bNGRGIajfKQpGuATtzByAqI3oW5NIAz839/WBEhbVfU75Ms/kIFOqv
+NGoGFJc/+fR/bX7gQYYtUdRZYVhkluR4SUjZ1N3lC5I3KZFVT6B+mW1z3YZLyzatvujUVp1Tetr
uSDwvpL1XzK1JeggGw4TiAHCAtd/njSlK7b/x59WK6J1NX1kHaltjYTovFR4q5tw8OSClaLW3vFI
1GD79Q+ik67YsnOqLXDvuURA1UAMpbrMbhsUzd5C47xmPfBQqdjnz1k+OvIZZTMArq58JS/+N5aB
QDriiS1ay/DoxCHShI3WbHLMyIMbG3ZPE4/OGd9k9BWqPf6SbXlotoq6o1hl0p760iXbhEBhJyAX
HkR2EqotvmvMFIi7jhAZ2gTJuc1m8jSIaH0dISEcY8MvVfWH/jTYhiPf9JtymiXgeQfBpONEDiLE
Ri//LV7ns+B1rEUtYGWs9b3qFQtFcIyc8NS/y+9skJYDn/4hgeBnC0631W3rMkdu76vv/an+YNcZ
jh6kSFQ0+Nxyk5wju6Ip9VoTdvgOW/wsfei37kuY3fAX3AEnWn0vNwatktTl2s81LREPpLD8O/wk
ZzapVXbVvpC7XojcIO4jja7aA9zB6avwix0LD+yr1bE74kNd+Bb+EWhcvqXb+TfypY+Edd+7cQFc
yakjzOQh+WFRzE4PxWvw3v6WH3VI5IiTkGZobKQDJ4/4NfY7/BhaFgmnj2XLL82NcHIUlChXIQRq
R+VLZv67tBuuSMd6+EQYCCofN/K53FVnz4T42sVWu3T7EGiOrTzMEqUiD3QaESIk34g/I3kfCbpV
luxdsp3grK05QKQVW6UHZIcf4ldhAHXbt8CvUJqXBPyibqicMnOS2R798MhdWaFvpFe27qmG14jT
OXKqBe97cibGsfgYPBkO2sOdTiPMTk8BkVse3aK9guYWoordb7ovmUuATsupFWeZnWJL8mrrWF+I
r4RbF3k5P7/lhatwrcGoosqFz8H8fmX/rByoo0gHiYHlRmCmaiNu0AAzjx5kAXRd+HSvIq4HUsqI
O/ipttlrE7DDZ01l8z9gLGdM5M+kHkquug8PqhfC83CheI2b+grmrop9biMTRgIyIjhVG8JNGWyt
k7iDjzVt++fkUStd47Xeg7omcuex/IhuwDuV0p1/kI5cgsEzEid87gLuTIfrYnnDF55AKvXR6zyy
tdRjT/4hrL1iRyU47PD5HNiPYaUFN3nXbKdXrka9sfzqESOU+U6VO32GS5af2L306yJwG3+oyL3Z
CKSMwaUvKDvpyuL8UuUeEekrMa90M3yItD7xblPbwgG6VSXqXbQj/YlgK/XaU35i4lzdDrYgXXo4
sLc1Su7TOLEdyM0/k+oowkkjH4S9+zeLP7an+qbarcUyydZWsrGnsUNBu0HFgBoBET0v4h/yo3Gm
AQcJnfFjOQbDJ8IZlEMIVYqWN7HRa4dsGDZDpIj2n9pXvsUZBgNxoViZ+IbsBSHWlCft1Rdfpl1F
TBwYCRYx2ymySSQdkRopNkiDgTrYa/GuIDdZNngzKtElbnb6QoUsHcBcrPWW1mk/1rvoAz3DjToI
LDVk+MheQ2dFqkVsxakKCG9svrUvbpKIIHqq9U79oSyu9kXLP4c9n/gZBYm3/pchLnpHhYu9osxY
qx2Gc/uAJ9ZAnv2KljtpGCR5XxQndvpl1DEH+cl5/AACQSlDx5DEEkx7JWFUMDCpeOJv1njtx4xl
gpM2Iuuz0SeYoaPHjvmnpf6VIby08w+gRriC8o1A2SeM9+PJYjNtuO1XANORWx1tgJ2/LC7YsEeE
aLTIltf8w7rO2kOeemPvSpKTZZcsfQoYmV5pJAPoHppNOJ7aaS2zMITqycMUMPdSHAqPgeDLN1Fz
ABNjeafjbOMMYaBnvIzr4/I6nMv9sA1uM75dDLb2cqGsBX7S4+o2P+mFL0mo3AyNifO0KLCi/Xze
5NHeAo+q24rbPpNMfiHiBTc2KUTP+QXIeX2qxheqXsxEgXaOLJYKSArt5svwjAcqaABuX/nudhAr
TtWjfp7PuPiRvVmMSseWxQIozD1ZhjA47PXXXchk4zrW425+XkcKYr9vXHm+csJrf6LJH5ORxQhr
8mX8YtZAtZ/AaqIFhoCBRODyOT2NZ+MDtpTlZKEr/k7qtucrlx6Er15zU8UXo+0c7fPKN6mExtij
bKxDE1lerGIMm7GLOmIp/N7PNxdG9cTLwCBgvtM6hxi1QS6iHdhnB5vqEeuBJjkxxH8USQYt431U
bnE5NLInsfmEOlbPhGVsKGGZv0y1QNniGW/Em54cmKEYRbmxwMMbEltNu3sar/Jvx2W+8XXTdScf
PUri1O4SAeCaH2iuPHr8QVV1JUyDzK98UWSbwT56IBKDvT90aQQjsV18RqAk6AS8AaDL3+aP8fS/
2Dqv3da1Zdt+EQHm8MqknCxLlv1COE3mnPn1p8kbF/vi4AALE85LIgfHqOrVA08aGzaJVQlB5fgr
SYcsuWEQRLpZtmlQpFYzCm+WU7mhQ+VaCeSAyf4IJWvNUys4QbJSSVR9bvQK/S2vneutXlt0aLWn
l/uMbK2d8qFNHvqQDFPTZVMTI26u6sk381PPavyJPdpjH34qSd1p7unSK+wkA1IHyr4WHpAjojbZ
VNfne2ZngevAvTvg+fKk43n5WvvKqFPU5w0PhkNUrUPjnMa4xrEU6Co5tpHOY2YfOHHpkPSSyR4W
2M+FogKn+F126dhgIFf244Fjo6m9mD45QCfrW0e2X3v09Dsi/YgaSt5llv8kcPxK7dUy/XaguzyK
Nw5FQMGeLumnvLThplwlsCvO3BTlTb2Fl/Cm/miU/8dhN8AwfZvsFj9KO1xbJ+mJ/brSd3IO8XhB
L7YhSZpnVOWArWwyHmsbupJ4K3kw8fdjSbyNv9RekAqYfmNYBerzooZOc5K+5sEDmFy+Ji4F5dyl
e9Xw7rwTbzS6hH8El5aN5AlHp3SL5QbvUX98aW/6Nv9MX0RP/6hJTI0IhrIxMgHQ78eN9IbD1D+r
QeHiSH7kMNYpNsL0jaFHu8Kc/5PtV2VZ3jgkiVcWr1zYoH8+u+0vtTjOsR1dXMVk4CB8cqSnWzK1
tuahekgkzv7TDbptfzFvHaq2BB9BcQVik3IPnWCLeXbBl9QnsCoCWUIZ+AeDzIk/mMbyrMi/MrmE
lVv37ngbvfCe8wRQ4I0cfH5erOHj5bh82Dq8Op+aDEa0SAqfBw4MjgntVt5OexlOog1XJV4c4RTu
WGXdtfhRoTDZBXwsVoJNRvilM7zgl7QzdnAd5iU4ULJdGH6Mv+QtbJNz/RKuWa3fvMig9ttuD1ha
EXjc2vU22KiUbivydWTa9g/zXh9REOziVebjKdUuNtl3yLnQCf7jWIa4iXb7Ruml7VKakm22l07a
cp5JxgIjd9CJ+9YLe1SjrGXJzxiQle6kPcuMQNqF5j6q6Hv8Dg53uae1G76sLx5OhtjDG4tFRojk
cv1sAqvvwZa0IFb/bXqbE5cHyuXy/Xxkr8u+uaJUjqDqe7h7yK+InKmwN+r78mW9Le1qvqWhk39w
LmnqKeuP0fzNQUP5H+yVj6B2I31nflOdCBiDFXj5bqKXnPLhVbtUADrXVOYlk53n6nv51WBNvg3r
/jej79lmp/QAvf2hwejbZHhQ7IudaniEhtDu4XSF01/XMG+x5U3lWYfwjDV5tJ489VTCqaGrwa/E
h2Btl/vYU9aWX5yt3bSeXsaHtDL35Mw+aYakAj0rh+4EJM6gIvK5G8jbEFllHtVFBD/rC7PJ4coe
2T73DTv7khpyksmjsEP8g5+Ys4kkj26MnY9qsvKamhB1W8Wxbq+tyFhgHPAKL4dmWsThxHQV0zUX
HwIFai+iUiCBCl5qrXBfKbFiufa9XexMxdYLEq/tlITJAVcMVz4tjrnGEWlWbhUbawoWBdqw7SmR
5XUmeRSIlTd+S9tm232Mr0Pra6jGHkg5XG46FXNPZjXN4Ymuj8L0hSRC6QM13Ka80fHtGAhsaCyM
29ON8pAdicfO0Doj9OUZQYz0LoK0sumHqEQ91o7wGazHx/QP6dhY2sKhfgid3393dxIPrXGdXerO
6QuiE2ztbu7EL4ArbfDUN2HbSKvoZbqPjad1PtBF+ZNQIfGqQPPRx1fiulO22C8STCnHDAAAN7nh
HtyoPvLCp6DT5g9X6DD2nUiDD5zygaZM3IP7zNd52SseBsLX+hHKOAh5NcU4SRs5YAwwyYuafgy8
o3gzPuLxqqm+NTsQ3iKw+T1I+ve6FcC8uhduWx3YaPkA3mAK26bkwmpDaq/jZ20LP51j/FPuDD3w
r87DlcaITVrHZ2U5SJnbsiycsHdq89b2q6r1SfaIaIMzTKrWqHZIjBBSFx/cNZG5YkHGJ2ktDoji
N/IOJ3zgry2qzgIyLT+vf9wQcmhPL9JMhBiVBoxn2k5avPlEbq3+BKXKs/k9Nmt+mL4gm6Ghe+mB
XZsULKYZ4c/sk//hM1s810eMS6B8e7JfbXMeHkplDpLwoHmVX372d+2r2ydwgvBy+hSBkpvn9pv+
K2c7/9e9mygZQpdZn75qt1haHJixhv+U12RlvbZbrGVp+OcP9d+EPVrsLPFzNsoREq3RCPOk4Zr7
EgjnhbYfH98MJTasovOyHPmLUb+dHsEz2Nd+0iS5bSD/PQauWzPdorrWVMK/0IlhK4ma05EWn8Fm
/DyzbtIXcTqFuZasFUNLJVzhGDeSA2SulvaBi2G9MHRzGBM19tSvMD2Qn3UEM1GEIr0Dtbt+USnK
sYdjRvdQhi1T0zz0y8lFWc6xQIyL+UlxHBx1rPlIB91A+0MV5DDBYvTNA/BdvGMPVAguu2VhXTRt
FWd3bd1cISjPJgWMnXxHT349vT5ZmJ8d6HljZ6KbMg3OTgw4RgtQmunnmsal9nASM46Jjw26eAg/
ZPYxqntPJkJozd2jAk6x1HYX6fkKFtPOL8RCg38SL4+1+R7y3CE6oYNtSVgjaYYa1BlAYlZs2Ufe
LpVx8qBazqt9MTEjKtfUaNanccsVp7inPyHuCcwO96ljeeY7SAAaEzajD2Cm/DLtwyPj0+4VUrlJ
cC6mnq/08AwUrfcGni6ASfJWY1AFCFXyDjzhd/w23znkZA1TB0cc1hbFxgcRzRzfnHCwsdhchyuh
sr/5pabE2RjfpW7XXhr5s7wJgn1Hc7DSHqQJo9vihOVJSn1m/dNM+K3XNW6Bko77wl7NzafsfYXc
5jNNZl5G7BDeLN8coIpDjuWtND3E2pRp5SFPXfE+etNJYDtC0KAs1Db1SFivB5P2KTWkD+NJY10L
dnSL/faamjZ6MpI7zGIdfWSVU5+rW1muDcwNVZBtT0rA7Hxr2EjJeR7vVuLhFwFbiPR2q+Cl+P1X
Cs6z0oF3XMaCrHXVaw/zodjAAl8DHbEWqOwqd7iBy2KE8YzbuRpnVB3aSd5yPKp3xW/89o2s80rA
ctIZbigmSFMfCjwe4egDSw1eRy12De/LFc+zXvmIEenzAhlDMMpaQ2ljMGfA1tYQYEHr5KXpmzDy
F8KPIaREH/pR99otIrAecvIjhmyQ3Orna40/p8wJnID/lPVMSM98ZmDOwGjsfd1wgSwpN1SGvuqe
4elyB7nwGGM9MNDQb9JZ2OSn+jV74VC3GmYGgpuslB8GRog3YrQ7GwYOKPjW6VVUT8l2POno7iEC
/gZv4ttM70vhvanfi1WyxaHRA9VRPgG7uw/w/2qL7LiXHHnXfBRe4Amb7hZfeTsqSh6PKYeyiSDl
ok2zed/RITxNh2IF0Z95SvKc0JFLyqKhtstem1cezemVRcaGJ9e+dlUeGHMKp6m3pY2Feby8H8p3
EQjjrgPGdKtx8ohqySZmso7RuYy7q99C2TWpZ4IJMSvjiObaU+7k63ZG1+4gwSdeYcZZhO0FZm/q
l+k2IXuwOkjE9BmbHt4zaX7qapmYZZDB5+WBr6esfhsvUOYPeK6bvZNBv07fsopSxtgNwlE6cLAQ
PMHoi6uHe+7z8mquGNqpwTzaVt6b3/iaf00Yb/8yEL7w51kxz5/atpFtkIRJo/TW7prfRmSJcKTb
xj65Vaptvpho/nBbx1KPyRLQVm0zAiQbZwD1e+Xu8B5b+g/KsDd517vGQT9BE3LEnfnC7HBqPOMH
6xc3AIdAN8+gkMS6ZKfvhs/5O5V4Bu3kH3OOTXdsJhuh3JSsxvEe9kdJ8RSKtNQrLuEDN/ASZNc4
GCvynK4ita3KoHO19K7Su5QbOTM7PAQle/6K32gqgnwFLRkmBGYrRP5uNZ5TKD1f5q4KnehS3TJs
Hn1hw+4g+kqyasq9hZ5uXKPBkjweg9rFaEx+Vc/hr/SCf2T7jT9D50CLuGW/AugtHNfEld/4/w0+
7x3M6tC+iWvlxkhRcMur8K6/oLxO1tJG1lY46n63lCg/CCzuAHfaTQg3pCmumC3ejHnFltFem200
2epbeGVT0MUnEU1TvQqp6Sk8modxzZyh0h3raTvp1H58llZoQM4dwzfh3Is2K766Ke8qQ574mqku
ysUvTPE0wJ9d/8rwZKmf17NZIdeZX/kb3aW5iF/qLj2RFSkj3GfA+cdHme7LR7NS8MJgrgTQAC56
Zcis4QrlwX6TH7KbX6MPll14FQGbHfPEyKea3Xz/+UlbnYIwrCeot073a4x2d6sBhRyihDAjZIip
suFdk9tyhRtQUNWyg5d2gSxrcHDkq7+QStvW/l/GBbX22QrLfTZOuAvMRq/okBgrM7iFN+Vlv/NV
96NLu3tWyBMHL0QAGwrJDcBy1x3zk34UXG5p8lHxYO1iv3mpLtZGO2OBfp5W6pfCwHC0oYXs5LV2
Ni2ve8RvPLrRNnaLC9JFl+kiYUYi1uhvKrA8ZefFlTbFCs9c2cdZZTbW8PCAWQDmXzDaRaTHm+jf
uo/hqPNuGd/+PCHbkFvNlHJxo52AjozrTLse2cVNXWcvOA/stX81wVzA12uI93G94T7/gMUgjhTa
Va/Z0DsgurF8Id6AOjBENLbLRZE3+okSM61frS2eRE/bEmLT9qxLBPm3MnaNT/2Lr/WSrfyyRbBQ
pPcEOg2V/VtzkF0ca/qYisit5fPYYTFlI8wsYFgRVAEsOttquFLobGv0ILjYP5eI+Npc4H0KjNzo
qHPQ8k+q90p5HSiSFk+SVwq9u2YjMtnzlyDLmmjC0EDcxyt53/yduHhOgs2dugsiV/vsX/NXEs4A
Xgq7xDMVZBsi5rU7CNv0td/AotL/pvx0jS/yPprdcUOlXrH18RI5MWkQo7X5xgibqPniIL2D6/5O
VFX78I6OFYpY6JrTRzBvrFP9GW14tBbw1AecEOY2FZopO9sLHPfQ57zKOgUwYuHD3ZtHSws+uuRO
sW9Pj5rpLujUNrzD6BD2+gVUAHP94IOT7jVF73uBWHaB5nrp3us3Ea05dHu/+mTHFnAQdgaF5aOc
OEE4afQtrCG1hoYGEO5QaEr1Iayd+UKVbZylGR8tp6Q8bi7za3vVzuOuWWXpJlYdg8r23qzYYE6Y
PAs76zXDW+koQiDhZAb+WL4FsuhcSDE79P3sfAKSEExzUJHZCAMxtJhXlstO8GgMd7oz627uyd26
0ZR2Joi/bd1C2iDKLw/r6O0jCw6k/hjUtSDGfNUiWhC9sj3/w5jYeiSvNAwdNzJcZTRNXn1ujsgh
eKXUBISjljKVspf/dJ90qvGwSo7WR4BAmhxajoUN/kWRuEZuST0ZjLuiOibiWv/WUUtjdmZHXMS9
YbhaumaMHj/oqfoHcZ7T7OkMrsSTQbGbO+l5/BG7dXlN1sVR4cHEX+VTOHPS5copD99rOCwKi0ul
nxrX4rzvxrVVvMTZZVTWQURMBfQkZ/itmf+9UUOggaPMQEwK2gS2cgu/ER/LATCHw+PDTp2ZXl6u
x8qrJWdKV33zRoIqxyRHUw2cJsGWXbPKmhJ0mbkr4BWzJuJmIUQdyl23crIP/tZMWcXX2VoGT9e3
xnsuedVq/IpxVGtBAfSdpjsRMtLBIwoA0Qob8iI8K5ow95CnojzkAA6v87r7nVbyDm+pcnjOFrTX
9i2Fohquo3JPSJ4G+qG6pbIuswNpIdCo2PkwRi0h8WEziKfy97yNyFZz0FxzHtHdgFuGDo4fGOWw
hpBaAZqP96k7YabH2HRAHAkNdc85zVjaD58OIOtxRqboKtO2hgShb9E5UpHwgvPsIQVQRol6QkaX
DBtSOCUOFYYR1Nby8/LXspeeKmJZhB1+/V35EqcnOT8gjFJKiOw4l7uLcBfGzTickaWbTLuYQZYM
JjAIOSjZ16xvVROy2H02gWuKNWUJdRm1EEUC9qkNYAglO2W37Jmxz17J7VgSuHp7S1gFkOpwPiHt
b3B1HGsBDx/qi3WGntR3cGNx68XJlewDnB3sovKl8hPxCP7k2gSH487GHOub4aZ/Dee/wX7/HPH/
d87/96mksKvruST8hwvw93ORGT7RkQY+HL9A0nIqOpiwjitNjjZ/X5sDXcXg1jgPQW5tSB3y8h5g
LGl5EioBUA4Djw6nR3Q9fx8ZFYx6BIfapm4wpFTpFf++9PdNeSEspe2Atv++Ji0F37aev/H3udUQ
Ql7X1gpVL5BBIhNDMsU/0vjk2v99rXl+o8Zw7D//zC3Sg79P//uNv5/7z6+Yao+jlBAPHRJfxlt/
P5RnpsKO9/xDfz/ahSWNSSKn20HLmlM4bKaKblwlYWvug7XCi5X02Fw1Y1viIdStZjhActIhxxz1
2dULL76l/Xxowhk/SHSbocldK3NFO+lFfMqy6NNS8hdFFT5lceh8NVNVXBPtPk6R7QmJ1/C89sFp
KiaFbB8JE4jsEQhYnhnIvP0MPl0aDtNq6Vps2RCuByUIgoVbgZZBi52JH8LdW6KlMQ3a5B6eaKYk
RyFOH/lQjpshpj5FccLRp3Nu6n3M4KrtpzXyND+Lx89SLOWdGqDVxUx/RqPKXSFAjGukiYPf4qTO
GgQaHc95h9+ipTF9QDGBXTCzeFPxK/Rcc9q6ZjN/oApBhbpQcPR4jdkBlDQhpDDKYkaWMfxODbZF
SyCEN/fQGtuRgzAlBm7GuGKTldFjSORtCTv1KSTBkZwZWoVmXSPnBRmlzwUp8NUIcdjQMALMLbw0
tBiS16ImkOmG4RDq8m8rQmfWIxj+rYSulXl5FWG4Iy/GT5KjQbXAM7JYC/DWx5zPgJkwmXBfGuAb
fIkdFdWmPSiS5JI4w4YniJWJQdlY0LGe8giyHYTAufgxpyLxxpbZW/xS0T+0sMWagTYgmUMX753R
1UgwwKuFoNQ4uuPBVLwEZQrhKZIvxJvjMKoQMmNEZbEq8gUkrs3ybat9TfNaKwRMg9gD5zKJXS65
105Q3KU4W7w47x+BGFWbKv8nJjAfyKmmacJzBmWatrWYBQyIHmKcX9yG9OBj0pFP3T33mqz4jGvU
FtIxqWpICqUJaWHBrM5IjQ9S4LuVHOhfVrQcZjkDlDIlmMei5mMBz5iPdxSqYJtypE9E2dewWspg
Tc4vRS+P2sZQeq8cJjy75wU2d2SBBzNTVPTyXrMSPWmUwCHrDYooyJEpm1liZv+aMWp2BFEQcw0m
YsYzG3TB8xGMWGBqBMjhzkztiivt6FX/1Dz8QWEJtJZxtqUSEJXMku3A0ORaGPaLOW+NReEpSagG
1KR9F0jgjCsQtLpjQNTgEUjoq85mIGefWp0DdTXJw8AmiCh1uM5GdRVTWoJBKMCVB6aqIrhh+LRN
TBTr2qshsF+FlVvDVpZUuXaS6P7l8RywkNwATbYqh6ZLfArs3Az2d/FvFNJ+T/wceRVY5uD/R0Ue
5/Eze0rb9pQ0SRBOq2ApU6eGdFvK+NOJRARMXYZfhYObPwPfISsJwtV3OhdgqEEPcxK0saEEBQ9J
+lubMhT/pUn2fUyhkrdUfUWVXsbwM26nrYTfPkREEyBEDdcq1pGzyhgiTsefPBsYkcbhI8Kk3i6N
TLJLOV0RgtY7cZMuK8waCr81kTpOMFXDgYSk72ZRYxrg9K1ZlruanqeK0VTHDHFKZ8jPPSs4wo8c
kyG86Rl8xpbg5uksXgw177DvpYVJp2/REN+niXuNjfmMB2XqQcv+akt6e2KlCJOXZ+VkqkCOgnon
4IOz+o8CNDNwSUTItnkBB1drXrCIVd9T4EZZYVZJmJ8cRoOfqcJ2pIiQCfC2jdbstukQfxBMn3iI
6HZKGxmwIonC0jC1a6cQWUIASySe64sl4XzaJ9muVBgTJzWVQycpojvUZeNjIX7CXc+TdeOZxk2S
QtAoV7xNn0bvYIaYtRPtNsWL3y8N8hsjOhVSKOO52j8aub+VDc9Jv5ReN4m08Thy0Wi10TGvaEA1
hvaLRnCvmAK2080ZY1Xxd9nf8GB8EYKQOUUtpFu4iDXZl5FGfZFYDMnx2mWLLM2HmAJTBnnCAB+F
gpTM3ZrAbE/Qs5s1PeUKev/RmVFA7ALl8Kh/ZXr+O3e6tSKVZnB0EQw+9yLdkN00gFoiy3nkIn+T
Tn0J1dySytQ1VfqlHptGWQ711RL20CawjbQi666WaIKbDJyCxwymXEv8p4ozZcgqh+nntCH6HibO
I6Z3m8z0Byz8mOS1pNLH413sX+axvbclGXekjWIcwKKKiGtS5sCWEkVjnWT32FIiPyKWfivHzGga
gmgY48DxkCyQEbPjUSQvtfOtnmK6YPAx6EIPBVp0WmkWnCUKA5/UuRMJ5JCbNbXEVGDZ9FJUeXqb
ESeez2TZAI+aBJmo8uKK0QKxYRmfVikExcd5BsZozJqfIwaOGWuw/xJqn7gkJZ5Iv8Q3ImkHd37C
1C2FuIoLrW2JOFWKA9wVoZJsvQFcrpbBdIQZ7EsORIYQnfaWiYAGublfOmHx1Br2RDm2HcwlQrSr
ISEBudoGWph5JZHatpUj7UtCUP5KC3p7CIgGCOjCUiGOmaDRwkA8GaEshCaooTI/jWCbiyJVAnYx
IkPCicY+UUE9Wp3eb+CEtQ0GT5FhzSgQM2aYAlxsmCP1PAyoj9tqFZI6TriFdpzxr4bXahHE4BQ9
8/3YULEeKbk3DUKZlFgJEo61ZB0zaJemjAgzCPJNJL9JJuiywPr2OgC1MpljmkThZmWtiSkX5izd
qAF/qPlVLpK7UIdraWJDDvt2BIenGREL2e1DRC9Fm6Bb4jDJG+OtTTX5nqvHWWk0DnKcAHoAzFlM
UWx15Q9XnJbdtN7Qmo8PDMS+gyy/TnK3HPN+aHdjuFEm5gGyHo87TQ5hmls09UMOCtVY5t4q8k8t
IB1gEJnil8l5ikxjqyz9bWYFslgpa6juqpHgUFSg7cykMcE20MmpveBxLWhvmD/luvrIcwZZAiS2
xAhofGMwLEXMMtho0o+SaveyqSV3qkRvGud9HED6HOhfXG3oMreS1FWRQl2I2pfFMDYkzbtSDKlB
luqVifWFkxOO7SohKdLtWNN9dV4WT4BYhJVU2sTSWxCMMTyochkHWEk49bx+t8Mu6FjOzTEQovcZ
T6S1PoLGuHOSqxe1E9chLhV2LhMHVhuDNzTwf8SWybYqZqtpapNNEC8kzI/nOivxtlKiVRSDXkkR
LP4yqZEhxdjqkJzlmUKTeRG1QDtwTMfWMRyleWP0oC8NJiqpMFi+WDGkzyJ8MtWDLuSJo4eMVzUd
IaMo/dPG7tsUO34sPEODnnfUd1yw6oZJk7mp9+S6qNcFb7wAw/yK0KrdQnGyWu5REqs+CnCigvEp
iBnmqAGrFn+U/RhpDFPwg5IMuEKG3GxiDZR+auWaPudchTmC2xkpKfEihtnNcGvzyFkWA97VeJgs
TomR2U9b65JjzbAhx/6OnX+yybL8DBFhkhsElxDqa4lbHXeTQtJs4xWofe3BqI3NbNQ7dVLDlypJ
3RAT+hbTbgAsVffVuvswrGrc55a1my3aFUurVsP0UWgHuYr3LVJhTzBMRkAzMZex8RZJ2rXLJjJJ
ea1cpgQ2YR6kFJDp6xyaX7E2YDE0K0/X7Q7vjiHc5ypbWTGn71oq/KYdF1QDJ7W0YYO31HtD+A41
XfvI5Zi5hlge46AmioqGe+TJdXOd+PKu4yrEWLsaQoakSbmKueiSXnYiWGS2pVUdmiJ2yoNjdVRO
WD3uRy36McY8QOX4FaQgO5guYPggcdJ21XxUDOmYRwJWNh0sBV+VKijHFaBaT9fL5m/VF9FiotLF
ZbuqnszepO43FkbJTqjA/0KwqS14eGohtWeLQqTW5rs65YgVzbhDfNxKnqXVu1rMvbI130lmInwn
IyBQAjsqixSmUAv4NpOU2yAteBUZmo1x+55PSetEyghvckyNlQYxP93pg0wLLQ87XeH86CIZkUmR
89EMd04MMdMzYvhpGl7TcQxVo4lVNphvcVkSR+gK3umlq9FAj0jKImkOPV1DHDoOMTTFOUz8IKDV
W5T0GkQ6KSY9s1ruRun0T9/qTGw9KWdiRBcNnm+SREvbsVEE/UzaC3hX66fivBXgTUxY3AFLDpTn
BfBpnJPfC0GNRn7Dk2y9tNW+yfxo7p+IG1xBHh44ThVZpxHZESX203iMQgCIuguYwk3IsABRc2Gt
BNxAQWrAQKb+I+1xhSc9A+vDSHDaTtzjp4gYQMthQQI3zpClNf2i0w1tJe0yigzEkvmOt8jaSnG4
NSJssfKQDGaNh102vWR80yQBn/tAglZrPfWy7R1x97TDkDi2T2pRWCQsLQTWqj2MWC1aKfp0GQaJ
zruhmAmUBCi0No/kbVQQX8LDEjyLZYnFSV0KIac9sM5zbLAt5rvWl9kQCDF3yU4ShnMSygfe+GKb
5MrawtiiYR/qoyEmHxhikbiJTZzb52x+ZQFL0EhfCDirvUHpoJbMXF/xed9JpnUUKdjJgZW9iTqZ
ApHQ7ZKnd7yZD0wg5+wZviZgx68x6xOZu0wW2DS3UiUzyNGw+ztMT5yvrQQsOr/6Sds2WIvuCBlj
dZgqY50mROUDpdWkrQhnhaH106lsVIxNlLyUeNAy2ei+IxFORQM4UHc0PRZz9UntXNFA21+MXN0K
cMYniCzh8WLgjXMQbtU1qq15noj6AXGw0kaBpwsfUa/18RCVhl9Z2viEMtB4y5DiYjnA2JSwNGRI
crHpG/h1vboUdNuqMyqwycWgMlc9HJfmmU5UqjqiqubfzNarWdG8z/uMRFQykiAxwj4aLS1w1SAY
j20arYdhOSyijKG4Ce9vWqqd1XetWzUB3MEg9rQkuBCdAzS6yDvse0YGW2xMat7e9Qz3NVF09fFt
CUMRJybtPqgKZK6hNWxelG5zP6O1KuBNTAAg80BSjZSiRyjVwZ2eCTEfc8FXNHQN813JdKSo4jI5
SQWzitBVO2TVj0sp+lNBvidd8BvUjEps5O+lvhLNKnnPXd/ghiIwddr4KMcx2mAlvpQQOyoZhmFF
WEGbZm4tCcFVbFCIkJ/LTNbLpOwt0xV/WDZKi7ZCUOIdZeEFxGSBbDGuClH+x0b5E5HG5hgF3V3R
jxJPQO5iUy9gLqgwXpMzLKjN0tNji4bWtF4LcpFxMWKhGgwLR3r4k8xmgzjL+F7iGE4IxPe+Fel2
9PEdBVXHTWya/azxZiMY1TVuT75QJ8w5hC66zPqXGb4gcajApPAV7S3PGOUPsWOYgpebnc4PY6Rz
IY/kgwyZ1qn8NlAfQYm2FAnWVuzgeeAu99mJgEIJngFJmbixjJ1fnjCkbOv6wSMHwBRI6EVE9b1R
+tGWFIinol7I0NzFL0Ufr0vDTKPTj2lTQgVoTeh8EgSyMf2JjLg4L1D15ZJRWfnsY7H0lCRquGoM
9wLCCXMEApkyaR8ssXnVGgYiI8OrGfArVGLpaJQSTlTIqNoBqmZaYSu3KOKXWUnRF73NjxbwSEv6
a2FpoJpK+8P59p7rYC9aF1JlnfBkbNbAmdoUTj5GXO8q6Y1IxPuRAzVWEfOSLL/q2Rr2OQwXbIkm
s5OJjsvrlRZSxBh4NTTK6HN0MZpQy60xZqZTSMNXICdEA8IULwOqkzloAlTXwzp6+vlNJttbMUuf
WWDdClwCHSX726wYPgXTkXzbd1Nq8Q/U83ZfT6rJvEuQXD0WSwg59ecwqqtnm+GUDZnas64uO8si
cSyhbsHAsfAHKTiw0SU7EqtVO6wKwA1Teq2smt4wnwSonojitP7B4RVf0qnDUNW0ribhKl6wkLHZ
1u3NLApXn2vVncoaWWqpXNWO/Q9z/8bNwmplCKKwgqMqV8ifCBjMOefAeCb2voIoCVxHiGLLG3Xb
lIW+NmAe4GPYrwKBItREyakEGOdRqKBHoEoS4xKdPK3eELGjmJ1KoCxez0JYETafWGuF2mIblup3
nAvWKU6q8yIi6hxlZfKtnG5vMVG85AWFvKp7eqKRRS76w9wxs7SK7qh8jRBPMKXUHDrCGm5v6uZG
y9QheFOKwjMXBZL+wDwjSj6bqjTOJnA0XcNs64NxtyDf5Uj90Lyos6dVwj98sVejbup0bsIJJ8yf
EODNKxu4EmOlLKStqMwcAevrgLL7idqXYl76WJyn9hiFxtOn+WhOE/aiBjNSfK0o5GqKAwMDPDsQ
4CDMMjuGBH5F2KQMlXUSHKPv38NQuCelobkZBu5uVOEfPS/5GkM9snLIvphH5IdK/yRZdp2bz+j4
hZGNtJQAm5X23AgmVgwhJoNGGGl++9ELPcHchLnJy4ioQ2/wK2h7stgigiMGCS2PWCytqxGUjRku
cMTECeckeMOtE1k0PPyXNfxuxG+9x++wzbV3S4BjZSbVR6JPn2InHOVG33PWnkfu7B2rxy1ZisRL
Fi2MlZZnMM9UPykeE10xXnX4yAiwGYp9OiLkT6C+5yObf4csi4NksulHOJ/1+jsLCwpSyYReTEAU
6Vf/54fR3FyIUEZQhe3rdrI0AjL+fjysDXNmUP1sIoZxdmn8C9Shzx96/vPfT/NaxxPh7/P/fPj3
6//n9//768vQ8Lr++7lhMmEcV5Iw/uN/GaGRUHjFz3/+Pvr7RyiHYts8rTj/++nfR39f+/vuf3/4
f33tf33693MBbjPV8C09fTpTpMIWudaY4VW8m/n5Fv/z4d9X/z5flIlvCTluH7JVXv8CB/7+YXX9
v1yJv8//v5yJv3QJdDTxw8gXbZ0uJAgLYovTPVDmNkvxx49NoduoATZ22MWug0nBLQfHaZ72/+Hu
TJYbR7Zs+yvP7rhwzR09BjkRe1K9KIWkCUxSKODo4eiBr68FRtbNrKpXVvambxAwNgqKItEcP2fv
tbUDC1E5x1mF/jrwKWkud1s9//lEuvyI59pMHgxr/9d/uPzY5a5BU2jnDup0eSh2bIIoTB8nWydS
IqcsuD2Xn7s8c9mUec0vZ9H5mMQWxm23wNCVLG/j8nRrOs6hNL8m23QQDAc97lZSr0k18sSJwgHK
1kIr8jTDfALFSU2umP7aSfvUJgxo+nqqVy4ZoMfLxhwXDqYq6xl944xCBOqMR5blaKC1AOVK9xOk
/CnlAm7XTMxU0zAuNAwCgJW5JxK1OCYLKIoERnaX5e5lk+cD0u3Oq+t9HRHbLXvsDZdn+qiQ8yas
iu9soCv/1//LGsUFdepcsiGwxZEZwitcXruKjIU8YvQn/hywrv/6fb9/y+Vlf//M5amxZZJCNhau
0H+9KWJh/v72Lk/87bX/x6f/eoXKT5odwQrQMP/jpf72O8vY38dpfcokBTDMLE5/fg5IwSFNWEXB
02AjXDQlPjtvaq9TWs/gpKBn9H7BMMyIaV1+pLbUe0+HS4q1OnhwBg8kOdfXRjcwVUqZ48Pl7lW/
SdrsYEToVnQJygvEyjoMjI++Fr9cW+XHXjOIrzNK/ZrKhRWnwyp7gXy6Lj0xZpYmoWXroLBGCDAw
iPqg2YXMPggEpt/e1jTegjMFWHmbDpzSAk12sBRiE7VpuK7AeWNWYljfFzXCT5+1iD0CNWhgeBT5
dx/Fxqau0EBRC5D4Pt13tOjW2OVRF7nlGXIhvSIFGUSipICBzcA085h3t/gV48yODnqUT6ZX3FHe
NqsxEwgR4mRPUEy5710JZpP48pVkXSbCGDmVj5+r7O4zCfJWx2F3O0oGSx0TTGkxpusWNXgWBce+
HAm0TTFtJQZaYmeuZg4toDgeWmW4HxNCSb8y6vuS2WKY3KlwhqE9B0hoZEsWVuqDAdfe2gyIFVdD
h/w0RIxOrHzkYwARXvAjRVbZMgdZk2GOg6hD0UPGtjsbH11H1m1dNJ/C26ZZRiAN4EB8UOl9o1ls
k7eKhlrh111ShAhuDE+28+451odJXtaN09BMsye5d1y046pEGFDe9SlyQy/TP3AZ5FeBD+ekBgB7
pX36pDKNIcaC8QTIwfnBsMvxoD3WDhEzWELj65M3GLfMCeq+PWtBXSxZmbYFDBOw6SuGwWDy5fVg
+Q76MTKUWr+8MVpLbwcnvDNM+7PQS9+Wt0M+Kt6zzDSujKQDGVhgjEnD4pcHdz4LQRAXkTZuVEEP
jcsZTKHY4DPJzNsIyoglINDXDe0AjQRmqiJzVaTyVbTWt5sa+yLCXMF/vaEdwAGj5vvccJ96tx7v
6T2aEcVa6qAAcx0v2HvwaAjSkUfDFhOuqTQ9kLowkOtlnLzwKbV754H0tF+OiYs/zp4jChQc9QW6
XfutbwS4lHb+ofZGBLOVjJVkTwwFkga3/WIYuCz8BmPja9Z6bYmJz+qWsEnOalYuiY3IqVmtgpE2
Etim8KB7joG5KVPvK+pr9VLS3grDoFqrId7qAXBbSF93G+bhkaCLA83MZ1Pb4UHzCRmBZdDqLJ1n
WbbXGUxlvl5OonY+YKuznX1vKX/fVuENsVn10SZPCjhKfqQlcCMwYY1N/6az+l1UvIO8QgSbhw9V
Ke8bNbL04/PujU3vUApa3fRTpq5xU8f4BMyGFh5MWdQ06LDSGBl44oSvKkZUPRcCpg5I7lWOB7hV
4U05kxouOD6gRxhfLNdQVIhDEWDwjbqTjcJuwNjT1CCVOJ1vrQEaX2WQEkjOnv7MXdoGDQzhteUC
37PRt0lae4hf0mbrzfbwlLc1KsMEoQyfLQLmVhHVIQwAfhLR7VScWi+O7r2OazKZCnwKcURkg3z3
k0CghinQX5rp82TH3a5JWYZL5Tm3vQq/WlponXRAYpjIu8aO96W75D5uK/CBs4V7Nuw4use+RxYz
wZunM+VEiKb6Idw682huKq8dzl05MLYczrppBNpS9W0CVl9pmgXb1kHzO0pTUsPzokyJ0bh0ixNx
CAgawzOdNXkL7yQxN0Z/x1s01yYIWhSjtD7ssdG7BWjMGB8l7DiVpyIaWtB5qEkRcuxmw3A2Q4Kp
AhpQnqI0dslWPpgWYCHHUHdlRiVKeA3HPdO7bZj47aGNxJ2e0YUxrHomWwxTU/8wNM28Mn16H1NF
kFsoIvs4+N1XAimVRlvxc0xAEg4kvlCliRdD6IZPvcaD5ADP1O10Eo6Psa3ztn3S0cIvLRo8lrdg
QAvMFnp8GlsTPbgd0y024ENX86lFXENed36ziMzYc72yj6/Tas43dZ5f0ye9M8RFgB7bmzJxNcsO
r951Lfr/YZzT41TzRQdzc2tHMXCaqg9pI4xvHun0EJnGu5S+/XGoGKzkPjauMbEwDZMrKMb0DQT3
2hvHt8xlmC7c5KabDfTRE1YL18TCJGprFTlI4ad+uu7qJDvq7TTkD1klOacWwQd56TTzWyy+bv0C
6jhGM1M9uQy1ipk0bO1yZc4N76e7HKquyQgnza/rgQOInh3V3jx+hgJouZgqoDn89QmOdymwZPs5
FmStzmSPORKpbkC+SsyRghABCigvlx8HF7gdY2ZsUMtjlydmHzae9uxz2bTRKVDOa5xBNkxq0R3B
7yO8WjZySDFTRMWzMpQ6qrwOjpM9vioDUEVTWNNRUu0hL2FTG060cXLkBAk6qFOqC3nQwZIVSvcw
bMzduKwBhMe6QLOO9JtS7sQC+bxszH/dutz9/RaX/9DEMYO5zeWBvjUp58blnfuDPBM7BOTHGwjp
xFuOLvJHPranqpiKHeUjcPxhStujb/rcZJBeXpVuYa1lYAAgqYNdARMxr9+sCO2/DNB5Xkr6y8b2
2RXMZXO5S84kHXQWbGubyIpjGr5HdjfOv9+U1ZAuvyGg9EEte3hqcz1ok5TESI4WFpcMNbUJuqRc
Npdb/+WxHhR807kYjGqCbFbJsnIyjIqSNrI61Jepcxt1HQu6Yvku/9o0S43axU60EkycV7Zm2LmX
C4X1gkiNiHpLOfvuRuI/4YGzSTySCznLczNeoKyzphsTZBaw8j5FV78kcV3IrHn92Le+PLgexKIL
VH7OEPIarSboSQwLqWohxncVrrO6dG4UePndhVF+YW5fbtULiLsa3JJmBq3YaGHEastaajGHJQf3
Lu/hcstlfUseBRIuiPQX1He70M3RsffKDQ+OhmZipoh+o0phgs/AYx+U9chYpDwW0tc7lfhA2Zq3
eaDOY62XrxgbaL7CUqzDyMCy4zXWsTKldWyshBQirqFXrYv6wDM5VS7oZFiXgVdAC4B4k4XQFAiv
dyumdVNjmyurZy3DHPO+CsN4J3NyXVEvGMOmjY1fw7KuuGy65ZYcQsT0s0Vj6D8wuV4R++s6oyFS
135xKkjBw3/HBQ2qVxUgxE1iFM5s6K8eStIxd+NC8Z+XzeXzv9y1aClmOc2c3zT/y3dwQfdfNsEI
Q8VHK7Cal9xFL2NBZCoLUSnxIx2KF03BGyyQ/b92wMvdKcFTXk5zuO4a/8myhreqwlPXz4tWMpmT
ZqvE+Glhj+e87x2GsTr9W273jbJbY7w1gRHOwYHmDvDNiCsvPWvgk+muTDfphuycvXiffyoWEAlt
wg3yaniOm+CsP40zKchg0RCpotReakGYywkF8QpHk3etnuc38GI/xzsmFuGzOudoPXbeBOF0lf8C
orgclOOOticTxApfEqOA6cqyNwxBoFsngCOZhr8WC3AMBMmWk/r8BE+6HgC9bjuxg+qo+r14nO/a
r5K7E7JBgkkIGbvSzADfTA5fSWbTun3lV7nM4pB/1VfiETMaQ8IcNzjCG/c6/oSljni5CvhPM3IG
/MbGCe9UmxDSAZx9hyPEtLfK+UIMA6ymAjR6lm8PAKw28X3HOO4KmzFCizPhHZBPsJ0nC2jKv56+
onvzGnUa4IIN/liIBMSCuj8rLmfZyn1yfzq35pPxbh3DJ/rx1HoNdiwCcfjE1DU1A6cV8y35Md2F
P0e84T8GGNjtLrqW8cHGwN8R5YApgYXk1tZrgykWcvJr4LNzxaL7qnxlP8ABPzOdYGp0nZ2STxyX
1aoIN9Im4wxHAY5Y9BYYewE8dMQqx4ywVsjjAEUN91RinDeQxAcP16gtduNnpK+cx++g3bYTUvnr
CZ+3r7kY7m29D7wnI9v9Ddd+T0USlcX/Kbr8voyLtvnjH6a/RNr/fvzw849/IDwRjqCccDwfaap0
HJfnvz4eY6Qzf/xD/lulxyHJLIlRUxyrJSdhk/4yTuU+/ST17hHKaYZuYSvC+9hbT/mOtqJ37d/M
X+wh1LVo9LKF7TIB89/WIWXTwSCfiv0r2in/EBb3MDuHCobqmsg2IyBk2adu2JlI/l4hmqAMfJl/
Qffb5tv8DQrHDR7QffXSPySP+bl6aek4rMx1/Z0cIda+Zh82Bpddf5sdufajwxTssBjr99ZuYiKx
8x44maE12CObwU6NfBrfvoWxadqZw8pec3SQY7NGWTrbuKPaF+8GDPNIN/t6iX3utt91/9M959fg
eNUvjAkYGrxfOKDIqHZPrNLWANPekk/EkOInfWvkr8MTg4Wz5kvHagOrmGc4quE1GMj6kZIdMMyG
1w4BJoDlrtQjYjP9A4mFf1tubzFK4NWlN5zx+R2RRL15MUX2PvtEq781HqwXKJjbYBN9E2GFsdva
xeds4TSar761ia+7g9irnX2LL9R+b0hW2YKIilftAxhABM/5jxKyCK4XlE0b5M6YIzlOPdwAn8lm
FR8KB1zrFUfYdLcgAM6WWH0DJiNDjupg3a7i9R6YJbBPJtgKA+GpW4wXJ3wK4NQ38pFhpVRUOte0
yKGLL/QGdltkfLfTmiqDEN49RIYDf2K0te7lzzw/6P34wRKct8oFfOcc9dt0Ct5YV+6o3LbU5nui
PGm6AVq4fXPeURKiEN0ck52/+V/2fPF/2/FdU0jb9dwgMO3/vOMDsm9QdJnDren3t3iW1Ho5x7B7
PXvBq7koTK9iaF3v2GZQNmE0esaR1CzE70Wr/L+8GYIQ/ttRKG0bxbOwyT74r0ehk7SjWwf9cBub
9Ar514qDKjZk5UJzbnDYcP1Y47NLoGMwB7ur2ruIAS42y2f8I/Hd5e38/xpTYVnCJEDif46pOH8X
xXfTfH//Pariz//1Z1SFL/9JN8OTtm9bHi82fDftH/8wAvFPToqW51LOehbFMF/cn0EVlvtP15fC
9W1T2FLI5TtrSAxXf/zDsv9JpAQ7lRf4jm8Fvv3/ElQhfd//z7uHzcRuSd2xhbRYogSX5/92kkZj
YBlqcIqDkh6iypG0B7lsBttiDSpeuiVzorTMirRbAXjK0Mh3meD/GURxedogiRVzhxz+fPCvYIrL
05cnLo8VHdzGscvQ08DEulRDzTKbEFFEfXy5//umb9UHMwvaXeGGv1MKLuW3tyxW/irEu1gwEOm6
ZGJUbd1dCnhJt5sm9FLLDyF5uoyNloXPZQJiJzl9SKsyESsb9dbVcXdUg3HQNoQ2c4zSje2nuGsL
yP05dgAHxBjsceQNmzFn/YHgH4HoHA4sDs1CbmjjnKSGjJY3QKjjQEOJCMxtqqIPOcKSmsbquZY0
XluaSsadZYu3fHLV7WQSOcT0bZvac7hHFgXrqLMX+E9214r+nuzFdENLoFxNEj3oxJI+7hDqdJG1
Uj35cyx0d8KM4r1jE+8RjfGpbb1tMHQhkzX1WtUWJTNCI9u3yFws5xsvordnWN3DmDW72Cb9zt6N
egaKMTynqlfb3AGUMozIegaUyrn9Q7jZuRngC7sUICwFzVVejMzT85wrQEyigAcSyTYqghUY9EZw
ypIZRs0s/deC3NqqqtH7hCzlJxFcT71A1puDShNTyVWg4YJSdoGEDU97CZnBpm13SSnmZ0M9Dm3y
hoIV1PS8xNVBQwqFBLnWS5oIHdfJwF4l6CEQ9hqSgcVwbUbOU84BuBdUiQxVkQRja/QkGO4oBvIt
0bWZPoVuovwbu6nGvW3LX0ZhuOsiNgMY/dW9ldb6AQORw5BtM2VYzCYkCxEqGqhjlOkRw9N1IWWH
Y31+9IKm3io0RwZOMeAdwSlqF2B6HVOLWeObiYAfmjUNBkabel3gyBiWV3GnmzQZX4uQlRx6OpRb
/vwehyaXZtZBlwNlfmoy0mEnc7wXBaU/60wopzEwSlvZX1ELU6S3PNwvHrtNmFSHIi7M3ZQTB96F
uElNF6dAuqvzjPmBGB4DgTF+1CEgfu1j1Vn0l421HVXLMislFSPqrY3fuvVR9PEWUcRhBoBZ1e54
HRvYQsKHwEwPjt+vC5/hn1s7T2bcf2Yd4efTDDCsFVh55vHKoJ/E+l1sq9pcVokzPW2Bb7HS4CTB
u3hx81jUA/EbY4wWGbmM4TjrZOkt82kUbtGgnYZNNNJuSisNvjxKzzXpmpuYokcgB7Ptn7EJCobB
uEPQjLiWLfLexkbKNMZLpJ5VfrJ3cBXrhngjYhe3bETwXqEnOmAYdS16tezFi6LutXc6OKDZ7pLw
IlH3hWlhnyTlXcdceCvbTkJfQPdOzP2qMIkOoQeyaYxoF8/BPgMrgzIaD60A78YO9FDi1a2m6bXB
6YZFxTI30/LGdFEyOLRYICBYbw65fUZB8p56IQZAeG9gLXX+7jaAIgvJOIGAQuiW2+HGsrzvzvEA
3/r4XlBCFRQRdrmu0+ZHxm629ywoXNGA5WWmKDYKcQqR9W2aHCVgcCNtbAk4D4K+pfnksK4RJXSI
gNRXgw7bLqiRwXuD/KmnQ5TXr2nUOStZWSD3C7XDdcHaUGFlUMWdu/ySUue7uR8MABNuuw7FjZBG
Tkpo7dx3wv6ZOZxTo27bxeP92Mft7ZShdujrOjo0wVM4BtFLQ6IuH1A87mcJT5d9THRYa+Zsovlg
GnQNY2rpPvGAGBVoxsjTHXrxZS6RhLmIPqh60VlGOGXjdQiAxMf0sg7V4xSFxs5UGbJBB/u2a8br
NttEzWU+g41Xh/EqsN0XaxQcBzF50mMEC3v0EZ8TWnTlRxjVyQ2M8Jl6RMoiMHVpdyGxobYlVxOs
u8nkbGAANaD67Qf/2x45vfTulO2ngOO8OnRTn75nbnGgScEIts5fHfsXQ+8F9OoAMcjiQ1gCYS6r
X35ZmDSy+r1Ry24fDdl5zMH3jEZdowfvs3WSKRd6C6LyoqEoNMID7re96H5WOpr34Wy9BBOUrzGV
LIaboUDdytCAvbrfmpymKluC+kaG7T0mS2CCEdKbkBKjjcOI2vRxvxYTJu9c5jitks+5sngdCxcK
iaP0j97RQr5bdbL0ZpgC6s5C0JDSRQiS4pM8pw8gOlVO5khnjHd5z5LHEsGRsPgGYd6d8GhDTkWa
EboUvtXkADKa6LjKMKNgKLBzHNNeEXfnMY2Zs72RTeGuztR+cGyBx37O742K/q6g/AyFGbKKL5uD
mhi+qBb09XhqmJQvfaZwXavkYRqhCjUvNa0ZUAp8eNUMa2iwph2OpBGHhcbuTGgIifY0IRHpzBbO
DoyEwD/VmTFcsplR6e4ykcOhLDhpDOkvhFjFBtJ6RgNq8laJ6MxD86O3qz3BdTdVV3GimRAIzNkP
Sm4oLbAEM5sWOnqWX+hsUSs4NYJwpf11wUUlaqa7KZ3Ptdu0zC8TMA6Q+2aJoC+Wlv0YSYKLjNk5
pWo+cZ6+jZm0bB1Lv9R0ibCqwqBItn0DKsZoBFIlJHBtD6SKrhR6XObdO9d2Hxkx7JFAA64Et7mU
L8cSk4uHoDR2p1uvcJ44cl6Fn01HXVXjrk7VMVjajJdNSiGRNom/8czHymEhbad67ShaGwzh0PAo
GuYJ6uNcD9Am50DA2GJjKfMdQVCyFr5/E8oW7Y6YHTKRsgcF9Xzlq+C9VzkUT6IdxsixdmEkQE0W
Ni55wpHPooezqcLpTfjY7gYbv6GvkCxWIof57xcfiPvpiy+hm31K8utVm+cEMhFCNTUsvhM3OsSV
s9eMVGav1NswIO0dx7lD5xvHGox8YrMwsY3FfjCMT875DU0HTbRG76DQoyfnGky+3GHRzyB8o0sN
EK3W6JHsKWE3xUKMUH6XOM1Dgec0zI3swPJfOKAqxHL+ToYSj/7SYzaLXm91Uz9aAeyMITURP+c9
8M4wBg6FvpIMLusRKVm0RmJicZGoNHjfMDoU/E7EmOKYM6jMWeN3DUKE4S5mzuBZRGNetDekeJ2t
ZImxqOObIYjHo2eZJPI2yTFyEV4No7obl3hRdCYEKk2tBlOYmfuSFkKrPA2SN9MkxfqPRdMiOI2f
JvUS1ZhTRYc96PJ2XITn7CeIGYI8BhQJSlTqca3GENQQk8FiycMsJmS+uSGpCQM8pkZbnZOL1Bt1
n7vtRuNmDlLnkHfmwHkPe+pA/5wOsroSE/RHmchv7Rgt6FZXHTTsQu0t1HYtYXyFYD+QKWtsJo0H
wQ4Px7SknCrL1IRIv9tN+JzMFMsNNtI1B4mw/Me8tWqEduLFMt1mS6+uV3TZhyajszrhiEo9u90n
stvMfau2be2++lEjjkx9B3z6do/2glC3Ugh34/kQKuO62c1ZwXyF7FiPOgqFH0zL4l33T3nifw8x
5wuFd6JIpLErzewYaOt5jCowKuk51rDh+6VF3zU0YKzE/QhiukWzw9Qz8PnmxQTuMqbrbpccTsQP
v8zBMnGIbKAMwSt1oCJdLLlG6Ii0A+lxZvbffRrS8C2OYZTCFxfqVztmJ2QTtNfFufJN6xC1DIbs
ZRFhEyOvmDGuMr+qIYVPPdUo/V3CzeEwFGemgdGmIO6XNlflrYsxfTC0gwg1h07rC703GG0cwwxa
GEUf8NKimQ558FhPrnesls0QfWWoAw5zyFDI1AUeGWnljJeh6ikmIDEjPNSWivwX7TQ7i4WbPShr
62XVGxUFABBc5B5BrG1rL3JjiMI1pp91NBbPmpPt1rWQIk79KY71Uz+ojFa615MjAORsZkIydXti
mA3GVO0H1cNLpkHVGG5zcoIR7Gti4+rbikGBtXIDkPQB9O5OOfax8F1sbLgnGqcjltWDjl/lmXk0
0hIVd/kjNtxxk3Eu/31Q2wwTTXLpFvk+vcdlLzSXCYdr02kfM7TPYVTKrde/e4lmd18a+LkwSA3p
susMJSwdZQPpTGCSkZePHN1+Qtx8y0cULmbmYEKHVOOEyTvsxKysbvDXgSK+z0EDrIaWl/OsCD5K
5G7bpFWnLp/dQ8tkzSgScQzdJN8GyntBByrJFiCUY1xGIXhhXJTAxOQS4RHzuzusy203JYcovIgb
gxcdM7KJpNX83s0nhcWSE0+6CZZeofmuUhhVRLVeJxADXAtjuFXPp4xJgzM4JOBUc71OZmR1taCk
9pwR/ftwrcnGOCj7PS+gH5hl3q+1/yvvOuN42QihqMBCx3oY8pl9dFm72lH55yarupe+bMbtYDh/
PqRdgf1c9XQol03oejVBl1F3LYR5KdI3syUfuJA2R7kERltpJzfMyz4cC1d2gBR/NRqoYLksoV1d
ciRjl1F4NqMZxkULf4WWhJvb7VZlelxlhu637Q/ceGT8zsI+xkizft9KB6LXUkKAC65DMKqcpt7g
ooyvCoM+pzUqY40KvNs3mmHLwMAWOd99gCCGubX29mRlrj0dIGtanvtrc3ksS2j5YpFBzr78iC5R
mbhJ8lhI14NTA+fNih9MO5/4jeH0ZdNXAVXuO0ShpFxASze41UZEY9wVXJkD+NutNonWWOKSyfIk
HSMtXwfJVHayIYgMJYqG0jO/o10VWm/kryccLj6+hqwmF8rz/QeWYvpIC6r6vQmXqyTW2gjiIfrL
y0ZgR9kXKCGwLhBH7peUsRihj5eNMT9oPEuHy2Xtr4fpzlcOx9CUO+Iols3cVeeitWmW+0DTcBZ9
hA3zcBmaw2n22KlI2tabmVPxPsrBk88phB+3R/rMzIqIJbw5LNUZJRT9IULlGJrBlnMAMJZcAZxX
uX1/2eSG+BRd+eS0XrNqAwm71mIO4YabuEYanTIDRP6OLsdsqx2hMIs+Et46yqKq2E1cENy02stQ
bO14PmTdc3VWoBdWSi4nSkPQ+goiD/MFJ8HLydOgEjiSZZ/vIyxbIRPlVYhXAeoHhy1S9vmIK6nd
lgY0suUhrmHTEdMlw//LZlpGkMlgobA3Z7Hulu4a0lWAvcvGKFG3Ng4fWtCQVzzzdUoA9ZkURITZ
ETQTjri65zQX4bK+6HyDZao/mfU9q7Hh90PmpVlWme5zC5piay5z6MsGVzlfvKu35TJ5xuTGKVrd
84FMh8vzZMRXy0CXOWWhOMfnYiSxz2woioDEAGReptyXjTk2oK8aVnuib3CTqxqyECs/EpH5e8OG
zeVWJhPGWYV8uVSoJeWolyumsSPz07HQe1fKn1L7aofN7ZD3brA33Co4mVFDCgFzwShgORxKk2Xy
VMDNjbiq92PmUp0E3Z4/j8Vst+vEhB84VHzvxv0oASb3WEvXM+s85qfudz+NS4SEf/L9RNK2mSHk
DEQ9lY+oEI5KDv2RVwdjFaZnBs0wMz26frGJzscKJVEUpb5LNL+r14yT+LruIzMKN33oNitnGsKb
Ckf6OkMgRLWKBB8df7yp/VndIaGvhqLfleRPRT5gRJ8RO8t+Av8qLr0quu8sDxiVnW66NFpn2jQP
XuI9plHyi2YE+ChQZ+O4rZSoN9nMIHeq+uc0yffU2qBafBCmtKNxDPEVXNULqCGeChRAmOm3dfKc
xdZ3NxWYsmPmIkOkPlh/3XVALdIgZYWO2Glbk7dg0hRCBtZvR82p1WtGHP1gKSXUbAPqM10hOFNO
CIewGwdyZJHhWf5U4B5d6NQzHkyvSZnXWmj/cJPZg3+NcsNFGOB9FmlwaIPsOtfIoeaRPz+YfzgD
kv4UT8CY3ukAUF7tIu2pGqWvsK9UNOeIRITR7qQu/7ujrVHO86mbZLrzuvlplOg5KDoSpld0HRuL
Qa62qmszhbriGYm8KydUX6bBDurH1xYfjisZpdNIGLa0oa+iNFjUjEiVjOR7FPTiBvB4I33clVXn
7zFOtr2ZIzu7OL9xocvGOE2WzzCuNZ5o0D5tdEjfvJKvfUO7bgL2WwwfglXRFW6H5jGf49eIqxl2
Tf7sRoOyttucRiGX8TiLnijgEuumnfKBbqZ6gkRgrOyQM9Xs4Niv8rNrRjcetQxSE3WDFwhjwWTr
a9JoxhLShO2aX56GIu61L0XAjC/LvWda9i+OjWtWYXbfeS2Rmx5L2ABBMRfs6haHLyRrjGNrJ4FR
q0LSmJU090W4BD7AdiuMNEQQv/Xr8UeXxN7BkNPZ9zOCjqdgXXHOgndSg7Fx1kgohn1qjS1NWEni
CcBAZSThPnPcx8wgJrfPrHAjyHOapYuaJLxCoEe7O68IVWzwVQFqeEjDm24ikGY2a7kRdLvRTcJm
cG1o2AbO7mGAKuFgrBSyXdkRLfo8sII1MBEjaH9apro1i3Ixi5YZBc1bpO5VF4WHCdcV3R5GqxYD
Oha8NB4cj6afi26yGa5lbhEK3JAkm0OBoADSfFiCkwqcaaN+d2rg1V8F050rrCM3xiSc6zxSP4rk
ixUGmQEOPpmWwKkZy79wTUrt6n6KyUacA7oNtrEd86Y6N2RMGN78pBmqU+daa4Kgi1MXvzMU4kgb
iD2c3ddEIu6W2EDbZrKukhQVQJe5xyp112hPp20/sJSzlYS5xzx+TQ5RUmv+lDxZ1+ZrSXLzOkmt
Z7s1P2OrADs3AKtWc/kCuahbSWBWAFDVCa9sSSofDImULhC2sjOWW10z4A455qrOPocx4Q6h11/n
ZXpO7Q4WVjJj7uoXWC0RFyqZFCeK4iMCp9RXyBwgySC7peO9kvoRPM0eMeRV0+J0cwu0HzEXLJu2
flyBXCt7knmNRyHC9knZ5o9yCt4KzHh0SxRYMU7pjXJvzTD+hTCMCMohspCBo8zzk4Ref8HVSC0c
jghcToMXl6OfNWgDarvJ6AWT+WVgyKPfF0xQJ1yrjFdGSXLAIAOQdj0BTVlsfDZAM8FEwGkA2UXy
WwUSRtobvyYWBeQK4sivucUtVcNGsIsRxJ4wWRRhn/TMOys/9ZIjTQNBpq6+cjGA7bBrwaOP5IuX
YYlYAAdYzAiOdg52PC6Nl5S4zLK+ToMZOjC+7WK6a7BLw7twV8JSRC3XNzNVOR9E+qQr65dZz3sm
Irx/b3gbALyhPQm6Q66zGwVNknp/OLlOQedeA1zwAl4CN5y+CQ3oB0b2LlLQTkbc/qD5S+KPZd4l
NHWwZhon7cC4sBewiQUlBv373agwF3OBB5SY4w+eN5WDn72yTWPNUV/XoAhbr7CAGgMF0brc9lnw
1YZkkKi5cm+ihCTn5YBqWNuHBqjyAL0HQmPyPSsOEa4TjUuLruB6eQW2gxyzkbXD1BGCnOIJ812f
ZEpMyCyn2AsLlCDgrsrmS5dFTU1WXY3DwZOBOMelRxs/Q6vKl4SU7wsc1SmdSpK8ZvQ1Y35wBb39
wIs2/k9vJ4tcgET2kFYky1IfPnuO+kAJcZeZyQeTEVC5bbuAWjmX2UbyVJcp2nLU9z3suisxMmgp
OKTX7UwcclYRfJkWhEy5zXi2PcID8zoBiTeO8LuZHKlKrHM8GxxdIJsbYA9b3B4x2MyZfv8xqr1t
5oX1lT1RV4oCDwn5iVkkX3XmsGuaS3pbL2+gtOASLT7sr8TJrFuz6t+MDlN2jfUa3R5Ei8FzN4yS
AZ8WTblxRqyFnd/84hzjrbTwsJWO/amN6AqPnDN2sqdjpuYO/HTwWdJa8GZGeCjUWKX7t8zg3K1c
Wj5lb5eZv2t7WxE0Q4371wYHZ31MzOS/PfbXjxizhLUqF5udBu22uqgQf8c+/pYmipJJMKs/gP8D
ScNTnkfZFVe2P3Pu//bzdWgyt8yz5+qSGnn5mb/d/P1yi9zx37l7j+XG0XRd94qwAt5MYWlFShRF
SROEDBOOcITH1Z8HrF6RvTv6DPZ0R1QpRSMS5jefeU25JIG6zPR4gDRNpTtIM4YAf9/x+Nu/D+HF
chAPEOHjyX/76L+PH7/9833TgMZLJM0s1eGDfAv68IFKfGAvBy2lI/34akmPpVU+i/DOI/msnke4
KqmE0aX0Jcjw06MlmbAGiyDmP38t6rxBEnOSvbbrPsOlPEPY868fqanTgH88pslroYWxvBTLEIEW
6hwykqKRbuAY3cJeXZf59j9ff3yeAQX1X59yW77t8abHD11O//eT/nlShSAbLyjOiq3z7/v+HtY/
n/X38X97z397ThVac2008I2oV2oNpp8DlR3bUCfFfTyMl+GF6te/Xn389nju8erj4ePH4wP+Pvxv
f/vfPiqHJEC4xb24L7Vo+hqk8ZRpI86Wcbk8/q9PKtWdVOHv6+XyR8nfP3o8frys1yQtnbmGSjds
7h0jkfYgv4algV7949fHS48fGvIgQi2s//75f3zF46EiDor9/zROB3CNCLLl/x+ngzpPUpRJ8+8w
nX/90f/CdIz/US3KWIZpEYj9G05H+h9N1DWdp03dom8KGOdfOB1VXl7ieZUyDEegGn9xOvr/WDoL
I38CwIdPVP5vcDqaKf0HmJLGuWwoFoBKS4VFBiIaHM+/4XQSPVHTm9TEFPHPTWlZ6ylcPAUbJGfe
J/WOMlWuylD64WjAvlBRJNUbuE+i6atZ8quP1Z+ZfGSR9KvRKkPKM8KBe0is49T0+Qb+vAVjA4Uy
AaIBIjA7UybyzpMOo8poW0mp9ibSM5V+ImUwTmOt7WZhxA9FM+aXoZlRCMxJeCH6hEetmyiWynFA
HNLS28dq736fEGmgN+crDdqEt3d6JjV4Zjrmvbwbb+AEivstkIb0Yk0WknVmhEX2rQIlrqk14SxU
R7QegQQm6JdUmrZr0tubOUXzVlTWRlHI/gjTvpWxPkVh533QN0IH+JV89n6U88KZNMVCAnpe5yHo
TmO44dyhUJuPyFGHW7eYAzXKsS3MEC8jgvOQfog29UUQobKeWen9Io6o/5YjrSkkscRAqSDyd5oC
TQbboNlISaTD+unxo9XltVnXk5eJbMh4cFk3csmpA32ZQQ3DHSRVvDwFtYrRMer4ifCiInn3pPF9
zb2aA00attWdvncyQa+Q5pCSrFYiaxk1NuIDhDqYHHsV6fZUzDSH1Ol6H6a1aCmDd2tA2lI/CPRy
PKiLEgOpmIOKzXi833rDTgfBGfsSjnEvQIxJMYugrwbFS7E2M/SpJIKFpRpeVTWvOU3vTBjx0irg
8Sewa2gqoN2tDGW4ma0DTAH5Xij4jqGckJdQlFRNX6UUfcl9qeXfAODkWppfkjg6mLe4d8uowiPd
eBexHcuGRn0WgJ7Z4NkXPlyoHHUZbGRhmJ8hqRj+9AK+V7dqm1hG4lEUxf1laQcq1oBTlV7dUFsX
mn1G4bFVdNktyJzaMcGWs2uxABv12z8/ODVtim+nPrnBW4Jv0typHETVIZKLDyQO3HIMsUOVa6wQ
zYlMIKxWeW0mK5MuBnVnoMWF3JXHsgdnazQo7mmYWjWI8I5Zhua6KL0Y+h1N1bk9mMTdkiIn+wyd
qyZSJJRKoe22ArwzY4qeYMKvhSxjK1ZK8zsDvQxZfJdXeoMxPHQ69JAiYLJ0tuR1X0vpVTfjPVn3
txqXCGqFIN4FRHIP9R3J+Bp5Hnhzk0tIAVQN+qDT6QkgsBEtNt3aFHnyTP6SemMHLatvpR8zj3A6
QtRBzDQYgSM9eMtCz0roAMpatPVnfFii7UhVTS0lZwip5lcoFjtJP2fe3EKYU9O7n026tqM22iLL
HWNojdvIFGUIMCBPZPWboU+o2Mo/2j17JYUVsKwt+Ou7CMqjMi9pDwi6LsPMiVVzbQLmQsZ+BlEs
FVihkdZOVXkUBzzrCqVGLiTBlTyDK1QuRJTJMAI03KDke5SJXCnJ/RBAka7m3PdMOMQ60hJUUs59
SZ9lZlt2hIZT1BNaUfLg6rKCg6o0fMtK+SbDE6On3a401NxsBFc6WxeWZG6smyfoK08KDkb1bUPQ
ztjGpm3IdDi/pZI7sfl9jz8MVR/9q57LsjPIvwVCOxDgbfXYtsXhNlaDkzX1+2TOqXczexT056z0
EYIBbVTG5MZNATsBsq5WxDNwr9ufOhpO8OZqREfcvIbrUsMOMcMRR/BuhNsFJ6BT4u/bqOJBp2bf
91u9jir6G3I7/IHcSy83K3/aGx7DFA9Rl7qPsMpAGytodC1VSQTdkyLoLANVlRwDyZJSXRpLqLqE
J0LtP32v8FfqBFWIaBWzp/uxmOdAGOrjzXqNTZqrsTZfLBXsXUV/dbrLq5rxNjXdk1415+RWfxZj
cqT3itSjLkRwnFAFqOYGZoTZfVIpSzYVJjGmJk+we+ik9HCEPFPGQ8aAUD4CDlFjKt5FvyGjQgYR
l8x79Vtc4yE63uLbuJEn8UlvNSbyqGzT3NzLxriOc6T2CBODNNZkUtIehe8KEWtDXBJwU7nI4e3z
dgMNZETTb5WI62qYPqYK+mjdK+9RBiy0rZPLKEpPcdxpgfReiQOFx3sku41KRSNPkLmsEwOXRb25
JLiahx2VvSFCarMWEf5Smvk0F/0fBO3AcaSOEobPmiSiekd5MZb/lHNcLoxSc1W1aXmwmsjw9NsM
bynGPtZ8l286PV8DSjhz3QKih1cbmK6DaD2ZLQki2Ca4liSZfXX/RSFsdIo0vXst30Wu7yUy5a8+
Mb+SJNn3EjVpKURCkrXlLNybkzyws4Zpe1W1+9a8p7DJDepPVnSI6HDV0OooovR2iqr2Nhbm1VDc
cSORzRAYgLhFBorXmB9VluPLNnGQyZ+k0b7UbqEDJeq5lluZLnPj5VYPYiaHJ269p6IKQqtW910M
4refys0kJCeWHrPh0xu9xhWIfQOJw21hzeeJqjjBA8D0ST9Yg/mlCf2bLiIFrahXkx0I+AK2xlDv
oFYjSjZ91IMiuFU23cG1SesbqBy7gVNMGFGuu/RiJJA16ju7WlEDmpwM+SMP++qJw8MsTZlcC4A2
UUa2MxRxXKP3gnTLsoYP3XRWmRjg87AjzX+ZqvMapDR7sYpzFbd4ymVCmdpYsHT0KDC/IVqi/Yxm
r9kXVwBEa4v6BUyOHtU0XXxvQg3oCgJpgLR+6vE5rBXdnSmAYZUC4CkhiooajQ6vQbtl1o1d1c2R
rQHliA/TrILcj0QQEgpLFwiKLmcrrXQQsJajSLFXJagzqJ3hxHX+LVuAADRlj9bYt9xqn1HzNvaI
1SVSUGC0jXAmpXrzNcxWaE2cezSuvW4xU9YN+DSZw0D3F9zdnOV7445eyHD/mifE5evxaN3UFzqt
eyh+v3JNgw9vYrmFMzilCBhWF2mCP6IzxMQaPZJaWDEafdr7cdCLSg+sIinwmDC/i+5PG2N4WDYy
AD+AwPiBlD9juJmyH8SGABEggylFxntTQJuPtF+0jHEADY1rguHk0Av7du5x90yhV90064POWwgW
jStGb5NsTANUJkSIRBTH6dYajhAan0lRbQsFNBkBwj6iEemZmWU6XKUSEqJ8ALTqNIR+DFhH7r9n
XLjhzD8b9+g76tuzngobmpT419TKBsNXBdVSiWGdNDB6Y4grGCNxTkhVoQk7p0Dd6AWsS1bwUsCt
TYj9JH8XqgwLww4BMDTHzVXZT66Ep3KIRvA4zFuUI07oW+C8HYnnVlqowzlLy5iLr910X9emvs6G
xZNlvMxg0pfgNFyZiN8DqZfh+0N3m3WNwkprBZBrQXhbAwAbmjgOKpVgQ0tQsbMposeB6W0YS6BJ
BVQSe0xBLfVnzPqgVeVPK2v3aSR8G7H5okmArelEYxBM9yUC33VT1HVfocPblOZqzk6UVAdEKLVX
6V5UzpCCEO2bvdykEvVabj/6D7ShQH1mLHRqgv1eAq5bR8EYU8EU0KoI1jJtooAhk9hhsWwyInl+
J+ggf+oBmObjV83sLHeR/URch5fNSKj/9crjcVLXsWt2qBI/3v348XhB5tpjlbt82t8fj1f+PjSo
JoXSlKz+4/l/+/rHmx8H9h/vybJ0q8hdEcCibyXv8T52WNorj19Z9ykU/v2qWpNWpjLEBOvhRiu7
U2lg4P344McPqphUb5Yz/PsDxvq/P+zuSryhJkOJeoJdZn7lj+94vEv9P9/6z3MqJAuRBXJhxjag
AcDU8WPOqYQSMWK9E4pUqR5PPt7z+KHdqbtBH8qdRn8t4znCS/7/+Pu/D/sMvmHXouNT35aS3d9X
pFLPgpor9NC4eshXxTVkX2mh5j6eM/oxc4Zbi3PomIR+A6V7VBZ5qHjhGcf5SDXu8WsnRMcCt5+8
C+oh3gn7Rn1it5o1sIfbND2jLarjtGLTTWrtDf4u48fwrJzgeR1K6olOvyVyQcXinAdF6FSX+UJE
KmMF/wM3AAlfh0h6k7xKNaS3/GTukCxPIfSSBTlgga/pwXoCqztfuv1YGc+3V/OojLP9Aw1Qxrty
Ao9u5w7CFSJdD7ca/O7K/CVXoSUnYwT0ibQTKAMd641V8jWw8OSemAd6kEsbILn82v4UgN/xK5rQ
83bL/hPzVpBjMVuLq3w3+xCbNwc01YWlBHFP/waV1MFn4a16zbbQCaR4cTKldA+FVjjBR+nY0va3
AO1g6RUdq6WjjmCt6ukw0/LIOd4O5pEKVFLbWdB2viihzUEyGx/yTfkSAU94Wewe8bZCUW5X0AHA
4GEty++YdY9AX8wJ5PKenxI9M5z8rqDXZx3KLx/Tj2vyHn1DrwOALQ2HFaxYUlbqa5jd3bMN62hr
kmCuFBmZfMK6DpwWu7pDhwkLj9fxJRXPwtcR/aM2dOeV1jjK9nbKP1mgb8fEllalczsVp/o5dgQb
gT6K8QDIVkgIEuTaEIW/LP/dsA44YQFcCScEb8INWrSda+mbVnQSiG6ZTKMFB0qHFNNF+DX9wpxn
dfemd/VQeT8kptHO2reDO70XqLx/Ahra4RWsPV/wFD7gAb6jlE+r2kNTR1Vc0kOKrM4RPMF9ZbpH
dIF52laB+nGOqUvr9hj+museJiKqerilmmvMsgP9mOz1tf5bfPPvwFi7XxDW/07OqIGHv0IHJknF
ZyC1w2PkASW0Cb+4AHTdG8YV3bZwI+EV4F7FY3HBIebIrlgOtr4WPKwZSEbd5DP8+LHO5tE8ItC0
aJh5o7oOo42FVLdsy9qRIhIcFsNHfvFmB7CU4aJGXnmur9lnKzi+mLmK+1k+HaKXdw3NPnj1ztbA
WudglPhygxde6aOD3XYZ2hAeTazhHCAp9hxILxAwkjNk1aer8vKS9GvBuba4CX9XGE6WbnpIMKlz
DOqf59fU7ZDu2M72YlDJxHseISSgB+rmzKUCGpIDmgS4EI2aWrhGz8Vh8tpdhfimPa+yM51fQIOs
OMG8TUauVLm/ueMWwS7Mq1uKSZ+I//zvsxQ0/GgDEhGU7lS8dCUzwK+V1AU8bEebeXbrM5+bHuqg
viKly1h22hVKTcXgjk711uzIUGTrTQ2os1DrceYfBtvPPt2N/t0Fka/ZyVO3vx/aE4gH6jkHcz/S
7E3ekhX6Tk7sX9X1fYVVJK7dUJUM75+Rcs2cwHJu5Ki2Mbn3yw+EnhW031dqPuzfBRI+KYeSO2br
Thix7IWnkN6UDVueqt0ynbmZjLItXg3RZrmYzXUt8TJ0Ly+D0VUcqmIP8tigxrGJ8q240X5ghI9O
tp6f0c4OVx1u3vpqrNfJU3yM6B4aTrkf7eiTIgnU3wu8XBvEzmfiZRskupINeU75TMDElSsDdLz6
/BnKkW18g5fJPHE/r+N465e6j/Zk/vRZVkf5uftT4FAyHe6CD3cMlE8MFs8Dj5U8lZZTfwGGf0Hd
AJVwbBvvn/JvBjFbeiPSpZRV914SUJ8EtF1hcYxFtR6M8w67Xkv96n81JF7afY1m9Oha9if+D5ii
/0nEA13tbyj7OtIAmLprtZ+dQ3e8AOM3E55Z5IuLNXrwVKJaOz7EFDcd5kR+LYO74BBbof15pW07
Y5yMDgVAdg9P6D2DpQy4Kl60QY9sOsfv3fMQ9MaBqwOw3ymdDP+wb9M1ZpvcCEipYvoIi/H5jHQk
ktX+o9xL3CIMed8zurb4k6KFa4Od9pBKK3GMm3fMEahNxYuywtTxLLlIkajmrkWW6CWlXiMtvtkj
bgxIXAbYk4zc+uGK1K6dLjvGSflms2QLrJ1xi9AxiwN+CeUnPi/Y4UQe16AOomeoKjd//J6IVJHF
qlzKPyzQznLvKdWUX/lmtscVeAnxV8EFiIGyj/1+pS5jr4If3r3lQR8utz0hxEvlFwqXt9fPBRD6
FT3fTpi2Hl44RPGK5bU9LCe9X+hz4TqJgavb6xRy+hrGWuRi9r0CovH4P4Kb9g1neht5fnMeRawq
bJwNvOwJWTUnfC6O2NOfIwxa1RWqWlwJsJELixL+ph7cfsSus83rrB40gt0g9TkCpO3QwyIAx1Na
nNiSQIOmQoB19nDOr+wMLCOXDhA8BlTI8kL2OTDO2d7CDfgjj7bfimGV/pp/AJ5Dgqrv7FE+Q6hh
rtQBG5TPTsoJjnb+LH1jwqNyVaRv+YocEMs5PXIjdxB/DBcYDNICJ9wQZu2QbNYqG5GP9pytYax8
szd6Hbh5a+OWg8SN8ZRG2G5Edvg8r5Or1mEq2FQoaDxVwHiQfopfLQQ6GANP2SuJ93d7Ec9M1Gvs
CqzqG2Vbf6Yu7fYDEQq1wRjR9G9jC9Mri2w/2nZfAEvWTIP36Cv8FLaI8G/h2LgUAEyn99liN2Vz
rBvycft2lL+iLXoFMHPA4BneY2FyWZzc0fBhq9zejljxoHdrwyCBi/7EzWnOJj4CNuqy3nITFbYM
XKDd12WY1kFP1ciutoCoktRjdVykVu0WnZAv1Adn1rqIa9MEZgo+w0EbZosQmEPSIEgUKwiH5vIT
QRMCnkXWJF9N+VHtb1uV/UvI0MF09XCHFbqs+BJEuu5kmEE1nJB1xdIZSLy4hmOL2NRaU7cp1MwX
zNeca2DqjrDaumKA2AJmn5ZlT3cfYZHWsvEo45YrCHPY3ef9EPupdaxWhheEPtUsN/RR/HIY5S+K
myD54g3P4yEcDlH9fUMB+6cWXmEgOOOvQjYpK9ZeQE1J3KDiJSQwQKKj1FWIBuUeQr1z+QQD5Iez
Mr/wPbDHhRe0ao2vGxwY4r3KbSX0fudXiACeuKZ5ynZFmWo0TpQ4tXCHNIOKrUsgFD/y631yWt1G
yUpGvczUkdcL9yFEp08VPQomULRh2ZFWN784pChbrJRv1jb2EwJpyQBSOdpM/447lz+jan6HCgko
4IyKPljqxYnlEjPxDqw8MSLFm+5KW/+MlwNGAxULh0sISkBd9SweL43qai81stes29oGhFPUez/z
tocrhZUoCJ7MlbQAlGdGKVk+42BHZJ15OnPMbYtnGadJ536aq1Xlq1f1KlQr/KyvQ6CYhBEf1YF5
blxAY61FYDBrKiYLyY/jmW2qK3b+IuE9hQpb61EkvrdI/wbZnQo03Fl3jFCuZq1wSuxHWcWY8YMt
IAOD8A/xDkhljV4ElSC0MIq1zGyVx82oHiipzDek+nzhJUyfotGhWfFpvIcq3ktPY+9z+fpflLj/
uR6sfWgsdbDQOeaAPaEq11zt20Eg8djizFKdCF0oP8Kqq1U4iVw44DncS4/p32VvUHRSn/k8YcDC
udT2qzqstGinIRbi6PtpI3p956EsX2bHcYvicrzcsRZezQ2t26ug7tLEywv3MxEdAZQdYZHshfi/
2LDK2J/fkU3qnu7H6YwT3CD7YvnS114N9jRzKaqI5yZZCa3dcQQ6Qdpa0fdKc5qEt3D8MOH8YihO
zIDB8mcr2kSEl5YKMyF4jNiyIyMHhPKn5RuWj90CAcYURN2BAHXeIg7DmNcOFBqNTccuAIEvSN2c
pG4fLlePoVSebyche6Wps5lAvQ1r7bthJxiON3/C+yhj/NgykoeVK636anXPn/V4M2INGr7eUlxK
SOGcwgX1xlansJqBS4TC35Tfi6SfCByGbEs5dtKBcIb9sa02LHbDFTIQTpOUZCFDTL5lBLXqZ1CO
buVrDDk5FvwKaFXoiJWncmkONGkjHLsM1jZngDaAQUqGU/fKyLc1JJDUHbs/5AkYkpgnaiF4OFBq
RLWDHp2CbYJG8dst4NtVWPnCdvMmYYdd2YiEPtjCKDgsw29lHSC3FhBxFrCWq/1U8Uu6LoyV5Oto
waS7CYobQRj7iObS6Zmeo9q/xTvK0QXYzWGX4dqA8jfWIC85YOOOhGTBWIq9Q4zIf+kNnXNibW7A
/E00CBda32QZ+3KdHXOM52BExvSSaZdsY9ZB9cs0jnfRr8UNWzYgokr9Hj5ValvfFXRJcpkru5Ks
OVcZt87Sg9wjHjVPp/m1w+uO1SviVgG99qYri42ICmrqD4rPNk3rGOMiNYGKC0L3rPlt7sfWCu5+
cQEpmse/IdpIV7Yk5LHKdTK+ctCsOUgoKtUmohbCVkTAxFo3355HfJ9f2R7Yn+z2wLwxNwotbP8g
8fI6rqmH+8Qd7SlfUb9y0Il4ir6yr3b3Wa1L+7P6VVbj5QdBJh3Jcqf9rVRWcFsiKU2+Ehamac9N
uBjENAzRN8oCjX0/ksuukn3+nGJtS42dyizp3ZdwSiN3POlcpC/F7Q+j7qU/hF2Go7CNGbvXyq8E
Fx3Y+myu79/9hbW0cOvnhLEHOwctgqDpSY3oJtFFJkrlZ3HI99mGE7Lbk7ZaigfBffCXjZeq+3cq
+Cw3ZHrZpjgU1Wp4GX+7u0NIk8g9UggrbC00ihGM6hoNgc+RUQkjp4SqRt3D9EZEVRmZzXJBqUrw
COULdZ2A8Kafe8QgfNgvG8l4Ym7xTWTuQX1mGSufu4AJhzXHAVcVkzVrV5yYvMzIm0+vnHoBa/rI
GmTLhE/DCl4zTfC1tMP/kFE2XRHH/EVJAmkdw4P8gtQ6oG+fWtQf8Sw9M935lpyk4dgicPwLwD2/
Js/5s7EtA8MjvNP3j+OJ+kP6I3rzzsI4k8SRIL+qVrdD2B2K9GM2No3sc1IIF/Fx2MukTyUlBMLi
pWHanRUCKuuSvpOTG77U2wDDrxSYhO/MC/Mfo3K7Z9kj0mGBLHyMfbgPxXhkaLUHMlXpQngJiPID
j0IEpRX/ABTzZzaC+4FaSQa81Z4Tv6g9kYiWiwMFM3GkHwpH6GkQi1KspqN/C0lcYjD3PqBXltnk
U/9oAF3T4GP9g+q9J2jSrNcrfPHIk88jENwRX3Gc6Fx8kwLJReqtBElJh9hTssNdPyT5H+CSF768
HXxQurCXzXqBhaStt0i5RZ74Kvgl8k9s1dquPUaG3b0MT7fYl9fhPbaJZlXliM+o+KFT+9CPJvPr
ygBahwHnIGOa4rBkddi7rns3+7rv7iiIvOL7I/yAAUxh1AFc6D0gu8eeJo7qhFReajfa6YV/qX+0
YNgNr/E2vNzPAxsmSSfWhKgjmHb87GCldrobFwQJMeP+GqGx2pQT7dx3y8ntCSFcsP2Zy2ZfA8r8
Cv/0p9LaIb8sLWhkO0tOA4h63WUmlvprYsGppmq/q/r34Yv9jK/5zCFOAnn4uFR/8pbmB/UmcjZV
+FM1NFUdtAFOr6WjRLvmmWik+9TZrktHlreL5zk0rXIF4oIyY0scS3WguU5AMZGDshGGnuGuXZVt
YL0Qm29zjwyTvqjbUcOUP1AMg3pIZeYpepqGdSf7k7xFdSydd0BFZJ9kgu25OBEL5J/yFLwadMMY
qbVDBYQCBpUe1mm4fNRBlmLHNcUi3r+5zX7KAp4V5a3AGBrXiD3MzV6cqTV76a7JGgY3NIIqhLN9
xJ2rulDzrfAlYuEhDjWbbf5mAhq+v3DX9yIN4G6b9ZzqwboTCdy+SzaCmhpcGlXI8m1zYydO71To
Ch2p0l1YoNv7zX9UZCwgOMs/T0q4xZEZN4yzZTyPzVZf4lA9OaKisqrK1Ss6+mb8e8vdXtjyHR0V
/yD8UxwY9T/URiwkb1ZNvzYN7x66LGg7cvylPoIhxyrEa5yFFbx3uWpejHCLjDZUkRA3jQ/qdITw
mJBfiHjJlihYVhshdJCspN1j1+ewpXzutJf2wj9LxW2lXayXuniBP7nFykL/6IQVidcT474lWAl6
pF299tKz/MyVRxjGqnEg04DvLg64842OWXAC7njbs6LyNZSvydqYzDGrOuFv4t9Xqb+YNSILP7zx
Yd8klyiIAeHpDhH5OgVdeash6UC2aY8X4YltqHRZVJHvQHsjJIiqPDla5VRtAjl7gtt+B7+6Wi7I
J0e0UB5gEJDopksWzY4IOgxCHKLqjxUw37PcnsjVqxPG2K6ePo3fXK3+QqzFsoYYHxjqZfSx6BGX
hh/dOf4hdSEuppbLAomObeUbKzndklhsr7hbhh+JeiLETCn60RNq6D9+s7qN77kU9LxHh/2xHWg6
7ZFgSE8UNZhaT0Ttt3UT7TFygmYisUtfJCSrvyWa2FAOKM2Ekp8Fa1J75D/AigRwePqLiGgfWdg2
Myw7fUUqO8k8ITk0pic8cZHBH6fUClW0Rr1uP5xVb9rUtU1c7TPJlO/2BJZsR8GjplpDAGp+EN3j
VsyvVP9JhQgpJGpWiyIJ9+AtIlcE1eERjECVktJDB2rKRp3iD/IxRFSZ7lByR8x5QDWJGgxhCcgI
SBI9VaXroF3QnAdpFW3S9btwoibKkhGg4EBJicPiBqlBP1wjyjl/FlPgGlXC0i9nGNj2kOLWyDEw
ILheG5Kk8GMa9sqlOKAydeDODCsxvYTEWeTfJhWaDOa1K4jfiN98JJ9ZBOnSXdzMzuM3n8SygkEf
dSl2+KE73EBPveoktQ5IdrPcKd+qvJVZ4D7jE6Jz4zICs7cwJUnwwn2aHQwt4MNuDR7NTzJXhtzi
pKwg1r/RScZMu3aGt5hByPuraIchUvuN2Y11wh6OSUyX3QNnt2eAU2ky2XzKiooiqkEr1q6cECuD
K+As6QjYjcGzTBtn3WYKRJS97pd8Cmi10Qwlf81eeS+FnZrgIvNkDcPTgLvRazSXvJGSEGl1DRbr
iGENv/B3iBcRoK8QWCWTGLhM94CPsop1RHFUu9CdMdFT/yiFPy3oGMxuqTAlG2rto/5ZWL4erSp1
TeTcKNtcuwgs/RyzECITEkzR6nYPRnFaBk+yZB4s2aTWgF+ASDAqC3q/HvdBxW/oANScI4JxLLAT
MFROBCZo4ygPiUeOnmPlk/lFgQz9RD2du1tTIK2Xa8P5tsqZL2Ql43pULCnjK6/md6fRXDiBVBP5
nZSrPIujo0qvUAwcFbMpWKZM7/i3Gn+5qN2AnFnA9yzpCl4rNk53xFlojxHJPc6rItxBqQPfNmXF
IUn062mB8fIMvGbp5xj9kb2QK871UnEPsPwUUWlIpORXKLe4BiZvHcUe8uKKu0iJ8pPRyWfiB8i+
h1pwKb5z1jeKjXX2RtmfBxw+lfV2CUc0XoKysGelZOcjpZawX6WbqbmkKOUySrhnnCvZIE4aRI7c
VPZ5rioWHQIFDUQbmfF0vIG2IIyGwCf+N7LH2LoTMocuR88xcotYFRhKocYK9yw0JxR1g/rTyh3O
6CeGkPzRlytR+KNStt+b0Qq9NI6fOgmlys70lkFrerr0zljhISVXWVs++59v5hsgCnAIKmk1SDeb
M2NMkp5UqIgwUAePA+VcJxBBLclwMFZrhhVfz8ZfnCYI2+JyCnTGlxsaOfwR5w5djNvI6TDo0QCL
VkwiXuEt3I4hGGNaw8tpc7Yy3puLCL7LpeMScIzYkHD+Mw6JESpHDn/E8TIIlpuEU1nnFiDbMJCw
EVEnaYyX9o04NbsQhgj9O/YeoiQKLY6JIth++OSL+xNdAoGMyed7OR3+m5sTH6hT5tGeuD3UhTOy
ZlU9GdqBWaGpa6Z8rmxbbd3RFdBEG2cKThb8GzeRD1smRuIwUWvN7Wqada/GFkZTa/rcWCYI38Eb
ue2cIae5eGy5vR4g2yOvYJMjszPnzwiW8yYkKvAw4bria4tgoGSt8sqZQ3+kq2u50qt+21I8ETKK
CSfGPF8egnoWgHJ6k3FMW+cmuviAcT6Lxh7xIAoWO24D70WufRmLAFMoP+MERHIK9JWKO+EOYxVY
53m4anc81myuMkfB+7gNkonBEJRIDJrtu7GPQUwqZ/4gFneDtaNfx/jgVo6In+ZBLQV8Ez33GAHH
ZJMKTHWagNZ2WGafQdrHUXHY847GBtMColnbbRlk7bF7oUEa3Z1lLuKJ8IpqEFWPqsX9l7AFlE5A
iw0KpOVHhatAHS7gBznMYy32iBzHzkf7VbScKpfQiF2/zJbLcmJ1z337kQITa1BnQoZf3QNpQ9YB
plIj7zE8jmcfTXmYW7TGLcUDMZahbqX5onbhHnOYffjK3DOaEw853QXBBWcoWRGXh9LKQNhFcKWe
cUuba7mwCO4D0ZE9kicQjnO1flx+O/eo4MBbY0ya9Vkd1/9cYQDbQrsCU8n1yQqXXDi7OwPebm/j
GqwbZzYJ2Jksc5Hrg8oJEw7RLqbg/ai+UcPjamDoUmYrSXYZhWAK8GOXBY8LVjSrOPe5dVyoxcI7
9sDq3AB8cmFZgXh817wlkULigONOgYmjULXhmmK4yVT+Z0I2CC3aPjW5X86P+8qwDOnbIZBIAnTb
Wt/1c8g5kTgxGBMY/cCFl0Pi/BdAkAG4yIl1L6SYb0flkpuCj0yw2MvPkKj5+mUQ9JQyHaT/kF6h
eq6FgUqVk6zMpnMhF95oofpPSc3ukOCDG+0ErJ4OBuk55qzDS6K/MxmtbfwDSjV/WcYrpr4kqeYa
+be0+Fy8fdnyIJ9CGidrK4fXzMJTYyeOeAsLFxGM52Pamaqv98uVxkKJlYwqHz4P94DQQmmAwrlw
vMUCt+cAN44cdU4uuI4Fi1NZjvYWkzuwlgPvosMIespFEiectr3yDKS/fqXOBpLDMreSgJphQYXo
2biFAdNgmT+qg5aXILsV8LsjUlRlt1vEvZBHq7d3rD1716JxDoblKXzjioryHmRXSuVehvnqlawh
sm01K12D/7C6m9/LuFaeuZcUWuHVQclHqtvBcZn1xhFuPjOrQ8eoXyq5rEAFZVLgXLm1XLdpMjeL
nqVssfqT4uNcC74fKxzLwWgx71eaGuStm0Uey3OpbhiGnAW+ryTQAoE6E/TupSQln6S7dbq24qc2
AgDuRyKTx2vTACoFMw1Eppmuy+FL+AGxwjKmXuE+WRguv+Sl13BNCW+sd4zoq8YFg7iMJPwtRQfT
SI0gZW/hOsblmbdK9ERnL6q3fbxFCUDr37EwWrpelBJiL06IEZzbfcNaJVNyapeNhrmYiY76RRnB
ok0TVPWKgcmtYMiC+KckVSTB9MQMRN2NQf//cXdey41jW7b9IpyAN68kQdCKoqSUe0HIpOA9sAHs
r+8B1unK0ye6O/q+3ogKFUml6ABss9acY/Iwl0gZ/WIyAt3F2U4Tb3SP/IqhfVlzxPvuqnxy341J
OCeK8MnmI9SEdq2ZyUuV2f6gZA85PbN5+RT8S+ziy117Uw+MrkFJIBxia2c1eQQZrZfrXkH7+bb4
lgkP7zZceTwzHSfm7ZzpdF3pnI00/edlAFnmbFAa+p6RBIGyTDZlueW0GawrlyXi9LB7bhjowcAK
mEV0cIg48Lv+ixOeHkhoXLl0+4TBbsMJRf7vxAdC7MBVQaoizlZbDbQedxryPsEBQwMzHA0LxOBO
mbcqpfNoU8P9phFDDJI4kp1OIYevWymv4YLtWDNIMRhxsdb3+RvnDJcU74yRSBJXzDu4DecMRowc
HKIIcH++56Ax8hSIVvAocyHzIZNN94EghAGK+U6x9vzzIRjZN7NeJp8LzVoBrOTCMDYk59ZFZ8za
nMzdNcsGXoxXZe6jWMZdvkMWZ1wt6sQe9Z4OjuVRtl+aDBxW/qqIMOagGT97C3wDS046wQswnwm+
op+5rPd4KpYgWcAQkssOfwcC4RSgRSk4+6MFQglNZEc9LTc+HtAE0JJhJcand74Y5O+pjbJZZ7+6
TN8oTyh/oiwibneRGfQwD/U9SguKyUzOLRUmstVlu+4Vzd26Ezmi646wp5VHJAdFN6hwN+Sc0fQT
X+ZyX2mBJa6EZac8PQNs08juMLSNjko4ZYVkj3fSzWGUl71zANiwjgxs/EWGknMe1SSobfOa1JNx
uIHAvAb8opoioirNYo9h7T3tsVEU/QxzUuGcUptsf4NiJQqmlsRuIdi2GeZDgC+HaAgjUtN1nStp
NNS1ID2Ik53CGcgNqHJtdqkTW9lqkiPSjeav0R7zdRR2DsYKaMLr3jR8ET81pstGaiHAuAsLxpHW
N5jfD3DMTFcGs3Msi2Bw/JR1TQTjb58hml6NkD/8zNEeJzCuRLDxl7c/D2173oaZe7k91GYGvCtD
fbz9riiyeTdRuSkXW1CpTz3ACLs/jE3CVzaIU7K4RbO/f+iRRIh5u38D4g16TYpVw4Xb3kyeWYzT
8/bDwP1vVUwl49yw3FAf/vyD1AbuAJLSJ+aVJtDyoxUz/KY/92+3BAm18KqL/by4l5NbBMztZv6X
x7mqU0Kj5PEGClKydt5M5gTcynG4RnCcIxALzX++W3cx8bZNhnf6dvP2Ef76w8WCjbKT3/x5sM7C
vWjZg/UdtZ7WQQl5e+XbD/LPSQO9vZ3bzduDVt28eCqdxMnArRQVKrS0Bbp4wy/efozL3X977A+c
UR/inZHaSWDAYy4gPGxLETVIXZraX7IVnThSGAGa51bV4fzizt309DfA94wbVUAfAFucsmYdsDL7
Vu5UQUdi60hlRiIWA0lHeTulMlBOP11OGHCohJ+4q3NWBM2hCr3eHxuLxohE05ZSQksdmEC1KKNL
CchhMEzJ1m8x0sUdNc/aTVmSdzibiH6eSdMjwHpYYqXG+7pnQhaqtR7KvEbTPLMlyu9aaDer2TUz
oqFdufMm97PoHluLgqDVauUTeGslYbuuJsW4JV0wDSy9phFCkcRs7eusa/fE5VWBYSJ8bcZw1U8s
T2Y0h4HVEk5DhIzNloD6HBwPIyY1OzGZ0ioxPHToKmuqVm6Wgw8qhr0l9iq8M5pwLSSFaaBr6LLX
8iyx6/KROlRt+h7mPr+Y+KajmRQFYntb8r02rXPKIq1lR958T4PCBB2xDLKptkU1zXR86nTrmYTw
HjprugrxRkvZFSp0ZWRed1syr/hSBSQGQX3UU41tPaIIKTR2GEWVPFdqv0dPn9gLYTVl/1w5TrLX
JBqkiiqzS4HQHomkDNPhXYBbZPM6mlRenw2PvQMUwppIJRKQs2kjChxt0zv+QLJzHIHi31jFRvza
zOS0xEMcEV1cmUFeEYxCBcjSMms3GWC7a3AMZlzSgBkoVtkh/ShJbUdN5IimLY2wNA3luWj0R33Z
dWGF2LuUEJF64aB1UB55xN4AWmmF4gRqPL5VA+9YUTJEgYp7GvrJulOZu5whPpRTJFnYI/as4+zN
6VmNqtanl3rWKRqY4GD4xes6iV40m50hOuZhr+jzcYjFtGnAeR49Q2CUAHYjHKsCXrIs77Uq9KOx
zM/YwcZqFISgCONc6vVVAnjfJzR6saDIo+ZYr41uICUQSlAPCTFTowu8J8j1KLqO5aUjR+AlWUqI
lu+NhnsspnKfJlW/H2qLxMe6OlpKe3YcCzxP07/bkQWRfWzQqnDxrhvFuQ5awryXzNjQIzdZTiL2
OYkjqOY432Utx5Uc8balpvndKCznIpL3epv1iALXde0mDmKGoisJRlOPsaNZe4LVgAbOBFs7I+a9
dHjLEoUukOyzbaox/87mtxM5425sMfZh+7gzRKZD9ZOEdQN8FnP4YRk2do5sPJMdQNT7U9E4W2Fq
3qmtmxN+mv6Ib4UkS+3HmDsMNDWFM6YAeg0IkgAdW5aWBnCqdC5Xvy80IKzyobcxz3ZdC/cNcQQ2
v70rHFRs+swmqU7zdUu2/QGH1ECKqfWtEuEZFJUdhFq+gBG7X2Nbvo92jqVt0AJp5HfLmY5T11N9
S8n1kxPPn25WJxs9iX03xvI2YlFptC6YWH+b8MwMsDhQFY+qjdWm9NB6tHIknop5xOtFsgG1mUKE
pOyHaBEZCPSUfNNYoJcG1luWXqlbPXIORS2YWJxw3mRD3KwxDe81VZEAB8r5asbxLq0tEARR8ZmH
+tktEa/31fRLK9jHDdjc7JHO2thRNozbN7MDlu/2ylEmyDRIJcUANkkyV9zu16zm095QjVPDoaHk
iPo7ij24hMZvUNnGFcfVSE2AVZGmzXcT/d0xStkIJZa8WKbx0npaR+VDJvs2MVgTVhSi2rlnT4gJ
y66BACqtmPaVZqMbjOkiE9AUasamMrDpqI39OON/PcyROQYJ7PP1rJcgW1nI2Hl1GpLauA5N+hRq
HtDbusv2evrLjir1rg/rE6xp46jTz7KzRH/qZ0FTBylW14KaH533afa+wVYlO6hPPzMgdCTq8a9q
E2E53Vfuu5JIcfLq6hw2cx6kmI5xD6gfpBSymw/pZ4FdPal1TU6iFj+DK2SfRydjzrWzpkiGTVeM
WyVzYl8r6mfOUijSSk3sZ8/2XBCsp3hWTk6CQheQcANTWZhulu1jKf2dTuEp7cC9xnGRr2XNsrMa
E2JH2e3mGW2XxqQN5GaafRxC8dSnerePcOjQeFhKJHiHF+bvOcmarekUPx05CQHG/hCTOibQcdx3
4OTIptJf+gImV2xaUzCK2t4Wjtg31sxUa+r21hrZHjktnFU1f9aEgUajm6+KE9EUM4T0C7IDvKoq
MT56/UmfSNpsGFoGU+jbUdWHk14X9+Mo36aqv7QQcdhXTAaJjuIEzScK+iQW1KDHR5Oq4QUUM19e
FSg6fPuih7ToQDai1DkjcVEMnNF6uNcnkbO1UNpDby2II5uiQtPr+RP2n8s4TyfS9mBp257vyAIX
BAv6pib3zcIsudJIN4pTpfwu08rPU8tn/Q6LUsX7zMn+UJoapXLH3Ses0HdFhKzDjoeTMnsPGjbk
qGzBhahuiYB7QzAABELR/SJ5haGd8N2VZi/M78j9SiSrzcoFv9vY1KlaPQJHREkzKx1r34/+7G2z
ic2hJpCa9DFK06qnNuc2XDOqNgSmU6EyT8UZ1+OUlT8Y98nAsK2PWr42LbymKAlLdjd8fhvHi5Re
cp7jCxQwtA3DGyGSiFlndgP6cZbpsW/a6dQqk4pu+DuybBbmUds/x8rDaKFHz7wOpnYqvhOykx89
OktqlQzgBFz3HEXiK+qcMFD2hlXvmprWrd5PlAFktW8KlvSZVhzhPZpXK+u+tF4EBEMISikUwWEe
viYhQgwY+RGxCVzG704H6ymSvW9pgnazFjIFyexOm86zkcSnoaaF6qbGdtQ8GoQOmxy24YSTsuFd
cpwJmiTSK3be2sTbj/rwxoTzYJO1vYK0mLl1MHKd+hD6rVPt5cdJkz1u86XGpFaPk5dUe3CWxzmf
+JA6Bl+LAr3hmbQHOwP/s014cnOyEl1eyC1uzoAJKOsDx/eoELix6Hxtqi+G1tsQvGi9gvrdZDGp
SmMqQ8am7NOtwvTUhgPqoDQLbNui5DpZEB5GFQwtsGt9wx7JOmoTmRjAYF4I2r3IYbTPWt4+Y1tn
nnRRb6YY0nWdIWeaKe7NpXef2RxKQBGomnRjBeuAPqc61htbu1Ix63No1UkPelGq5bk0u5QKOECr
0a4tP4+6QypE89whW9zW9NehOzzYdkv5wqw5ZDkLOqHSpW+0ktJwa5aY9yqS6Qe2w4CmNji69uTh
6nvT8wjHJmF1IP9qWXxTOXM68cTWtA46bNjIgblbuHnv55n1PhOUtYnN9jhiMqZoqb23ZnMplkja
Qcp+vVw8djaTMhvx5Vq2uWhyWZIqxba0iSEgE9TCj80yQmFkygeCbyvqIGFqvlesfX2jUH8XLWC4
SR1JrSUV95gQ1+5xkdZ6xDBmcIKHtGvzcSCeQBTAzqoCvxvDZDnitDBcvLJh92SouXtuBJXdSq92
VbLYEBB8lpqlHadQ3qmq0HY6cIgd+2ljlMuqAOl6FqnbyZTIGRGEsaE+aFmbXYfES4N4oLkOBLbd
VZVDhp89Gyc1zAJCGWyqZklIhsC0t0fsR64DlMmFhnDIcxEzX2XUpGBampo0WJ4ErpHPWL/n6Nkl
IHotsxLvWKW9Rq9gxPp1yqJ+YzsyO3VEUmOCK5nzdDW8m51s8QvQPgmt/JeqUhexTU27r13MsCZL
m5UZFdKfOhenvAELwgSZhwwwBRksy13cV0DiALnPTnLwZJVQOeneB7veS4UI9aLPx62sgCi3KLc9
pysPLWW0MuLDqm506Q0ObicZn1XJxtAidmV0VWRkM9oMJVWtbVV2r4pCwiSMe481S9ru2xk5OrsI
Sk4Jqv9e9geJ/6Xr7xRdRGdXTS+6OSpPbHcN5s4v2XbN2uyOwk6o2Lj0GgfloSodwgPZKDgDXU01
ZPrOe7ropXPHZmhTZsbXmMU2uuYEiKBZlLQdJPqt/lWE0zNlB4vtk8soZ3W7ygGwOEZefQoHY6Qh
ke8zNvcHp24ZWxqIg3T6lVYNg6zJBJ5IDieW5kCRRbnqAYOxC1VBynYGwsmInuHA0rnMUYZqBu4T
bSz2Dlzge3MUe0F5RERhco5nBWm71zR3nJ8Mp9CqSP1WGTtdYJOmrXzrOAuOrpa8TgnTqhpzNXK2
cEGzhMU+NJXbVqu2HbLXTmMYnW0ooQBzXf5B+1YZo+H3c/uujkARrSThEq1rOjnyVUvUX3FKq1AK
2vKuR7q2DpCOOvosaVA373FCpr0xweS10ZoTtIQGr6H7EcfEZlVFdjclxiOwQhGohJjQ95Ar93OM
kF/PxEWQ80PWPSj/3G/jay7nZylBYpHKbgRDVdyVXfdLxiWpIVH0mFsvnRBfU+ohogXWt6opc5D6
CwhQp3arL3j/qcAdgoKEzBD0Cu5BuNk5bk+Gpr63EiRDYXhHB9oAATnQBYtUPHReIa6ZOv42Rmwk
roUrRCSeteqcLHu0kvzVHp/rqrK+pflIHMS1mFpSn0tJGyidlqYznaDOo9yameeJCcmnGvUjGk/s
eo9eHtwawUwvPcK3LJL/NBSN8Fs+FElnQbNHX8x4zxQ0fL6WvTBgie2QhiglQbkfa5F8JVX+XTtR
Q1W3uW8JBzuVaCkFs6oj3W+vUwFaLmiQpJfPH4OrTXfqoPhewZcEt6IKGiNEBwBSMtHvtVbsnKxg
TzP225IRfD1o00mIyNjrkcGCPz7LgvBGTzi0Lmq5m6BrQJefsR0MgCMSe1/oS81lMSaOLUWMGXK2
10Lxjkc49LFeX/D40rpouHbjxnwtPe+3USgQqofus7Q54noS1sEs7QshF1SkU2fbKayKHPZ2tYuV
BtwiF0XZYNFHMD6ZkEA8fFscdS4fM950k4PWI7MoFRD5sKRphSslm8M74dXfCW3Kvi9+rJCs1cHG
g9oiYGakCT31QymQE2kRAatzTh85oRmnmGS/du1nqeGCCt3t3DXVvjUrhleTrVwo4peh614nIeUl
t+69AqdxNhCcCvOjRLsIVElRWDF31NI9nkPJu2uftfE2Hrvh/3s+m6v/r3y28jv5KD/+Dc+2/M1/
4tnMfxDdZVgOeYUUru0lqPCfSYqu+w/VI4iNDEPXsv761X8S2rR/OJbnqCpFDM20TZcozg7i0JKk
6PzD4RekH5Ki6OmW4/6/ENpY+C2pnv8SdwuhzdBcns6zSBlxAaP8V0LboHdxIuNJgczmS3MIcttY
9IVJcQnnOFvBkVvnzPt3XcrSzU4p9ZozfYNZo4tpplD0JzNgS0IiiZpEK6VnOQ3NOigoWrEv/ei7
ApxRpn/aDpgos9Sura2bpOIkH40TxxRuYkSPzAHHqqImmBcDMtACAdJoIwfgsvJlRW8T6ma376fX
foB5omJ/qwdDHIHoHhJXbzdZ0RC16zAuGUV18vKSs3cWJzF7GXYPxHe5q54tmHe0Q9EbNk36Oes9
SDkTBfQCAwdkQc2hHx4UMntbz+xWTsKaJixQxg3Er/WG4cLoH2YU99CDLOe9UqZ4OxeI5Os2P1JG
WvFPsM5FY6BEqA8HoWGg6/y2rfAumOW3ZVtvaV6sqZPXfibrH0HpWtvSHcmPQ0WRh8sV8nNM1Sst
nIDpMl3bCt3OMIJ1bU50W4VG7QV7QE5djNhqrMRVXexV8REP3u8M/XSjO6ciR6lZahc1yvWg4aKW
5tg8Ww0w8zrbDTm07ZCcxzszHU7tIDCyJvF90RJkrVfmZ2TG/SU2bYhhmd3sqkh9VB5B2rOI6gBJ
GcCA274cDm6s+VQuvDsvnNRrM/yk/cXT9ehlBOqxKUasLYajfw2mQ+iKPaxpHjHaeYm8M8EgFNJ5
mBOacnNh2pcmv2aglRwBstvOcoYiiXmsA3+yL3rlQTFKbd1U2bfd0PQWEkGDZ9GwT5WRVDuneKgE
Hp1Y0ySiB/aVKRSjDeGl185F+QmciNmtzr+I1cyJtK8D0DXEOo4jfCRH6XaJq/xKoJp4ZWtc4xh7
wSAKUB9zVLIE402X9LK752qqbMI95wfKBNrGqMZuHzpUgnS7PhE96ntdSCneaIbVhFRGB5t/nNUx
uqMi5vlDOA/4Hu3HMavqF2a1GVuYm0cDyPHKZNcDxEJEpkQHlS+Rewh0WD9TI53RuQ7jrleSZ3JN
Fop6SfEcRykZCFsldzAgqcDrbG+G952VMH9JK7JMFMuGQkpoYeJEiOWdTcLwaE5PA1I2L2TSk5E+
71OFJfqgqKQ2KkHH3AwNr7k4VGbXU4kVeijoWOuOc9KqbAvhxYL8kI+bUS3iU6J2H4m0mVpmXFdj
CohmeNdTduszcgw3wQ+S9fWD4kbWKW+uzpi6d6CDySBI82xlCXL+hPM7i5J0P5K2Ekr2BJpJ4JTS
R58KGvwM9HXgyeIL7NxdbChzUE7tTud4o2KMGWnA9BgWWymVyv0CL85q6AQanVNDS202mSZl8pHI
Amuw7+dSxaFrVha8vt7ewp4eexqssCVf07k5poOLiQ05z+DKrzJ3TcAVNuznGo3jVCOgjPrrYA2/
MzUCtaz3CDmSGfySMuEbZWPc0/XIYW0+NGeDr8vsQQmIcgCHZEQwrk663t1FGmywaL7rGxGxXKe0
X+D7d0KETRWMOqdeFv1W5PpU03eiT88K9Pe1YdfwVsQS4oqBt9YqdGYFJOQBJDVnx34qpx1adJxM
kU2JugQqUTpEGLqs2YkImmA9nk3i6vzEI0ShZx8qNONBrZ03CwoYHbPiOCovuT4k8CWyF4WwRhbP
lLDmcUY6noE69JqI4Q88ZYbl0pvoD6l9yRhhYxVTvdd4nCy/1DCoSV24ASvLj6jR70RCqqPIKnCX
tYPUxFI2cQahYkx+a1U1Xj2vhHsm3aeCWLmtCT/3sUIxH9GJCkiIuw/l8DAleL0iG46W1vYjhGGi
zFlVoSxPWVJRB/Hcn0hLkAHpBJv0S8Um+e32Ux/YBb2N0WpIqJusIDWHV1mgWpb2K0Xxc6XmD9SO
Hnq1+TZdUnASUfRbh0yHMGfKS+aBwJnpohGA4moq3e96Ymmu1AK144SpfggiqVL4p4tRq3djl9SX
QXN+lbEmz65GCLys0VgYzVupmhTCNeVkZETGZ5X8mJq0DqQW/4bVO51S54cNDsQMj3SeuUG3YOzn
WvPJ5xquJKhhFJQXI0zlgxkyhupZ6A/ToPMtpPOulTAtG8JNgmS0Lqk3EybhYKMk0IH+RgursKMq
EpnDesJEG0Ha1BVVvdh9uDImiypPPlDzGxSQyKpsTp0rP0KzTA9ZnT3bjjreebUFpI/CpVVP9UMx
scLNXExrREhtaVDRJ4msc9uU11GPUYt3SwYpxeVV2So5bKT6d+2V6qnNyNc1Ej1kg4M9uyWxdUbg
7xZ6eqaFDRrE1YfAGigX5KBsUrBwW9sy5rUWetURRvCnNGhdpY3ybNitP5jep6Ba6/eNawVOqtNE
K4Dfl1V5r1iEyEbMt4knvzMxfKbzYKJJx27c9OV8ZFA6pJHBPF7Ex9K1HufUmzZKqKIGpRG1HqQG
MKVvntSMJQ5LbYAjBnw5DTnMBLt5o5eSYPvFuNrn93XBXKjM3dIBVbF2a09x7SEzmRnO+npKz+2C
nrMJE5raAhFJGs/rOuuILk9hAU3ajz61deACmSeaYRdRDd3M9EehcZLHVjBBNztPajMRFBE1w9pm
9WWoTpCyTFxFcYY/vXdpE5f03ohvbQFk9jYYxyTKzhYt0IL105F9+n1EGRLvrzDveohpe0foH2FD
g8l2BuccCTVemZ2iBZDhvbVq9t9aZE2nhg7CxsoLRFF8kvSparx6rVXt90T/cltp1S/bbN772qCn
BpN/FZmGjaP8MFd9/pj0LVY/88HV6OzVSvHCBptgY7R26pzj2RGlSXGLljLxCIqvK/Iz6UAMaml5
11akoXoWdhMtMZ/1XtNpguA9z7fCa5/re5XU1MotUB5BLNsA0CDnuIdhk4rcJxhDUuiVX/FIv0Zn
pYeddUCFhxe0JpZnB+T+MNZZE9Qz1p5CarDn+45FXMvAlkWIknK8EDPlWS+Z11woDdE8jGsaZsRK
WbKfBXT9CdNphR+KKWLYCysZ13apM9KqMHcU1iCVTJ9dowHYUZxjxXtMsp5Sc9IL6pqzbzYjaJnu
SB6fPPRzgkNEooyZ2At6VA4Y6CcoashXiHHJ3a3QNPyRSqpvWzrTGBVYBTrQTXq0Nvs+PMdVUd+R
REMNA+bUzCqfhDrEZ6kJU/kYxoTjTQrBTU75qDsIVKbSxSRrtEg7nBmtiqerMEJrgvLICo+/SUck
WjJvUVEN4VNixk9JyN5/Fq2glZqhs3HNtvL7Ct+pG5JDbi8/rArxyhatxz/v3x5kja3tM1IlCRbG
2G26Ne5GBlP+NkUhyudVqoSOmGVOqM7GCbjH8usyIafEGtRLM5DVxCwCyXy59d/d/e8em4Tu0JJB
2nb727zNW/S7dr3+H5/l9u/CRsMeb09DjrBboTz192taWQHq8M/9njX8hhQ2VGN/fvMvN/+8qcg2
5KpxW7qdfz+bAlNzFUWVThWJxdRfz/t//ZRaBHTFqnHncAm8z40ND+Tvb+mvT3B7qqzGolsY5Pf9
+XXVlgipnMxF2gVBjWzlddNXxu7GSnNaAx/c7RfVcgbcbnU5pXdkUmR8Ln9x+wUKC7l2lrMsN2EP
a32/1Lslp1R8S9Jsl0DR248wLUGGZdCxc47qMtT9y4/bYx7ZczSgMtJZy1QG/ZDv9AXTNihNCTkE
J1If08vpHD2nb1o28TYnNUFfDmhccIb2HRAZr5iKg2pZxV+3/u0x03TxCIkhmB3WLUe9IVEaEvXB
nHNWgFYNRUJEnPDLtaNbC7pNbdn9xiWe7hjDtUgSvLtVJJCJ8jp/fszLK97yQf88RpodERhYRELk
UySdEVsWSaHgvM1OiWuQgPn340JM3naudIzAYXEYnJodN0UpAl34Iy+2H0i2wDpomSBoo6ihbH77
jeGAU9NFu7u94Xr5rm+3/u2uTgbbVhIKrsvTTa23vIO8I73lJr36o7f6o8mKAZqv3BhRvL2EF7RL
UMFNOna7+9djnHdI/VdBtr+ft/JwD0HiPm050VBvmtsX1VsFOQ2LLn5o/XGbncqVc36ZDsSa7+dt
s+k22GwgpDq7cVin1vZeHl7GbUBPZWXTYvbJIZjTkxf6eOHCx0Bkh+KUu+sgfGx96wqHcHuCBLwG
hbCmCRTIQ7dB/+a/LS92YnCGGHKftZuX1F2fFh7US+lsXlxla1/mLx4YNrwgeIBHizJH9a0BJcke
ubCD4vQSPvY55QNAVwNYozUsvT2r4CvvDQcfLx7w3AxhPxS5se9qB7keN+huxg1tpKrd1N5jIYFC
811QaeTTja9JczbLC18LksFO3lfWF1/PjOlfyr1nvRJXMdGsv5Qe4VEJWn390HQAcX1kVKqy7Qaw
+L43Xxp5b1P2h3ck9zT3WOTc8drhOe8jP2elPt6PWw6Jhp2VPnV6yrMd+lDxA/KNmoUD0i9eq1ij
R6CbQXYaXArYKwhp7UxRf4WFmkkB3RkfS9LWMNaDR664zw3ueua2lns4YVNMhWDVF755idG8jke6
h+RScxBYEtje2WXD/EUDTkfnMLId3mnvIvR51CKAdcTCRfj749gDHQDC3ZENRmL5HYv/5cWmO42G
FNlnr9LcpujZBqLOwJX4BLknezvC70SgyUa9SOa1M91nL8G/yHKDbPvZt1F8UGamzeY+updm77qX
PLxnxvL5n/lS+XrAeKdfFxgRDbZ8Q0JR9jzPcMyMC56ieg1NkabEQ3nWtbU4xweFTwqYaoUtG2AT
wj33U4W/hDidPk8Qf6r3ObSacSN+E1VTvvPtEEgWPjAqrjwd5/gHWb3b+Elskmw9f+66J3XrT4ys
JxAO7blfatq/6wovxZ4Uevg8+WdZnNMRkUL2jMCtRYWQNWf1YVjBVduoK+8nhOW3sThecn1Xn2O8
13flr7w+KfsfkwunGd/EfoJroe8coD57AuiR3cH9mTijRYxeK+z9wjDQwq6s/GD8TD8G73xVndIP
ToHBUraqs6fNskn94RG4IojpdfuspXu3DwhxrbGn0kp+tuurt2hQ6yetCKLm2pVv/HlPzpy+fB/m
BU42BHSOusYeG0YfGjhyzecL5yOHbFi/yIP6FfDL4ZVaybuW7oA+s3nPQY37nEg5mZw/Hn4cVMsP
Wg0v78JrAyV3KQr+cPiJIOQi5F9SQjTrMydXFG9iZ3lJmprSfSzlOX7mw/GUXBAxB9bpHnpIEkBG
QHQauF6AXUKCpJcsVosr12KrgiL4SJ4Zg8Gs/yhYvfvhgzO5a/e6RkLfKY7OnJQ5ZHuaSeaWB+HZ
8maObnfIb9/SAkJxfzX1k1d/DcY32iUMNfC391W7V7GSUdhqtzxlkp6U9hN0qskTWO4jDJVCPwkW
9wKqbKkF2jjvtOHDCO+FwRIQp25zzWbYDNN7U76pKpK26l6vz+6j1A4N2nyFIzKSQ8b1rZWIyNO9
YC8OLJOniKvvFxTc1TPqhKhlIbbh2qMWaK1arsls66447gNBkmvzy9VWM+Dk/SDvvXf3whHWoUAO
jLYfydq99Ku7JH6wgvmLKxhyM8MTlwnDwtjuaH06u8K7jKb/YVxxPOD9QMsIbVIWjJ7c4nA4gTgI
fxm7GWPfOJV4jUA7DF+MqxOboqWZwahb/ljc8Xkrp/KZOtNMm26NCp5PGnkfNbTIR+V3S6HunUul
Q9j6pW5rH8NluzMz1uR39NYf7QuGstvQlAwBOYgM9MaBk5B3Mh3mV4gpd3wH1N2oYgTSfB20jR35
4WXejvoqemLkTE4cONiafFvO8Iu3YPKPLWctfGRAr+60nbfkns9fjD4MpRPX2oBOg2kx3GkHLVhm
DjPaAPlbw+Qu/PKZwZLOzHKiUuVL6dHyGZyA1Eab2AVmUs565ZfZB+WP8l4xuStbceBgUcbRL7aG
UdEv9mAM+fsifX8zH5Xzb+Qf6hdfHXFdhM9qG64kLsfl6dMXKikMu1ZCxjVX/prfMlTfXt4oAsVZ
VyenXn8470QZrJRfzhVTwitOzXfnyvTHcXQCvqD4Y/ziRoBEqF1mEYT76Cxo6TEPM7GrHOhlJjSx
0Ky0g/JLxBwpzg2jvK+JbXZRPsGp2Mqr5IhyavFeQRStixMbe06HFq7adED+H7CUzPbLR16rXx+c
eUwXzhqh8YEkSAqgF46Sd+Wql8zE3VauIZ5fC56P+SB4cd7Zhp1qnjgeYeltGBSMQL0oZ+WXduAg
8d9L+jytv/gS7MfFQkq4BxMJ3zg3+fx8LE5+plBxWK5T61j7QHsJlL4yvSwBgNVz/qw/chirE9Nz
+OicgYeglmSMCryUIYvvyjkz+1lXrjKs9REo1rg86hy/tR75yrzjFWXAVIbtFadnMHqcM5ws7En5
S4ZK6qxbRtHu9Y0/Zo1ScEp7xZGhksxmuUtOHHgGn/yZYVA7cOXRLznxyRgDXpncrTNa1JXxzqdB
pcAcyjcLdA4b+JaXct7f2u6UMKG+84OK54w7ZRM9cdoXpEj6aGUVTmhiqpcDZBDr8FFax455ct/7
Ju7O/2DsvLYb17Is+ys56rmRfQ48elTlA7138nrBUCgkeO/x9T3BzLpxTY/KfmEEJUoiQfBgn73X
mms6WZn58ASsNUc4KRca2KXpp/rpJCVGgtMs/uZpcfHnT7AVHzdNucndS/XJx9q11rwrQOi5ZA8I
p7CIsa4eMXUFW6oo5cBPDgA77YfpLNWXsVyrnOgHTUBkQ9Z86ikWyIy7xN/04m2qPe9GEvjI+LV/
oH/g03htnib1Hmtq8U7G+cwwuguHIDsEl3AA6LVukHmDrsVblpJ9sJ16+pz1NW5OlXdyloObsBjU
NkflhiIVxCmH2IA45VQHmh8tvRK/qnhc2az01tzHfrAZ8e4lW/I8GWrBs86rS4l/xnzMGR/EpB+G
cm4cP+wHNukzVMssDf20yKkQaeYdMSfW02UoXlMQw4DF3ydgpKAbQM4nDjIFDgY45breEkt9mA6+
TO8l2iroHl7ihM7iirIpX3JZtds9inB5MJMzS5RFW6L77HcwrZ1gagLksKjDNy6nHb+mC7BjhpO5
9EBQyNJdZc4xz56NI5ErEFFiBiJy7bqrND05/VJvp9PAzo458Aj+0pNXSQjsUCZWw3ChMhcdsIaj
z+lKRaxDKRTQeFj8qVx5f27ekewfEiX95Mtmr//MpdV6CtlRcgJ7S43PKXS6c0FNM51gh4J1hFr/
k3N20ijNuG8lm95ZdBfEmtVbO8yhK9fGTIp1bKxIJ2m2YouLmcW82YQ6kqUV10DE6b59qrl77e2T
FPOom7XOwtSW6/WaRa4ub8pTCTNHX2avrFecAT3WLnra/apxjgnlkLcI8qMeLGD1rjOkiKwCLCuo
F2mAEW5j4uaeqpV+LnCvrjWxVMRj1+55wuw4OLfWPoYI9jtcXicOs5rP7EfUyvQdKdK5YlTNRp6A
0FMbxNQpFMIdF6i5duwHDHqL5FB99tU3vGBTuTLdQzmHzNvYqY/yvVjwobTWLvA5QmvKPYN8m9KY
BRnDJF4Rly57LPpLQUcaF87G+uGQ1FTp/luhwuH68KA6s5UJnIc4hPb6TNawvvPYokL4v43lnkNh
b5N3AH69tdONBSkdfjPz6zls3hh5+jm4Kktqy6XBybWhsC2XnIB1GbN5OggKEu1YvdV83AGV2yRR
zeqbuWFkEWMtxGs/y08Y7T/5yGXhkg9xiEZd8LsnoASfR8YMFHIOBsMtna8eugz9poF+PIQIukOf
9TeXKWvvpEtcQwr5STPeXF9f19ExCxeesonlPDl2R5qPDDurqwjmYwKKfFbsmLQwPfFXggYipUui
zAlcEC2yoyUC7HJpMhLraNeaW1g+TQcksS8Z1J5s7SLeCmU6hXo+ysQ9NT9tx59dCgUEwioBtM4X
/AtEoLR57ph0k22vvOJkw07Xa0elgPJOnPpaec66mXEaUiLVFzorP6Tm/rU3cETX82ohGqypX8gX
Z8NbY8xlvg7xkfEdpkfkU6QrAYy7udb+GQ0IA3VeCqalPN14VM/mwsqWplihbXq8OfNq5Z/uhYnK
rg3KF/B3dDY3x1gnX97TcOGC5yBgCva6AD7/mKHEibxNi9+Mq26CQLhJD6FGGbIGUfbTo0l/a2A1
71Mug9DpgHo7gJYf3Q2bbizyja9li8yMdyK0gIbVHcOeq3GraAzrixBLc80nCaJXVbxbrD/FO4lM
vNfsnHzQg9SwJKrOjZt7RUSl/UREljy777rCkkFqAxSUBxRy6cy4OY03y38gsW/TbV6sO4aRcCVn
GulczlG+uwfnVhdynhGDwmnZbkK85No7b7PeboO1rR7cmvWl37H+cCrAfadUVYgl2RTWwahPJYP2
cj+018C4eN3jGL/q7TLzh7Xvv2k8ATq6M+AtiV7grkJ0QCLsvDzHn6O2aK7pW/dexGzlJ2Axq+Qe
2+giOAxEyM+cXXXgqgw3ua1n5Q/+9c/xWX2qLwxi8CNDmaAZbbZnALPIHlx9AUqrZ70Il8oxUcFr
Lws6bQgPPlgxSLcLyQUC4EOLtkJKvITjcwAIsB52kwAPqbr7Pq76g3HwWd0gjHuSlRCBIOXBh70+
epvxEbINTifHJ3GZI9KS5rrwzHfUCxjDAcfskC1SK7Pfm4/+B+6hi6BBuMi3+jx7d1ZyxZrJxXxZ
PHv2wj6aTzRZliqtYXHUDXYYOwDBUKXgnGCnY9JO4445qrNCmpqzv9r4K0mNAoSEVPcYQf/E4957
FPTOWdnvB4JuOR5Xbw/S+UltNgUoqTU2JoPG3JnVVH+Ljv0eZIa2gdGjbXCP30ieAG7rs5xhzpkR
Z3OWCzrerAoRD+sPWcqs8wMsLxEH6bx8TbfgRULQTcVaTKkJ60nytsvX+qHZIgEsLg/uCR7FwTor
tBRm1jlbZnsxzPoHZMLK0qcKVQ/Jd8/2Dk72on8Mlnj68BKMr+ab9948oagT/g5UMdbuDavPkTcL
uhkMPNDZxQTpy1/kDYR+BrLslKn7zF6WUNeIXoEkCOYMnhR6+GDFaKtTNiX6XY9ia50dQaNMayJu
cdb8Uw54d2stq9fwhVUUUB0JiWtsAbW2DULW730GPdiamONN8Z4Hj2aw4FMsb4V+GfIp/mDUt7b8
puqyyw01giixWuErZ/NPbB3dUDF7Y+vE5Y8KQSHimtosQ/RRAlVgJDz9m8EgVCiKFuHBXuJkWXqQ
arbAaSLWzL3fz2L6KjwXb5vAgCd4dQSTM28O3auFBIGa1n5JDhDqDRtn9bAuX9AoZGDoYvTbgPxz
Zc8wi10VIx1GbTbCIPIjZ81VtxfDUcWLy2AGpag5E0Ad6m3abNR+Mr53kk9r+ES5yQ59eI0wrw9L
Sn0isR3CI660+sU2nfbsKEmWAX8EvqKyopuhHIfVB2eBCiiSq8Casc0QvsM2iufYmE7+pvvJ6I9d
E5g9i7nJzHuKW/aeFnA0IhqQWMyC58aCKrLRjxkotmn19p7g77FerfrX6Dt4aQjRm2W03xfy06B7
snA2BGi40BAGSL+HaHiHsQUlQ0MxwToOW5mXA8z06oHsnrHGoS6g4jjIAsI8gJeZWh1oB6i0Ufwl
0ddbxkzog2gfoACiQmCVR9EBejN8zR8gIlVroNnGxt5S5D+MBXwtIBeTnWTl5h/ZFfwhXnYz2k9k
sHHhnPwz1DCZbuIXm2tVh8gUf+PM/RmmchltE7s5VJqhzTmMKQC4XfCGkJBOkTbtXvznVq4brOQA
iG94gwBuDE7xlj/TUv2swyuVlrJO9EtTLzz95GQ7WdESBuqQjRuWjmjntDMXwlu77U7yxQZLNyMn
ge098D0OaPtQv5hvPqsoI3Ho6JhgYR/1Gy+8RA3qNXj07Ny/OALsAr+Tk5p9GeDXav2g3XrqiScL
Lnh7jD5U9r3EVHCKIL4F6J3M3XLJkCBjvPyS/8h/ZJ/O0diV7Ozpa5yRC6AW0IqHmA90A41y1i8p
Vb5CfB5wjIML7L89Z0ewQbFtr41zn189+gu7eifkt3uoycnIX/LlVJWd3cdU23g1bO2J3id71O/u
V1EB9jGnxYBLUgxFU32yg3r2Vc/Ibhk3HuTaxFqq1lJZktPBFn16W9gyrtsfNch7YIHgYTY+Q7d9
v6k3PVqE+XQcCbwAl095e3ROcNhgsmanyHqFPGSvwMwhDJ0h3ni4OSfvnXmVD/pfvIkHemzPHwyA
zGm1ffZfKKGQ/UKBmxOGUZDRgRsWih7wNpb9Fl4s5lD64meNlTyaOTQ/wfmr7OOBSRkv/U+Vxu+7
dsue3C00MOsl2PWPnIlfRXhpEc8W4bPu7azbo67w2j6LObEiM2uisAM2UE7RDq8fV2ROBfcCSxsO
5LoFuTiBLZEszs6RvwEErYpXGHxzolUxfUKdVq91526ibls7j1amHGrFu3jTAMi7B/bc/9vdY3zK
gRpSwHX2ukwDXwZjv5vmPkOjWAi8WkYfnUx29685RbDP0fGso2mE5Q9jymh0UnWpJS3JcOzgcP/2
nWT636+7uodtNRSPtUhBvEyztvvP32/uD6113BCs+oaP2rJgHfjjz0dqKbdetwsE1IB6Sou633jT
3fvX3HyKovJt48NBM7Q02Q5PNuBfD/3TT96/YUxxTL8ekpUQc+OoejAMG/Ff6S8Z1G7wERaE8HHj
3eOu7v81GNjL5f2/9j1NysIzDKwN0ulvD29/e5q/vuZ4Uy7Wr/v3xyRxCZ178FZ/+vqvu//8n5/4
oB+m3/rrO5HuayhkuDT9+oat1fyR+/2soy6Tee4s7j/yuz9/f9koQuG+TcleERFftspnOsmddoky
iubX1MOdEsHaHOd3STpq2BYbw7D8FZN9sVY1AlYTZl5BSO9q1B7lPWuse6jgbzVTBlmk6VsF880C
KfasBL5a11zaTYLLAk/BcluTEkWgmVWvhxQdZS1ooynQdBrg9FrZzTVGFo4C5Nuf8tEGhYhMtLwp
xi6ITEFor9tESjrGrb5q8fmIEllB5FrORjOQyfrRSzzlsZkV9j0C2jqC2vK71idqYa7o/ZPmyMmC
ED5gdtwnLuWZIO+N2LdQQr90YHdTW8LNDpNXz6NOocvRsXkzbGerVDByMpCYfhfDoi+JbyNmDj/H
Spfw7DQC6MYP4ql3VgOfwAiVnZ6UT3mgfAhi61IDQrj3o2vJ+dVS9s0sOITcjfe0uwhbl5KRgGcS
hWc1yNXNkaYOIXn9lJbXE5uH1AzPSJnDkIlQR7IDYPrKVQSYnech1st1GjoY1JWjH586gvmGusdp
l6s/UZIchWcRqomEVSXMr48+pdx5XfyZTkl/mJAoAqb0v6T59lP7B2PkdN8I8gGzKSnQnyIDlc1I
HBxNKLbTtYpMt05fLEIGZS1BYQw7xCTbJGHOMroHQn9v2OQvA87pgLBCwCbkCDIRKoFVE2aYECRU
dia1GMu9W6Jq1NWnxlm39qM5ZSFmGL0ag6Ai09579DyJTOQw/agQ/UmiFKUa/tCptuLe6WejhJus
z7ucrkfCMdMIY8zDBto86Yz9qFPtcY2HnzilNw7EONZTnqNSkuzoj+Sa1IStDlPqozPlP+b9tZjy
IMcpGJKASFgtr0le0gd1GrqphEhahElKDxub3yj7jpjJXs9SDPvWup8SKA348DaRlKNOYYnba8Bq
Ef7MkrmuWmLhJd1TbnN1HWpjgt5U/baNSCdCDwTKD3K9UpLBJ+L8FFTibcwBwBWqrSxajf1koj73
jcy2VTK+YzFkSVElWpmKgF4LUjrawDf2+kyfgOERy2kFUNkdgjo5k5ZS1s8uAZ41QZ4uU+lxSvYc
Rf/U9+2+JfKzNGHD2m3iEZd2HCzvwfLTXSI1AMUO7Q+tU2/9czmliMZTnmjILDNXa1Bogf6kTZmj
haF+FJ9Cc76LKCGSNONw9UXLRXbYq4Z0V13BL3eGgYsX2Ze1AQpBKYg59Y2dxEM/CneFwtc9IX7d
O+SiyntAKpuHODefUJOXCDFR3w6Fdxxb48NMkS/0GXU0E7ExcQrQOcCHrCH7GQI0GFytOUcis8mJ
OCF+Pssiov4oMfTqnvvtal146JpXQ7LMEZi7M2LTXEqN6bY/SChIpQOGOvkuMQbWTsdV3Lav5ZQi
C1JTECqrEy6L2plYKm+KAXMhq4ZE0Jo4VYOG3UWidnCXUfQysWbYEdvQZvPnWCbANY3xlCvKsz9l
3BaMzQPTgcap0JEhBpesdWaVEBebJnwfOvnS+si/1LL21kJhxxz4BuYEgnXrCDqAO+U6VPDSbQl7
GZaLRhhv4pPKGxDPm321Zf7TrZnzGAwgk502JfkWekCYiAWyg5DfxgR9oE65v9aUAJyFTFymTGCH
cOBsSgk2prxghbUH8AoGRuSSF59QYSOvnoq0O3HMT2OpbgoK2r4JmZoq4sWzaXpFzqOLLSqZ4orz
/BLosK6UlAtDaY1i5ibBt94/aFkPCl0zMUdk/kXVtQhpcExHXkBedCbUAArTuWK0KLpMkn71CAdd
G38qmQ1dfqy/dZP2VjHFLhO/HE1mq1rzf9jlGG6RBvd7i7DmgfU7ntKb8whTPmvSYNUPVRN81xg1
LxKuVzl6qNV1B5f2dBVE9pCtEpuE6CAmDjqsitdoSo+uiJHWLhqdEGJDZ17yZUxJ0z9NnXFB4b/F
9Q8TmNJcF3j3s0GArsOyiVB/pyZXxS2JHCmqE+rqSVVKQ11mAOVUtyRRgYwAt06eFb/5YWAtBlU3
jbqmXp1OcFkSx6RTkJ8N7+ApmBK1FWaTyD5VkmxBmjD3JGJ70RE7FQOx6i1QKVM6dwpmoJvyuvOa
JoiNtrcnylubMr2R4kIpdjuAXc4wC3RCC6YE8LRXKzTVxosoBRX7lBOeT4nhZhk9ilH9zPC8ZlWD
mGfeTwnjuUH1NGWOWxL7VTjlkGsEkg81u09/yijPprTydsotT/UpwZzQQG2nNOT7uoybBGMGzyUO
PCf6HGaMe/RoOZK5niwsbfh0YrpToqJllBCdrrQ09CP7lDSZu/DbxuHZMidJp8R1VGI02nMy4ypS
kFod+JlZ0QKw1Z1w8VrKoO8XgYu3tZQEZKATXFZN/ikjc3P3Sf3vz/7/eF9kyseDh9X1H//J/c8s
H0pCCes/3f3H+is7fSRf1X9OP/Xbo/7xx7v80L9+6eKj/vjDnWVaB/Vwbb7K4fZV4Vy5/zn+/PTI
/99v/u3r/lseh/zrv/7j42cSpIyp6jL4rH/v6lI1acr/yQl2+ur+9paV0f/jh/5lBbPk321Dqjb+
CWk5pm0Zv1nBLOfvlil0YeqOLvlH5Vv/bQUz/i6kYRtCmJbUbNPCW/YvK5gu/o43XTMcCBi24Wj8
wv8+AH84/r/ej7+lTYIuK62r//oPycv5oxHMMDXdMkhUF4Zjm6b4oxFMtmbRCuFl2wHn0LkVcX1z
GeWGAI26BksqZIORRRqGENcFw6RnPMboe3930P71rP7wLP5iR+NZ2I4UHCaOhZz8cvnnxy1Ivek5
/6+2gvlS2JIGXQwAJTfch9ZJuJAN8mSMQNQQ6x5LQDqTb9L0pAJXtf4e+pzqy6Ai0tWy/Kdn8Q8n
6u+fkmr99cDoQlepOyxddTT7TwemxIhh5TaMTnXImSLGSk2/fqS2jq2fSR2iCerpUmZMy6hsf+iG
hZLcMM2FtOHhGGQowUZbNmlHw8KANBjFRJxbDoqxVKD5s4TSrXON1rWVIeuyc9cAt0tsYldtOlW6
O8Xrn/7NQTb/+ooMYXG22ZxQttT/dJALRVQ927t0K5xR7DWrl6B9MnodOPi13NE3LLYBxP5e3cgc
YHtC4xnpR1bnB7tPHwPqTqJ67BdXFc7y3zw3TvU/n4YGJ7qmY3DkQzKd778/AeqqDsvOthiuet3N
RXPYwTHYZsIkV0lQhFQOUvEBcwWVZr2LDRrPalcQoe73JNdH4zlRzp4Y/u3z+suJaUo+hDwrHcsj
b9R0TH93YoZC6XO1Kh20JlvcBBaLMkWLoUxqIJkearqgg187y1Gm4Vr1MFwnHYORlN7QaIzymLT+
vzkxjelt+oN10zKEhmfTwL6pO+rkEv39Uxoqye4GffaGWr5bGaGr7M2SbF4qYSQOQfkAei1SNe+K
5jx8JAp7ORjIdka04VDT2efB/OmZrmfWLGsVlJV9rJNghuwgG8VL2RGf2brlESrUhOhAOmJE+qM5
9IybW7HTGyauMiyPsj+HOFy3PRszrC/quAiQ9Q92D1bRHX7ALQPCqzj9qsqyg15ZTKDzamto2Ztf
1yjnKw3rB7tKaveT1pVksmTlcCoJdhmG7yDE+C18k6ailbe4ClJG/U3fL032lUwLYXl1addSrdiP
//OZqOryL58T7LeSr/O5x6qr3r2zv3vP0wT2RJjUdJQJtjLVJDtpnrsvMITv1VCjVV5g74oKu730
bn/qU52AuShNL6GPGaXhmmvWYCxSqXh7py2/ysQaVkPBARqan52f8dqHwt1H7ujufdf6zIswWMOI
cDi+dEtNvQOBoeRvLttA37dJiqLqWGeuiqVS1S+RrT46g99u/coSJ6Xk5v6/yPHIWjGbS+uYBWzS
wUQMIv3z/Sb2nZN07WzbZajkGjPbA7m48TY2p7ju+01VG/Kx1WFu+e65n1nNlFwtQZ2O8nFE+RVV
JUPIMAcgMQhlyclDdgeTfJXRv1EnYDaEUUKDI7mYDlKx8ikTtnkakgs5RsfayaOjavwYGpXQsl56
RzX2BRkuTbzlArcQZkMUnAZVWKhltPGHSj+YqCNCgFRZfTBtnj39m+AoAxrW0MCuSfgyKIzUubQR
PiPHYZ+WrTwhFlSVYThhZLrYRsHOMC/thcSweuh8tHm6kVk7RuXEemW5RKrHgKkWCX1PHcugtJuB
VkxQweNi0l2Pw06hJ0KDPUeE3pAKULkfads+2Xlm7+7vkRn7ZE75mlxYXVWvNE28Gb5D86BA/9PT
IzyEdbYFI3Dy8jpdWng3D1xVt05hBVerhnJXJxozuyi4ukobXEXImDkT0DLKrFgrSiEfGuhorMxk
rABLWEnVJCIPBtGpsNPh1CmcLaqO/6uJh4NqhRb7Bb24OiYOy0wrxbrJ6/eg9tJD1aMnGZyG7CeL
AOnIoPK3GDppA1f5EBgeQ32d5L0+Dg+YM8jNGYRG7e2fotFyV46s/bkPr+rs2f0t7KCXKYYMzr3w
vVXYojkZGzK2U7OMt62voX5OA3FxTWRaQRhsi6H5wCQ4XJpE6S8txbxDBNvY1EC0ZK/ddFEo56Cj
Cz3d03TxmI49B1lmJGIPRLrklcMudNw2nmOd7zeGVwYAHOn53u+OTmr/8xuRweuoW4j796+hb++Y
eOX9OlGz8XB/sOYIjE52CnwyCWxgYaDQYM9513K6iZPR3vIhIXFwujsULKY0dPujXprr+5d0kQJ1
7OSu0hKwvI7tr1UMRw9R6lt0vXWBaERXbvcbERo7Px4g70yP8G2ExaRfYsfLjxbUw8v9pp5wcIM+
fN7vJRCnTrw8uieStblqmX8Hfvxwv+lb980erRRBDgKJCsYjGIlQ0CSvdWAZCXm3fZFfnJgtttE7
9YOXMqKqasKGcUKFjeY8w0YhcLyrOnaYLUlT3jOsQGvj4yTcNAaqjMyscC439A6EM8H1qqjBekkM
QO8W+ZtdtGAzf3ZBFDzVAyexIOhSj41naTDatrPE2kod9HBT6BYdmv4TQ5ZzYawfW+q7nWjthdmH
2wzPjVnvdbNZgwRAAUlfNqVtsRlqWlCugxClAX0Vu+G253OxVBiLGEAGtkaMxbPqamMZJMahKUmI
DqySvAE9BrhvjUBibJQdTtEN6ziJRjr5guzKMJJbkQffKkvbysk74JB1Yy/ijnWiVIkagYSYKShs
NOiXZe9e/ZjsR63xVzqL7yaZJrNlY58yhSAshXlEJdpkLXD5MxRVn8LaZFoPhuNi+uk1EN2j2ysm
wjV6l/i83B2d1RQhouMvXds7IifDojkdzVgfle2YIlplb7tlE06AIXPdpqkvokZ3VOTE4kzr0xjb
2uPAuVxWr7ZQ8itXqlOijWjzA/ox0u4fLLML1o2x79mHrMeYr1K6m8tS63PSevp3vdJHIiaqU6OS
39Z0LBLAKxZwn1CQ5B2bc3R8vm0XG8kAo+UXvHnx+GB6nn4IvMpZpqmWraN0Uk51DikJgULS0NyX
Fe58H4Ia79/F9oJuD/XuYuUjynYBIKYYIrBwvsVMLKO9KBn6UgqvU3cKA7KBzPHS0I0m7MP7wEOh
6qf9HLzhD6Gk6KnJ8cpDOstd2mR7mD7k2uAEPPSaJJTM7tBfkh2TjifZtPsUx9zLOBKxmOjs+f2B
NAUcElqQn8YG9iwbMjooxTRkV/wdI5qVH7UvQQaWxu7dR0GPxYuE8RB5gCsan+zPWirPXoPqwe+z
tdO0FiQIb7zYxbU0QqBRVeCtLMyy/HmVkVltc2Ftx73dl9HWH9BL9Z2MzyKxTUS/45HGBBxqv9tG
RWLscjuhAve4sg45SW7+VAcwj+5ro9yZnm7sxqoFPuQB+vsUdgYTscvDjdbkxyJWs5NwvvxOa3eu
q71S1BjbyCi/ghD1VSGwFSu1c5aNBo17GEvQ/AkxDXEIW9bS+hvNZLlPLZ3LsV2TR69GNEbqvryU
jYvmKTX1j6yy87fAYpQbkeapVSWDeB0saBMjpjKlpm11EHy7xt3h8MXWCi0AjVELt7swT8gPrBw6
SFplk+In2aSReZFgPtZ41PIcvRn2UtRiVkbMeEjz0rbcEgHD5HavveqaI83LvFzZiYIpjDFkgoyP
QBxh2axHLyE93HkEBleyDLTBVqt7rv627m+YvrwVgKeONclvOq9sUMr6rIc+jGM9SPa939sLJ2yQ
QlKjFk2rbRytOMdlixiiWlXAnLdZm7ebtv8qjRTxRWbDy3LL73y0tVkHaWwbog5MxmIrcSivbA8B
N+5QbcdFDagibx5MHbqfppeSVh1Z1qKqWAobt39R25zez8BLiAJSGZF9KrA+OZum31G7JLelqSzW
nEFbrUFh7IywLfSJAKeBSvS6yFj2Xs21x3OcVRebh4SQRdfNlUPcTkK60iDep7KWnCYQ8oErheZX
rAfjZcoKDixrq9aOvS5DcpgguuyaHGO5H9ghSA06iC3O7Mpp48emY0IFihbMSbEHfmtlvvZYNhIl
RzlL+iZ7cUeCYerAeVQbF7fH6JK8ijyJp6PBUcViYZs2OoxBfJcGyC53sMJb2SQ8uUH7aFsFV8LE
c5NKjbdeaVE41W2+jwP+Toy3e1E3pMrLOjyZQD8fWy0JN4o/Dcinu03T4lYGK4iEyt7Tg1JOrRH1
D02SbCPFWbYFIEI79bt9bhqwzAbTPVKmqnQOo+RV+u4FeEX7pVnVlt7D0S7zfq7iuyNbKTX3qu0Y
e6dqGhIj1V3PNu7+laDrzL0NDISYCy1ahnGQl5xxPDa//1ST78vWIQ0zsbBpp0EHaMUjR1NAik6T
utub1sBYCurOUi+JYYay+dORarzqulysAiN5L9mQ7Vsv8A73/91vLL/1F52wmrnhZQo5AEJXmAAQ
4ai2ZJ9MP1EF0a4vamXdj863VavBohXkTRihtjMVU/3nTRrz7hVt4S6Clsk+nAEENei2F4bI4rM9
Bm+iIBRYETAsleyqF5eepj/ueq4+mZvfRKwam4IODrmvQ367fw29RUnUDgCIKtcUSmmCmMfBL28Z
RnW7rovL/Z4rVbkz7ZZJxPRNb2OkXr3iNCYC1kyCpWkb+fIOYolMVbsO0RTdxwQYOCdOsJJuy7bQ
aOf35sQI6+pDI7ziAfY9WQbazZI2wd9DkZB8yNMpS1kcbCd6km5nHWRtb20dXqUucg+Vry9vdSTF
zTdhBFY8QbfG8pZ1gh0Ywn1aU91MBfcvOsCLKgwLthvZwWb9nRsOs1RDUc6ycgRdcyF23ZhBS7zf
t3JmaRZg/gVubVB8Gaz8wcaHlsSo0Wmi7XTFuzELKuEt9/Y+93sEwBR2TdePsJO4yWKbQeWv+/4w
oH33GAKpHGcumYP5FciKUb7cmFbhM482rnHe4GLgQ7SnLgdcB/gYQgET2b4M94DsiWmripNKl3el
BsarAqKeMkwQrDJ2cETMcJkG9uSiTw5AQl/LzPzhlsLbK3G5YahM3DoiX/DnEJkG7wrZ8eSMwQlH
ME559ZEKbwO1AlQeT3WQOKxipmLwI+MDwomtbSCODQecTBA25oUavijwTOQoEF+FyNJStl6ltgWY
vWpdU2eCAJqxTJxPY9Q/rBHTqN0+KamPM3J8SxgTkwgTIIuBuYCgt63DDDwMsz/f9jhLK+gRVYcq
vL5SnLwA6cu2MbzlAXygUIsFuSwqFjcv3qqlf4lS013XIJuEymRYpqiOXaYIrBXeQdGHbUd2SVW0
O1GJj6y5UefjBCnQoI09VY0sLbkNNVedG22/aXVCO+JWIXve5DNVyGAfiKzE7d186YrVgLaIPnro
T9iv7BcV4zwSNMSQ0xDMi80trbb50MaLkJ4SlhSWy/tNQphY6WOtDJ2vauR1gqKDimdupY0wQNeN
qxn0Dn48Jt6ZBEsBvmdu62LVtTb6HA1mfh6qG2gUN0XzK1Q6LcK1LP7ROw1F/NTeASNaRPazUB1l
6Zqw5YsK9b3JTIisADiqWRCB/goxg7Zsh7IEBROHOu/cdDEyZVookkKgjoqP6E0LYSTnArmaV/QJ
2DyGD/lY/2ThOLMM+bNcU52zrYAWTDur2MDs+u4MNANuaJBH1zvGM975k1MY2ywAKgHbRu7S2NfZ
X/naE1PA17IJ4l2QswXWHRehgcOYUi2qfVXk1jWypuorLd+DFNoSb8kRNuFzWbRYD8DTIB0gSNss
xnUFLXhutrHLtDBiasYawqY92uuW7IFBgLQYLM0/KbFDhI1anuooBvVXY2Zg+YFUYO/DobXBJ3D5
st28XKhSIxGndP1NHSPWGMXNGU9NDqOlsvL8CmlrbpT9DNSOiWKR8VOTm+q6Rd2bZ25yaOMc0Xbz
JGQtDqJjvsUpjDcQrlPYqOXEvy33Oagu0BxlQX6daLET1+8pjSMMqhUgHKBkrHusX4aY6ITWxadB
nSqEF+MO1AfxkYuOGF3P0vdh7AybUKTvBbXUOmrtqxjN4+iqRHYZ0oCujYQ4bh1jFXUtPu3Hjqby
RglIcqFLXZyzIniwyJZQRhc5dO+02LrpJ7nCsZY2iWd2mDGeakZzr0d8+rdWD7tbtlYNZp/rhqeo
T0BrtC2FwiEDv7GI0AitgMqRLNS5T1mImC8fni0HRmnqMSoUQ0MSpI/3fwzCdCG76CoVh3Wrx8SP
FtwgK4OoItJdqsplZMs5PdO84txm1SlSEswwId+Hs4gmT7gu26Ji01WE1rgp7C56E10d9VjtR1xv
v4XTmImVrVxrfLINO99NresRlR3/rWSADLBCrRfU+bvdoBPu/y9357ElN5Jt2X/pObIhDAbYoCeu
RXgEQ5LBCVZQJLTW+PreAPOlk5FVxVXTV6sKBRfhhMMhzO49Zx/9KUfoDORfoBapXTxEaWKegoI5
ZYE2OSm/EOTzJaJAcZoYA+IyNJFTLY8zwsqHIAyOVzf/AlK4Ovxx6QJa+Lcve4X8mQfQOwq0SR88
uma2N2jKlp18deISh7WAfrqVuNPTMcMxXqbqUM1voDJ1mvIZxY51o1KAK5a4mWXRRaOxG78FzMHJ
2BkYrAFLasNjouHplHdtQbemDbv7DEp9rCL3lKVWsk6K9G1MYXtoVu1y2LfaaTLv6lS1zDQ1FxNI
pUEQDUgf8aEceSWAWUxP6Q4Q8T0R4rWXPoZO91zpLtTgGfig2yjwBh8TXVXBAkebiulU9c5jW9FW
UZ1LozbNn5Q35k+Tg3YEa1jY9UcNGMWJNInxNhjDcmNDftvAYsNZimuk7BKyhAIoPA04pL5uqWSM
2XESnkZFu0kRAg9aenItk269Lx4xHWXA9E4qn77xYwN570iMEj0ZqK4ZNRiIxk/oGtRtH0A7TpQs
mCiuo3DWR1V1zgxwJMw3dynrJlRW2sTP7+yovriA589lm+0VRzJc9kzxrnDmNQUEm6M/cKf4k0zT
6uxlFBu8sMbnQr/sJk6yWws42Euh3H7nMEY4wgjo7hGITXP7ofk6xKjj8b93U4NQ2QmgRuledvCC
IHtBHX/Oskh7az2qdxAju1tgMMktt2gmSkjeCgbjb1DGnpl1rXNnEK9EJtyDeXG+pzgvuwZMHNcY
pPJWd5P5Ubmq9PFQilp+STNrtvDOHiWdQnrSBg9qoKHTIf1aM6HGJurXhBxoPciglHSv1lMTaFIu
HaOVWNxbGvzhFCbzgkRgvRz2lDjqU53N1piglbd+6SfUA3Njo8FJvnEqDWpArcSGyf6fVlkfmFDK
oyytaOU7ZAcbnfFEsY3wIY1bfKpGgjUIX7Ty4LFqvHY7P3JK2nFt2ji3KLjAgacTEnzRYr4as6eA
OcI6apkF+xUx8JHb5XuBOVt6OApaRub3A7HOke0g40LwrWvyKzCu8Wh/zoamuW1D1L0DilablPLC
KtgxyhBHxHjY04vOufQVUatRFt4YicI7rQ8YdUSOVnC8dCSP3JupfIuJ4QkEIJqciu+HSK+J3Qy4
SRmDS+Z7S3efmzHKLpJD3OlbXZIVJjysBBrFVYxnQbaDFo5SBcprVPlovUEuXyw3BiHXA/HREJ70
8Vgd2nZ8DYKGITrYydulLAVHdE/bSD4Y+ltpiWKXkYCx7xr3E9kXBRHMgXVKwsmmilEQOm1yjA0w
NWN/egnHMjuYY//IrzUeZaaYA8XdhKy5nYVDY4+9q4XZ4OvTDtbNPZcIsiGRU08x1eE65/1IHz+q
hiSzjjZSOeotoqzmhjKnfTMYr06b3mV2Xd0HExrHTPrNRUsRhAluaVVfD3t7fB0VZLNM6Td+DLKf
3Ys9K/uUTG4P7VFCi4rkbTb2H/1Myz+0pUcCCqA8q5cxYbG0bGKUYapIgOCb0LYnv76bKG37YLUw
7oDRm/IyODdh+zDJmEq6/a20hm1m40XpfY3BdoQCF13jPFMHYFdqLuPjdNv2ljOz9f3N0Ddf9X4M
zpNmk0nXDfmhO+QV9JY0H9pLUHZEwvlU0rQJLwgMNGvEnKMXcAKXykGdAvb3mhKeFP6DyukzpHMd
ln23NA5jzO4QQtyGqUviwDOYs9T2mrsRqsxp7OJHfzDD22gszHPcoJYvhb4lVASPdjCnhmhrZGAm
EiMoH5oIZ8aqOAUU9Pq21fdTzfSfUnHxkas9o3A92k1WlH1upuMYhqfWEuGt1Og1M0hC4K9Xnn4H
rYwhLp2nD0HN5RAwlXYTVRofavofeptiwFAB1RPEorZ1G+8MJiHkmw8cFxP7j4GtPAfkUkBQVc/9
oMp9aVbe2qhIHXfEuOHCwx8VqKkCr1UdHZXIBH4ffUeiKHdFgvY0ax/CwW0/daP+qW24wzrIPPeB
wU8sEgHDoJoC3MvBuA7oz48prTEAk9Y+B2i27oHo30qMM0XBwC/CUzD5hXNUQ/4ijCi4sWuzJOvA
VNuk8DDjp0iJ7VGL710+YhO6pHeaVuSR2LRHd7nuBucQMv8/102AkVmN8pwzZvQaCkdxZzZ7Zrjl
xdb09jQEVE3t3LiEgXzRU9EeuFa90KpATpzliHuGeWhhVDR8TbemvmRy9JluQbbziE5vaPpwy92B
TMLWjymceLBuuPWeBFERp0LE3V6E443BcOPGmhehyRW58tuz1zMiLHQiPojiKk9E611UERpPfZrg
sIu0cIPrkUpqevYtwK11r/2ZeLgM6tYrnizhdncQPfe2+6rbo/2EklM+TRT9mz5+DfUOVW9iVDd2
6x2cnpADY4o80oK5ASjmic1Y2DgWJvp5UOM3HoWzc5oIXMY+juSs8ok8NcrsPBBcyJxyuADRndaB
LqxNYst22Jh++F1GZYJt0RYnSULCUTUvqZ/TOTAiby0RrBN0wY2dcqvJapX48IBioN8eJQvEUlww
2EC4RjVdAcDbxm7ofIp+TjQKIJF+d4yoC1V9iV6tQGW18TobvxdaCgTj3F8m08PtL5qivw1QI0K9
oRHfZc2zaYX9Ies9TJF9Rospyaz+gltxUlyS49q5w6JY35F8Ut8tl52EMxgdSnxwhjuaAozVS0h4
t87cphaDUV/s4c707eDgRlzhowxRzzgaMRAf1pxQ+x7nTLqzppcHZHX0RhU5VVXCc152kXlX34iI
iB2GsedKwhUppjg5BhEgoS4An1g5zEDJbc6qhNuk0PFBCzJtp8yXl74ZogOS8ktMtKGqs/SsCCc4
kljXHbjuTVvE5bi4uDaThDa9BY7lM0NO1SPBXZesqfRXz5oyeOwy2+qT8aGtmfinaQtviB25rsMS
jleVa6dCTz73hhls4l6di8wmo1QK50UhU2a8f3J0y3+qGuMc9sN49m08SEHkANex3K9jIKo9CLx+
q0HVCegbvQ54vycJ5bRiSHprFL5HsnOE9djGKUwB5dQx1DOc3PgS9+VuClO6BwxCyX2iEtpqFb1N
k8rOvrNwEqVlrZ6iTO0V/umesevNkFBP6FLzZBhVeUd8yx0l+m0cm8Xb0Onfbb/9audZfvBUPT4V
lKcpLTyRBxUe+obi0nI8LEeGp+NUZMixLZoEoXqaesfER9/Iwc0RX8fPooJJ4FLO2NeZqO4zZqZj
AIFTt0bch5TK6EN97oKZssh9Y0UzvrrxI+OJBjiB6xn9nI65247KFtM+2p0Y8+qHLk7FscypVEQD
Ft6uyoeXTNnftRp7VZQk+p5xpvk8tYxas8lElT5fhK2crlLoMqazh+Zrjyzlkla1vh+7Mt+MGZ3N
KoI+jKXGvky18xLkefOU6UpcAst8ict7Sf//EVZ++ISXnQp1Fhr7IFLIBDB9nkRfFIRUzavLY2t2
rSxr06iq0/IwGLGlOmGouNc13BLCSB0tocgfjtukPC2LLIOhU8Xwh5BgCEXEKVQ2Ovf6TK/7sRrT
1j7244Vic35aFvZsG1LztGtZ09uQu0feUADnlI9W0Qx9cxeIG41QIG4/1jNEy7CSLBTEppaQ6gsC
LpuNRMtCuaTPrWR5NppSJ9Oq/RY3KRzbaeQD+tlX1Mx8vGXNiHPJNVx+jJZYzG4O7PyxOsyr4ZyY
WTpcjYIa3it95eJkcNOaw8ag8c0PrwucKyFpHvRqQxsH0vIBywf++Ki/n6uE2kDnzg9kSFTTOiHe
cWsP/cvytnh5bvkAJOWQVJZNePeBcYE4CzHjS0mN9ERUFj+EFgVwHpfH88IPtDl7EQdp1lkYYhNS
+UjNy0/07qATzmvXh16gMVD1IQX++vyy+989d314/XuLNg82vr8/OfGx69EfhFI3/4DB9VdcHmsa
MuJVWPsnDn6dxiW5456oxCnpA2lBqEgRZKh43/c4YZiXLm/QxBdl1gVYhZlDqGYQ4PK5zpShGl9W
vYX9N7+yrBkBAF89ar4ub16eWhbu/LZljWCcGrBhfrx+3PL8j8/MBwp/Ymb2pXO+LBW85hTNIbPL
2rJYXmhDZuBJ3JIGXTySJjUemyKggtvJZKvm+FYokPWJcdGKdI3kuPzMwXK4XX/WJN5180m1nElD
2JanZdHNa0LiVi5J5diSMTGcyiIbTibleYp6PLwulufSYGJmSOJvFJN2Bw6CyO7li/gzJ3FZjE7l
b/24mjPX3OxZRYRlzHqBxKaBjM6lWs26JlzHVlztHMI6VmNIuU/p49aFqm8pG8WW+6S5+GdpN++j
NBu4RUNgK0vEwcGzkWUPVkwJtofYQit/tWTATr6B7GDcM0Azz67NFN+IjfXIDI8klO6ZYJI7gMbu
zhxjABHMd2iEP8ucfzDFalK2nNNaln90R+vYZTCAMy/w97VlAeemCooK7BL7mECogr6YpX3XmJF/
4wt/F0xzsTn0brxYEtDDBq76lTPWX6jF0SunMbpCABYXHr8MH4iKYFXXQM8aGCHpWAqqm1iWSfBB
1EI4pCetiycESJn2Mszt1RY3eC2jO2yOZzHWHriTc9eU9EjbcWPX7UeRVB+omO1b79nQfWMTjO7X
wv7YyBQKaaOOtR9/5WqNx6Dn+/jhPgL5jlRh/DpNdO9Fys9NY9YdlbvyC/vZ7J03jQzuGkvT4DRf
8Vz1uIEdbWUa9Au8Op5g6tHBCUwmC9zGQ8KEA9xC67CF4QGsedtSA7oQKfS5DEv0/i2eAMMkcBGx
RUTnBnj/UXpwAF36if7IUD4TWPgLqFdqYyXwsOnmUJBB877rKaCKRsOjTsl4Dn5qkDq4j0kiiR1k
z9XMxE6eSZavD02dvkKwK4KE/rkyXknRNBXTLCtliF9U3q7uvPsQPF8+AsJJ47VQLewXxjUbYr07
5rRJ7ZIclvk0AiXNQQvgDWKb1VCWLR0rqpKmGV5UZT2ODb52TzZkyE7xAyWqC98dANEYoijGrLlz
QPkMBFGuInsyV4XMXjg7/zQaXLDUSYneJAG76Y/C5+AyDPPgTYIehhXspy4s8c7pX5hA1JyypoFd
yCd3gfFhvqEuvxp2+GA+jo2VUZMOv4RFj8fa1TcoJCFn2g78i9R4GB37mye9jd2f4GGDVGjYx22l
EzxmprCpstTbV4M4CEReEPm8CK5lGZMM2Awg1VpzN8Dv3zJKNgmoJ8a+KnOQHf4wh+A24mmYzSW9
np0nRXifm6b205QZ9T1d9d00TxuWp/xYraq2Nx70bNS4C9lqW5fTq+mZ9oVoVufoRDEcBUG5gLwD
5+jbg/OkkS5KB93Td/QVEXTa3tOAuviomCSu8jLjBLWgB2eSVFmRC3Pj8Q1qUWT3QmbTYxAUMD/x
amijx4hH57BRaPzQtaBXIqNKUpmou6dhGKPbroieuVF0T8uiGU7DUOuPEWAqj0+KSutb6VqKOZbX
Pzmiotqv+9wKp+9JCFXZDLGQhxZxxH26I0XP5FqVqIPjTPNpooUPfuCcAmHd5DRm3c4GQTRhCRMN
9vjUebAay3kYjHA3JlP3QW/NxzKrvgZ6qngJLskwWtmdJIyOibrRA4GILa4a8Byq3Bg2RlrBl1LV
Phe1BaSTwmFOQi3C7zfGO7DvKSNS9xtI2M1Ef+NEL2mB53TCJ0n03MBR0D8h9IBO0fVwA1zF0Klg
WJjol1K64oKHShAOjFxxQNewk9ooOZMje00VO6HsT46zHxg3whD3ZUdysyZBvlOuAh2kfbSGTl6s
xr0Z0F0dpqkMN2kK6xKnRLGpwmZWq6fBFn349zExH1FWBAvhNfCa9FmSy4Ff69EGxBfY8ceUHMwb
T43FJdKMh0V1U1ZUJcNch99bHTrJP/+flcXG7Bj4RbjtorpyLBs3hyEBt75zFEydGanQsYpDbLjx
oe9oejcpphs0g88uosXHIcXGV03jzp7FHYNswt9sgvkPt4frulxQdcM2cNrq1js5u/KCpo0Q9B9S
aNeu15p3DljqjUYcz4Yb2WtiMj5HEFDsFF6mW6GAopsp+IAi79Z1aaUo4/zgPItN9c5I7zrXf2po
Lh+Zruq3swp0qUb95x1nzor2dzvOJf0I9wQ6fIHq/VfFO26GxIrygR2nGmJlbcM9+p13a1jQJhEv
iL3dYd0dOgNOF/EhTJvi18k6GHjewn688Wqh3gjTNNzgizT1l5xiDsUf+zsCFZtIiYohMNWYD3UO
HyINw+n0m+3/h7mBvQ5SXUhXSb7GIjj/SVA+1hGeGUPmXOoyhu5Cy+H71HwJu6LJNupHVBkZ2bl1
t5sS5xMJgFwexCVqSIonxJEoSdO96d0vdhxVh0m6n9RcASFT4pUz70NEVske5xoGvDTAPxmJW9Ek
7Xr5Ev9bnVv4tuaD///+jzVq9ob95fmazWf/7/+c37L6rf7Zt/XXn/zl21LiD0zrjmNjsuKYMw31
t2/L0M0/8NqaOpcsbDTCtq6+Lf0Pff6PI7EMKV5hG/4nwkv+oZTuGkzAcW8YUhj/lW8LE8qvZ4XO
P0Dyg4tFzbZcU76/nID4dRPunfJseN7RihL9phetfuM0jLAn2pW+Hsp9NhZ7gwZqdw7nWa/AAUSp
c25kts4c5jSFOSPBEOP2/NwylF/WllH89WFupmv6PfZheTHzPof0jJgWMzE1ZizFsmbNa1Xbci9F
P/r309fXlueISmQmdX25yesYJ1R8rhbke+CW/S5E0Glze4VL9tqlubFL1KrzSmSycx8w1rG5Wnhe
1m4d8Fnt3CGkkRoCmsmD7STL4lAp5vBr8AZ0AgeuBNqmD7TgnJghHhIp/+yattw7RheIG+Kcwd5W
SM9TWz8ti9pzstXoJh+NFL3KaA2wqXT297EAEzjvR8fLdoTXaHsyoJhPz+WCpWbw7uFQwCKjIUO0
1XDnJNhG7IAcj2RqL8k8KzPgAuPMp6Q2T5CWRWILdMZzD1uAWiBcEdKomsF7hMKfloU2GZDwllVb
bwuEh5hOSZ1lPhN2P0oXy2Ysi2nevutDtqNBDNPDVqV+ca1pLGvLc02OBLdPmkNGoNahbOivz3Pk
iN6wzDESu2tpJ8FWaBbRZy597ZXUnJrmEQudlj3siO4wNKDEm7QAq4MiYjd1weOgwuGUD3Z4mtC6
zaVUGTrliUAIutWzfjVES1cWgJYxHkE+R/EpgK3sXXCc+tyeClPClAmzOAx3vtapkyox/hH61G0z
BK4rK/fyjV53YO10SreAuo10HtBNaLVEgQmdLJNsu0zLe8Nu10VpfFG5e7PM7q8TbbNN9YPuduvl
qTDP3Z3bBpcIbRaW5r/no0v5ZnmYj3YHPOyBsTbAhxHQAGcV0XouJCkADUfUOolqd27ghYfM4chE
eLpVXo6YRyag4rS2PvUFkZdxTrla062aGgEERuYCf6oSki/RLglS0wlVwY93F6mPMXp5p6i/D/Wr
R6+7xqvRRcJj77b3go7uznAcfUsw91ettkYO0WrY5AZV0CgiVKmURn/CiDJuCkJAVoziik3qVYAV
57qHHF3OpXIurCy7wY6NYkev6WH5xtfvvpSuaEpxy/UqDZYihLelTgWP9a+K1XJuztkkf52msCrp
RGY2CuQ1RgB1FKH2reqIedDSG1mTiGk2WJ76WqF0DJRCgoWA2sMtvp3IKV4nGCSxTgO8k9TySSYo
nuSAbHHqHHlyKubkmgQl3SqiALNyTy7ugYolXREvPdRNj2Rv7nbgoa91iBxLIWypi0nS1nGbzxEd
7gjxi4PcXPezYd7NYOx6I0wor6UrHEZBtSk7uz84erqpjJ5qpCCeNSH1adXMD4uUZteY+m/XEoxZ
qWSnDf4XQnvLVd4pfO8Niepd6B7iLiRFGaoMusqa23cyUEKlw2LNi9Ay/1pbnnN7o9vGMvq6nP1u
SdWzLGOuBlOOf6eTBq3SArmoN5cJwhoYQ0l08VZHmLd1K5B3PzYpToZD2TWb5Rq0PIXahgxgjWlh
l7wZLdJEa14Q/AQhchWLKCWkrqjzg1PaAL3m8tVyLPxYFSV86VZ2h6UmRX3ys8pCaxtbXnOKFZwT
3zwijQf8NCgsPhAeyL2N1UAsU3cb0FXdmXpLzDuFhtByPzCeN7fLrhQUnEdhnvtwppPY/rM076cU
bFsONa1J6X3rCXD35fq7XOSyQD8PQkY/rstuQHIyYY7c8aowO+hGodFm7u81kGc9uWRUyopLmAPf
K0JKYakHv58hwUhDchbaTyEhBoODbCSqbjRT9vsl4oby2F+JNxgw4VprzSFtFYTCuQhtzDXpYGYw
LQ/JjvxGyb8F+Eos8Tj/U01I0ZNpwvcxtoxtHhLj3kMxO0PjQkZwoh9AIS1KwBUtq8vCmZ/8sWbW
EUI9LpuVn9soYhtKQWQqAhS2vLWfIBmwTPi7k56k6GTa9Nz2stjmGsrGtCG/XWbAJ7KRy8xQttHR
SyGu+vMFhdpRdKKBgN1anehvqpPPUbQTcfqQ1ZDMGyvflmA+mOsRQkbIZJo3zcmK6vzoOPBhUKkA
hJ2fGyXSc5VASEh7rvO164x7Q7ePTjaTRMpOGbizymDvqeIuS3rnGMrk0hENdcCighZWoyI2oibp
POFtoprAZc+y8Ujj33GJ+Zk84e9L3nWOCrM7KxC85bAlxn5Dpr23k2gxdGQZzKXTio7psrYsAgZC
e2zPJ6HWaTNXrnzS5lB0RlLcNmHnH5CzBlAUGyuhf4Vui1NgWdDriZiMZy/tzOkK52FPMo9vlgXJ
gRT8izQ6zsVIZ+F//XiB9N+EcX2afK+G/i51iv7GnC2MdJTRERBUVVfGQ5T3lF+c7s0EfFPNWKgi
wY/i529jzeANaywAMq0luGLU9/jBKKo5jyh85+QAS9/Uo3Mil3jrUY1PbNqBRMZF67j/OMZJvaWh
elMRYQeKiWqcmk9pjesLwYqHyi4/EuD+FHsDtWjaOXs3GL/YSbGt4XX2nIyraQwvDYHrezOgX+wK
c58A+VrboXpJjfCm6afxIC0Luob1Z23K23yc7GPrmdthno81Rji9VMqHRiu6nTV3dJ2qfJEdmOsw
eXGaIb1NGeNZAFkzLDorOwLcRUbobR2jgwzzbkc14DP+eLwp+L8sxk9boBn0bLP0EDkEaMkBiggj
xkPC1JQYnqbZ5EOyyet8vg+8FXlNZaVAUNrkZrxuyq1xGOLG/FAG8plJ4Il/2QnS4s4L+3pl08JZ
UduDodcRukLAKVpaJXcMV1ska12Nx7MHIi7Sp9BU8aYIe5Cr02C81NyT3E7/UwqSC1WifW2Yee+6
pNxUFQpqb8IZNnmM/gb5zej4/1A1T4aRlOgmOn+P6nDVZMSLRhODDDVMcptO4ZaW2N7vak46wz8P
xdGLgFHR8YOorwM4rq1P49gb9x0MtDWonHZwC9zKiX+e9dZ2HsAVqo5qJKlMOYRc2o5zZyJBQbA2
snuV9+bm9kkQDrlyqJih7Q2TjfVBpm30gDWlRqGA77XFy4d8LqF1SFdwwB4ibYCSANIHifLOY+Cw
0xBP4ZIC21qWVGrGCSVmBuKrmcWn5AcQvGGu80xau2QQm2BysDsH2WuXk44RRvOMNdhmTmWsKgcI
OEQ3OP1ah7YSoLcK9JfeRs4WyYfeLqgQ5+5rPIImcGxBngwktPoiTZQuwHHASw95f2lJR8haXOPF
aND8dJudManXxO0vmmJLu6fWv49leA4kpWKudIRjBBV53GPwLGiSJkWtHybwIThX8w+NZcTrPIYC
I3rePhBCCXqm/uzwvz4qmpkjbSPm5xB1nuXkFZtiiuACJAxJ6yLYFJAXrd4iIM7s7kc/iDYOdtao
oldM5fJb7VdcCAVJqvjx473sKC9q+iA3eX8YPHlHR1ZxFgOnTlIy7zWivRunBALdDtBQMax4SHYT
dADMT5xxE/geHGPwHbj4+7R7zFP7G62rfWHwxfXa3VkJMWwq/+gP2Rc/IHV56t2WvElN4e90aPc4
wRekflgZuvbV0EXyxWjkW4eVq2e6TDBm+4kCNHMohzTHJqMf69vOBuxYMEItN3IG2ks2VlFK5kxL
YFY3RNFOcNtgimUXkOaXN1wXy5uuD7PlL68pW+9eXt743z+XEsSjtCIcsJE0FqOjhfhozXdcAxcm
s+V5lrMswr/Xlof9QoVcViVjxp2pnEvlZdUpnhjsLWuN1Iujr8MNjCXSM+YMy9PLIp3fdX3r9bll
DSAWo7d/+/L1Y6IcP+DycHyMqbz9WF8+XMeicxwxKi4vX9/40z9w/Zwu9ubhopAxs+O/vwDkkW7v
Jc1xijpYFkX5MZrvceE8jG/xN27iCndLssy2lyeXxfU91+fycZ7dXx+/ew9kCTziWvMK9onMhfnz
r4vre+NlwnB9vLxnIWNen8vaApHPj3f+yy1rlYWk3cVI+tPHkQjeUHOL7gtREfKZ984HxFU9SAsG
2l3N1P66kPOoa3lYjiPkAw/YaLiMtbpiLqNcX//x+F+/Jv7+lOX9cRWA+xxy5rK0zxiTs3UY78JO
h/+0TIWTLIr7u2V1Evj5m6EETD+39u2J7MZl7bpYeu3Xh3pJZCMXU4yM/MF1kWlgEWU99Ot41gdc
X1j+/l89xxmDruH68df3EFN/j7dmorljGaRNdyyq7LsmU2KjCs3d/++uPDLSpSD47yuPNzm6mfAt
e/ul+Pjjr/4qPrruH1QITaWE5QpHAkf6u/hIXVIXrsl/wSUZ9s/QKMv6g0IwHTnpStNRXIj+Lj6a
fKASLh4M01S6jtDqvys+zjienyryBj0EYVrCsB2beG57qdj/VNEOx6pvc6o45FQwLgqDWu3danwq
p3hHiC7uGlNCCQlitR/pLdlD2pPq5BLX1230oCSyKzZ3o8NoVcn4xjVsYr7Ly9C0NhTB9NmIko2i
uIDO2SU8LWlqnKyuiwAZb2k2BMfUYLIuGmYBOQN8s8JDX6akd5lwCQqt3OAKaNfVR/euDkrSLqq6
W81dqSL/lMgQ5XFkdeusxcDVaYqRDXdXzXNuZskdAzqxZjCPTaAEDuAicHUzZIKqYiPK9K2kk3yQ
onqqyhqwv893zfVGrTuSTlfCMBmxkftSztSRTGu/N06ng6ygSBcQf+Iwik8KbdxFqUMkVZa8FSkf
UBUjk7ER5VWpgBwN5QCKpKLcRhaN298BJGbqivl5UBZT3w6Hmxy+1e5rYNA8pIfu49qX2Otz0yJt
emDahekXOIVF5A/4IQAAZI7hwFlnocm8XSNpvJVk9fmwUyJXfB5j2/rBefu39CzjnweIENIUVMkt
jjl6Xr+2bCIIDB0e6uJYWOpJbwyCnuZF4sKqtWWNdHqEUDdBnqRHGa9Eoq+m0PlrZ/50dn34cVT+
TPKiUP/uWKV+b+l0jijYO/S9ft0UUzN0YHwx5WqtwrVTZK8W3s/qkGvtB99MnzWVfUdu8Ls98K48
zylCbr1pANpy6UBS8//1n51aElLrQCZHmrY3eknBggN7hu0Fc3WvMZEhaiRvRj2lDUzWqPTrPttj
CTzxNSSSu+nlP++H982/ZYsQuOk0DLh+0Ij6dYsilIF9mtXJUQTsiCjTMFwqUExj3+yHPLdWWlsx
vhcJNqEoPvdZMu20JD7hnwJVYUlwpr363g2FWks5kYSVEws+f5T04u1gwXqsvejxP2+09a53tmy0
DaMJfJ6LN+49GQ56Rs90L2KjVQXhuB4PTeSidOk0OBgR7FDdQTBv9eWrNIC4lD7nYegxwBOKBPnK
/FZKxCCWakh4wdYsU0Q6YfmMZ2VbDua4yqmWUYtaJ2X0pcmx5SRmHZ9oNtSbQRu/wMu5LeHO7DQz
/DZoVM89OyfTJTAfTLck1ipRT7/5xvOB8eu1lR/J5ps6FhKaf2DahthPgjTWwyMi3aOlJQLQNKJT
v38O3Mm8sZSLVxpXB+Sq6GSISV9rmuHRVEBgWPSOvysskhC6LkUIhVBFr+wdzFXoXGhEzAFkQgk+
NfJuWy/utrLgIqAKMuGzxHtThUGuYlvGJ0q++i6z27cyH6ZDpUESz6nBlt7cohdb0Xm/O1/e8fb4
oW1ddx1HIDpi6bw7XxKjdpjWWdGxqdRTrtqeXT7dVV7yRWu9dl/+mY35JjNh/w31WG+oflXbauvU
PlIMctA3NMKa2ocdajAx/M1P8q+2je0zTSx+LuXcd537qgS12VQSG/oIUjt2TlOSf8rdiltCLZ8K
zbFW+Da2y+3A7HQbXJHAg0Zkg5UQQ9Z3W62ZT/PW/FwzwRLTGG8bX95zWNabtitdRFXMp4yp+tMW
ukuww9OkxpNN3qRrfyh9AzCg2evbnBLAxk3SDzXEpY3mE0lgFOkJwNLnUHjy8p+/tvHPS5hNJ9Mw
kGVLNaMqf71gxH7Uh74souMkaa7YSfQBri9x8bIp184U3oN62Iis2feNdVYeDyaIoCujDB6iVID7
CFFP/WaT3t1XhLLZDMXQh6EMGob3bDa6BZTAA/JgA09xrurTnR5IsQfbADrSEceAIKCD3+lnU7n2
pnGq29DpMUWlxu+2ZL5t/HSaLlsygz2FQJsg/tHUBxAntUrjNG3AJ9riWw3X4ZgmfrsLo77HfVFg
Ggp8nI8BYSX6Js+D4kBPDOcR2I611TjPiWsiWsQqu7NNe5tL8zfbaL1XnMx7y6bbrCR3Pq4m8978
aZjWyqSuZD5wKantW9UY6lRBphPkg2q4Qz5bJSowPT07Ia2+IvjidBTm7d7Ub+2QFCwlvsURFBO3
+BbbKnocDElSNslqkZt+QMTs48Qwga4rkW3dKaUea2rPLUKrdT6a9SWBb71xK7IinOK3e//dbWHe
+4YCF8mdwUFJ8/6MBAwah6XdhEddUMQrKfxhkRrPoYsMsakxAljNwGnEXLcxsBzmM6jYA3V2susc
0aHTn/rs4MSR9ptzxn432pg3zHQoC0pglozF39MZO192+eQ5uIojtXeaEZ5KlEfc68cnG3oCGU/E
hIXx9OB6UOPYgcGK1qC5ExVNqjZlEOpzY3Mye1MPnnYkyRsPpEVYrzkahykhDBN3jXR6gEJdWu7+
P2Fnttu40mXpJyLAebiVRM2y5dnOG8JDJucxGAyST18fleiuv7OBqosjHNtKWaZIxo691/qWN5Ax
yRgJMIvm7tMilc/WCAtMzhg767IBuAibq5j6nzG3mxDijyRsihge20Rq7ZQPsq0TQslTteprLF2t
ieMpqFV3Tvz+JxrK+ZRLeVeZuXFfDXyOfb5vnab/9GdagOaRQx3WfVLsA2TzMoiDnZbPQPVq8ktu
g8KIN/LwP98EbjDQfy49h5M5CDx2SIH+r/KBcjVSs6dpe5vyAyFVyupdJmT88ocXQFivVjk8RIEb
IXEaqm3b+gVsqbbZuoaGUDg2d6IrrFWQjwwlmLo6SZldJ9SO01A3kJ6r37Vlt1vXjt+iIhB7rmd/
HQedgxySsbcKVHrwe5vYrjwKtq3e3DdDZ3800bMXbQQ7J8R5RbHt5uAdEw4Irw5/v1Uh05jI+D3O
wqbsMGmoaBODCjAmdIBPio5MI9UfJbDKOwqwaMzuf+PicliplgxiruXPREz3aImmdeezX7DIrQTK
Fe/7fMkp07CcxFGX7K223xs+LtSGseZGFcEvB9v9AxLVe94xzPqu3kJvyI72PDK5QF3wP39Axj/r
JReBT1/VQu3iUKv+f9IUPahQdRQcJQ1ZHm1CvEtRpe+bEeHyZEy7zEHYpNDftz4qbR24rFvkOWbQ
+iHBax+iy72g3wOBnSOArdA2h//LO/ynyLq9Q9Zx6g0TLa7376Yg1UxOIk0Q+b4UsK0ankrAFmGt
s7b7Pkecy4z+L/nAEY2OoqP+idv615RSJntMz1Z1E+/t2ZtW3swG7H95d2zv/1lbfN3zfJOtA1Dm
4F/28OQLR9h4Ug5+Z9qQaXTyrqT6VWQeIRkmkM1mVNNJs3u4l2VqrZ1sX87gzv8uekkbb/7nN2T9
3dH/v9ecD73S0zH66hZv7Z9dVNE1mjm0ZrQfrQJKqSXyR7wg5CH4h2qotHd+hM43rc4xuItd2fwO
ChxO0F6NTOlI9K3uW/pLqZqUezX7ycmuf1POYCzEqwp7HP1nklrXqJzHEFanvwWZx3U9cFUMxoyS
uniNJe0v/EvhkI/xtfNStlRc1Qc+yks2ip+6qbMLfcVmD+zwCsWa6xyd4NHjSEIkJYRpDgZr53bp
V5cl4OMcsr7yuhvCIKMKdgjxsjLvirR4OCYB73PAQCVs/5u8KZNZOlrdo22Nwb6tYiSQvFQW1GLr
2Kij0fA+Bi7YyDph8S9je0HXl+mxySIQm/U87pJB/OHjFgQcDRaOAf/H6poqLIqOPwpZfO8v+Mxk
HvY6qAWz9J1THaeARRM7ezb9Dw52crEq6Mi6HW09GAObuM9p6rGBZpHzwfOiZQ6jAghx5GF1FBDe
g6rbpMQQmxvfbLoTC+ovzVPzgwXLwPZoSTgzs51SkTJRLJ2LeMIIZdTFh2do4wm8P8YDIIsrtk1k
vA32R1nZoLEiOsKBt0EDDjlk9McTSWDoXVh994EkbK6WBWPlJEp2BAi57zPuboaHXTLgMynNP9Oc
m4+yyED8TIo+0KTtfGGTs+cua4jr71xl2Zt3boJ3paEFFyNzDvAeozv82qRIVgNCr1HxSfoD7XgI
N1ZUIgFG6Bs2XqDIgxvbNTby5NqYZbuxbNzo5uLpBdC3A4+FXKSSiMlsVC8W3oJNUnuvsaGTftBU
d0LhyU9dsrZanfw+ZKkffs9MC/FmfZxSIBau8r/x4WOC91R+pgcEA6ol3KfMxu6ZbXO5dWUOtM9h
0mNAydlGtL3XSVX3B7dTP4rZyi7WIFD5Dh49qLvxRtTNPc0LohTB6qaeOFljXu7x7L7YMy5aiipo
uzOw5tboV4LNVDiYnrMh/ONkB4K2kBLuphPezrS7i54VySV3EWmYWb6VbqVtDAOacIzCFs1DOe7d
1H4wsTpsvWqkTpUjA8paEhM3pkvCRRkfxxJ4l1x+BaEwXlHrD3prnJKBbWN/QzNTdHdVtM0CSQSX
ASwDma63ykm0Z4tjHmogIPS3AXJqGAUbOHqhj80/7Dxr3GGL8xH5FW+RAZsUbEu+zocgvRYFavxZ
sHxZ/ms9tOlDZ2g4DPLC2Ea1PlwCYzJerYgLMjFfsN3imxHISmzB4NWkYNpoCYR4rLnmFoTpLo/i
6CwJN3VhsWyJS2BfOz4N1eReqIGarIz2gUaSDmTd+wCx+UUvvwdduQxI4LGPUD8u3vKmUwFGsfD8
BYAL/MUjYslll7zNrRlKZhK3myBB+wxitrWS+M4kJr40NhM8iQukAw2AUl2uO5uZqJZVzlmHc8Fm
0Ih36Tw826W5T+osOw+jhdRXYykPdFBCgsDhytXPgzFeIleB70Pd8qCNcgNZenytu1LtjIFsbFw7
46vf9HkYZfNLbphn6kdtn5RVd++bvLk8TqO3pJ9fITwQsKwFxmX2QcIk+GAkVLBdqWbrtfHAPCGa
H04AEfWO1RA8UrHmsto2wqnOrtURipLm9ltlxu7GwuR/wvlqrWtNEM4S2fhBATyKYLZ3bN05Tj79
CcMW+zR3BWg1U60hVXzX8Coh+xDvpmXEWdD0eexiI3gCTUOrY8KpbzjZrwaSyY5KraeUvJu8BRJH
S3ls53e749YDtRGWqkFrIvpdDnQN2DX+mIsBvnUsebCENtynM9A0WB8PQy5czj7I3Gyz2eFUKD2C
kYTIyYZdWu1xQT6XZGXf68zcN3ZK/lTdW80uVxcvuuejLA4Iu768YHTo9hrNoZDchwZtsO5ok7wb
FDJ4TNHxAfK5lBXM2tRcMEMPC1ZqVXeg8XCgjdzrxbDuMiFwDY6wGVCjdOqzqu1XlGnVJUfPghfb
IwDBRvqVE5xKZxyaDK86CmJ09dSPwhwoRwgYByyt8QvgHfcq5aCCwIlrTp3AVK43eGrNg2UtFEW8
PUiXymNjBscCPf9FH5gc+4aq8DSd5izrHtrJr1e+sI5kPRg7JAlPXelm2yK22jVmEBQQRjZu5tp9
JPHDuE9oh3uSqTFTigIEHhLRFNL0wQhqUDooFtAmYq9W8LV8N4iIgS5OTM3W0qHpGtWIb2TVTkA1
u5cCd1aUW8N7IT/7kuYNOxZr1fn53ZiA8sg6PuC01NeqdNw1Pahuy/1C4c4nrZTh833dOefKdckq
SkoYlKkyCVq2eZk8YVVjEWzL2npK/lBGGictmMJAhwKeaXWoqtI/k1ZcGZa3t9sa5QcmxCIx3+fA
M86JR2Zrnhx1bxGNlJSAVsAajU6zZxsp+31QodjynwGT4T+ZlgRlQfBuynKr666DyJIATLagXghH
lLj5UnYn3YWZh+8yjBLTQILV4FAQpCaq3DO2wey/5GPwQ0JfdQlswLQlTS6ZNXIt63gV59F0mpXo
dtqQhXqeEB+VOS77GLmuMcncF/biOUeHUg5/RK+TgTlrj4VNYJ8omaFMedJuinyCRzXkx044JhDP
OVt72Xywi6DeecxwSFEEduyXNfJs8KGHIOte/VT9UtrbWLrgnFKXFvG0bv0IPO4y8OA+DqEG1E8a
UBk6XfQCUKqDyUP2xR4X84Q53TbOJkQUP31KJW1GLjnBopuiEyHGhrHOjMSp2bl5/4nk5ziyEo9T
ea/R/16x86Pt1G2hMrfbycdlNVoMSIT7GkNeDFsREZo9Rw9eS/JNiSbO7TVtHY1MoKcx3sq+ubM8
yZiG2mnbGTamMOeJknpjpq46SxKDYogo22mYEejJ4oug2Ep+NXFH0AjNmElYH7HXsGePir1v588d
rRHIPvJdKhtBOssAeatE22KdBEFgVeheJpeQyoiyzUTQDm16g54J0uvcrPUZSVs3VTCschnB5k+d
vWWSVu4ZoT7OyWrQh03zpoaGVDO6G5umYGlm/vqs5ncTx2aYxzLd2BC7V0ZuY+b3yj5ULXlYyhpp
36ItspvXTHXQ5kaBf1TLtppPORHJfjvldcjs+yNNrG2bCxUWndhlKZ5nOqzAr0jXSMwRWdBISLrS
3u2e8bw7fbK3N9j5+LtEsN0uxoO/EMuSHM+8rEww3ZZ4SdjAUVZ4Ic8jdRB3S5w0X4ZrnTwXHdHE
IkcDJrkMFS27DPOthaxWtEkZdlmAn9o9dbiLkHii8hm1ewi6wYwVTFuSKPC+rnOv5bDLHLljGV1V
BPEQ9COA/gJ43GxAuaDzv2L1urfiHWz/aOry1cjGSSbeuViaQUFjfqYLMnkCLdTnNZq44tusplMQ
nyd3EdxPWHUNnfwAKre7Pu56lutOXyfRFxrYR9crnxoXRPnQvPT0G1Bz0eQgnAzRbHXX5cgvK3Tj
QcyNL6Ats4oKLhfVZt+ozTalquhNyJcEuiU8LNvYkFjC1kQLyLxG8/pL4Eh6KP1gn3ArIH6XcLhs
6QbqZMHtuiZ5aroFrxk5aFgsDq/TEmgH0PkXxRFLNuRbVOfBi5vqLJ1GBVYBXYVYHm7wNL+KpnVa
VpQqi1Pi9oPbU25f/n24yT0IJFgEt4vyQ0VD2BMdense2XmsY7cnEpf5f55z+3pqdSJj2Mbdvvr7
RDSwwRbc1/nvl//xq5aXVrkfIy5PomhvoPSU5HHumhZWyD+vbPZkioT/+bKTWGSlOFRv37y9z9v/
/f2Xf3/Zf7xKHJhP1ZzhK7xZQ25vQ3dSnUI+g7mzvJfbP//n/f3HS/7znH8O3L+H5u/rLC8bSyzq
gmbUFF9ih+26TcjEwRFiuGcqvB8y1AHKGz+DQu6pVeVu1EDYkHw4H8nzkLsJBDDxg/XEqJR0sQx0
3zo2BnW1fAr8rFTvZSLBlqefQ15dCihRB9E4CHr6bWfn1qbrk1fVk6PW59IP9Z7ssbSFIG2Mw1uc
VMHFK4tNq6voAHCoYmkjRjst25JEtEYsFuirPueofCOtPEC1RMHbVOea2bvrNaRxlOXVCg6j6+fk
DLMFYwMChSqJjJVr6n9EEsSPmf7VKXTXZo7CvepsFPSBPW79w1xRn2vj/Im45CEfkzBWw9rQUUC6
QH9bun0bEumrTVaAwnEydSiIgYOro5+yznroILdsHMwToNrPPcCCJi30fT3M3rqdCrZSfi93rtft
Ett9jjhXLvpE6KGTkWdmD8nO167SlC2Aw2pTWUOxUo3HgJwIZri+j3HYsWNbx7UdrVuN9KY24qCJ
SGO6CccaLtS10J9SWt2YNL1vf5DETFjB2hLIY111cDl1Vp75U1CzLQA5t4dwiPAOjgfeH0Zu/QXh
hEWwoJbuxkp2mPFT6p4h2tQkhJRjG9xr/qEt1YW+xqduLAGjkjB78iNLwT4oUbhwvP4F7qx/ToJy
m3YcPSuYPhojuDpMkwB7G3RyAcgPqic8B9EdtoUMMWmfPzRWVK888jNQFk5Xu+CGCofglJj1dnC7
O1U5xaGKFHMsC0w5QmR3oBBpvbzm3dJOR+t97thR3/s15Mb2ztOj9GxPQMoNzvrVWPtkMpdAHkD7
bcZ5Qk7u4TXnBrpNm5GMqUl/yfGJr/1ZS/dzWS8WDSY5rg3pCF6JQe8Bj4e/q0DtoZntDov1xkqY
ZE5BtfGqhUYsWQMxzQxY7DVMPUu9CFyWsMzJQLFtkn3nzHG6b4z0Jx+ralvq1g+IvmQ3IpbdI2b0
7xIQ/8bAO0ZnMm9MD9TiJJsrf5q4lIsYmbnyHYkaNDS836JA4ELaA+dyKo115jhyL5MsLFRYNWjO
IxJ/VlYLCT4dT1XAieUTD/TkjT825OAD/yhBwVXmG3L5wql2f0GsV3jdvrL5qZvnYt/OPg18S1wm
f90MaRfOcLEhvs+fjk0lCUb8vqii5zy2f5gi2cRDkk45HXJHO+Lm5U2WRbQfPF8DDYhgq4l9BrqR
Y62xPmEwzuv3UVac+lbqUzNj3o8BPViZKZfO0YpJc36OjDpMOiYCuuOxEC+EgantTiaRhCBovqBf
Q9kyQqtExNCZORkKhfdmClGux4JGEmO6ZyHyh2U8MElFfJBH1JSVimcilM+O86VbCSiGSbt2M7qW
pIyTtWcBQC6myl7p+tiHaTzcdwUA58KEBerrjbFvW9CJ0uOmAc9gZTjwmb0UzYipShlaTf9u5BD3
PGPcSWv+0TOkrOX0ZDZql/6RUWwg1XWPgwwEWlXjDyegws9TUENk9qvhqW1Enb+LehsKn0ZAU2CZ
ctUjaI8s4AQ0F9lRFevKosHPNjmBOmjQnjOLMgSfDL2hj9MT1uPj7EKMA1e8gcThrmOzewyIalhx
w0COjyg9T18D3Vo1JtwdoYPKSjPjgsIWJKcJEiWgi2oPB2dKn7VU69bMFOON1+IK96Fo7LofJ8Wz
AZ11kSnNmyojg0UrLZLlyuE5o21htdmfUvMf/F7nRItsgkxnO0wfBWSTbdHCyyRG86EkXnhyTD1k
WGB5xk9vWWYo+v5cxu1bMJUohmPUAFKVz82sRzAHMtz3ih54EGG5HucGvaJWbL16pp4BHd/ZNBOM
PnQNfk0+ifqKYi2+QI8HVPHaNILphKU+I2QT2HOQUE9yYnQ9x69Zbv822wlwxtJ6mmf3mFWUFKIw
PRAFydYjdH1Ubei0nnUWXAFJp32JjPuD8t61rmLD0pn1ZYAuT27rq2dI8iF+TbpO6JUZDdz8pkMs
tKsOJwSYMY7OHEAhZXi7xtVpUNJ1cqdV/msSj+mp1csPl0Kv7XVzC/idEj6iXaZG93me1d6ILLLn
uELzuUX1gpYbQoC9BjzNfrZkTlpn414HjewWfcGGPvpMbJS4udUPe1nUl1Q6vyQN3G3Q41uYPLBg
0ftApuoJv8pvd+S5kqCVuWaTmEZLBksGplnRF/ZTzswkcADYmIRIIMjDtG9u3Yr9hp9OML6lqLaD
d+yjtsITk9QbyvzWB32Tp/l0VqBZVoaqY6Dl/aPp0tNo7eJZyK3matbK4u7JVpUMmmLoDkVmGqcu
WbZ4QpjHHhhXE7Cv9yXcNdkAQrPIftulNhU/S9VRF0RLZ+nEfrDDqJlV3kYjd3bv9PEfoMkHhCpg
fKEJrjTFZHvG57KKexgsOt3E1dKhUoBPYAywcOrJdBqzcl/D0GsqgoFG2DT6wS2ku6kAV24cUoYi
Gpnryhzh6afjlcCr56oaaAoDz9uC8bjY3L4VCfdaO+RrL7aOmoBDtVA0OxcTPXkSwCwxxg3LRYr3
oQj5jVME1o55a0q/DWqSH+/zLCk5sFm1loZGTTOZaagbsROWDh0QmhWQENWqYkx3buPfmFYwDXee
H2Zmk4b0hB4zWfk7aZDb6o1Pc21VP/TFizbBkEQ42hGSc/oW5/GbtEEMZZmgODLakzYyRq9weMwO
NVBX7BxouPcFTuEWX+2Ji+jHqWOfuUhuHSdcVNj6zDtNQbuIYhTE42C+xzA/fNAVpb1nt0OjTjS/
SkFinlkTlw3/6K713EOH4w5XVqC2hMdVCx9362f7vhmy44aNm7vxS907BWZ2mRL40JM+PY4RgVa5
FgoSltysG9jOJCwSvwCVRKsyBHrM4TEkqHiNkVAPTrCzQPYVjf3aBupxqsVrmzDOxnPzJpvR3Grz
vbQj/Exmf9ETShK77C9I+E56bF01goTaTnkr1Sf3Lpf/moH7XeYMJRc72RX+0u8U4i2ShCLXE7kO
WKLW3EkIbmY/xjlijOueyARHIFrzjGo4GvG5Hvtn5gTZmkDCckPf/xG8YN+Vi2QTxVPbw5i1JwBu
GW9Hkvowa90ZfaAdDuNAyRXMSyne3oHgSy64WR+lMdD7rOlHMnk3tPuxD57KxdFdpZk80rqlKQ3x
LQ6zhm7K32/KgfF6hzjI9GoGS8WoVqWmNSyxjfUSm8yoZKxpKyEyk4kM/J1+JjBK2jVS84DN/N5N
vLBe/My3By/GyWUnlE6Loff24EZzvQGriGdb4nzzlgeB2tubcQeLCvJxLeU7Sr9o1VSeeVS4aXG7
YbrulUhPyn3BnMicQCvmD9S5GDiltzcWo2YzdijQrPocLXCw24OmQ9q7/R/LFX4pGkLr2/dy5HFj
mx3zxbHeJ5i80+X/ol4xRIXw3e9qA2y2mCC+0ZY6qttf+N9fW7IkYSnGQB2XniVPjsyi1dBAU5oW
TTsem5rDvIjTLdXDAOv9+M1cgHS0hKYMJtbtd1YEHvCz//vrU7pvooyCfVa66kjLOgPjWc3dVs7a
k72YXcUHg2bMm8vPb08acZeFo6mhLLAibtC90Pw18g1IoZWzdhdgWuzpTXgDgxI2U7Eq0o3ohom4
IyAz0OVI82kxDFUpJ2OlD7iFKsoKzgBQfPryAHe0OM53/vJHlZA08WbgBU+JtzgEGHp2tIP2f3+4
7N/5IBkUjl+zb8G8zxY8H77MmL+z5C9h2P0wLvvP20PGUgEHGgutuTiJpxQzQ5llG9S+d5lL6FTf
9NmGKs5YYfTuoKvzkGuLH4Vxeb/vsnlT9pOJ3ZFqW2m++ZGDejz4ab5Hy+0cvTz+bN1WCy2Aj3FP
qJqc8v54e6CfvTGkR6ms8AZPxQLaX6yhtx/e/q9Yvuz8hklKHySosRl6JtrEIr701rxhfBUFrjbU
zLGxdHDMBI+ZfKlda6KV1n+wxn1wB/yu1AoBFCKagegppv3IBfIlokb/ExOCjpVPPRQ+YZv6K1hf
ppnRQJdXf53Z166QrF7N0XozTOPVGTBm9tGwDkr3MUqH7TSPJLKb8kBN/LuOqZt/xY58b6FSoerj
pXF73nuaekCB+SoWZHGkvYwuFQheTuyz/G6jJfSg/fJs+xPx5cPYEYIRNPq4RrN0KP3qpNHkX/uK
lrlpYtq1egTslGYzAy1GfSUlI3el+lh70zlPZjZ1y7f++0HQj2LoIJNDNfWr2/cLIOY7uIrH28/+
eWpaLCff7SVvP9Zl74Xwut7+ed4QLGb42zdvz5uF42/11r7UeclUqCqrfQymfc2o4U/rKGh2qF3a
IH2PGOJtOrpNZTNpLx4VwMorg/44dPrG105lFkGVxbkbuhChxgiYHHPBB03491EHf7UrzBWQoZ6I
LT6QUuHAG6JHmxCBdeFoW8Bf7GHJLncsfiR8RhtwzRgb9433xCVn6H/kUPf3ZDml1ahCpyallpvH
2fUghuJu9POEBMwheyR6hLiDieKmqvPsCEHgNIpyvHMSLqtu6d3FBVgErem/WmSeuxrJZ2uWexoJ
5l6r22e2/R41XbtzHOL6nF7fmmiUN8SMz3DWjCdiwca9LSHCOxFrMYl4qKzLZGe5dxZhwmPSius4
F7tW6P0xicxD5yQegZSgtzJ/3CdsWSgVUVwniMyB3urs9Xvjjwfj/5gDuBY5k6TMyt4xItGisefQ
Y82HX64bPnFAdf5ppEW/hRrzLQr/4rnigQDVq9vHP7ZT6Sc90TZxfG5Yyl9UbhL0KpwDKIy10il+
J7HrHZ9M+iB5IYrSZDbMoM4opx/y4F5bsoW37TIIELV3x9XxkgYJegMDp29p+Vu/T74yod652/Mn
1gfbMtlLJMmzHYxXz0HkxLx/LkaIfznXWU+M2FC3ipnLLHdIvn5rP+yzFGQO99lwYxUiQvU2eCee
cZz0R8eeIIf2RbJ2Y+8P2KNoJ+ZLVAlka511ZI5ZkmXjCdB8Tj4/2WxWSsfELV2+Wa797RExyaXL
7IO52hQuWuieaSyIzpkg6XTRUjXpWjJEkkPU7NKuvNLqpcplc24lodLMBUl+rsa53jpEEwE7HNa2
nl7xQv0iNuaq4uGaIQYAICHJbYRREEVkpqmgpXWdb6B4Q4BadppwV93T1Lj3s8XwKkdJYmLXpoE0
PscGQ+CqS340C9Cf1WqnqhUIk8A3luOHnVOuJpa65rX30Ln0KnrnUVfDW1IM71WSXDxn3Gf07J2s
CYhfKn/5HvqzmbApS+OysFV9rqvqk08fu7EdP5Bi+02tNa+dKjnAsjxzo9eZK/24oj5LV/0eDfu3
ZCTPDfqTVDBM+Y5idiKvc1US+0u4KDwe8+yV01cp/D8NQvMGIUHQdTpXp3G1xA8amK/BcH+Zz70U
Ge0dbpRzW39PusvRT36Pfk7zLHLUOh6zu6S0PvJ5aQWYzCzE8DoF5sieKEMs4MdcosRut1BfELh/
cF6mYaZD7KHgvpti/bX33WSToROmD69v2+V10It0FPV4r6cxP1l+90SGEtFYTBNpnZRrJxL6Cq3O
IgMk8drV14Femcxu8QsU5ny2PIshPW88F3qz0W31nLV9s4MZz6gf8LnsP/pCrxj9v6V+noeSZbU0
wLfgeAxO3Wiu8w60qebcJ6NFvF9l0gZt6VGgITdAL28U2UIW+DLISHxkMt8NXXt2RwYbbK7vk5gc
uum+WWxDdvvS0eR1Y+fcT/SuSNlcYycWK0IlD3pir1xmUrTW7G+lI8MxsxbqpZEAQSd9DzzMsy+y
R7JfV6S4QkxgfCKBQ1QarV+cPNytOAEzYukQ/bR7rYNQkg6LTviQKfEgLe0zCvxHjvBEJbJkoFyn
mFtP2YTQ/DaSoFNN9vcyj4517Ozx3bNhMAEUqVcaTJan/0H8XEn4doGXP9b19DT081ujYA4ERnEc
0vLcERe70vh4Bgf9o0EDy0i/EYbkhfUA3zWjBRp84SYQhFIRxp4oayuIMoo1hxDfKhU7MkpRuQqk
JJ8xWjryYaJfM9DPEN5GWXBVJtrViW6kIAQ1zCul9UVr4jQ7WJTsqPnu+xEEqrbOGhIL6ul3I5Gh
de4CjvWcndaL1yR1X5ha0ESTdJDTQv0GnMSaafgPehrvZPsR6REESU+/00vtkhnztw82YVxilpkU
IogLIzgoFA3VqwaBelUHzffiDh+o/Vh4unY7+JFBGGXjkOHK9tQW7wyT7LXK/GaPVQGb1zCgazN1
qodxOpjm8BP17F9yOV87V+9XUVLqG2QzNMurPzptURbX4SEmgIHbXQbGtt2yTSbf+1tLsR3JnIwq
s+9PBuCNFZN7+kflU9kZGMdaRG2QnSVWBkrgcvicYi+9pEFHYIYhVvDxg/uYbuqKWfKXwVBgj/sp
JZizLg8J9xJbYxCBMKHcaDjdNrPG8cwiwpuI8in2swnOcqbPqntTuxkS/S5YZPR6Ex1j37nzR9d+
aqcna8hR6tXIKwzUeARYZMwp3JC/Et3P0l6SnvsdUdSAxCSFDQu5FspI7WYZkzbGRgyKAyTdwgJt
ETXI12uX/SU0N4Pxs/iTG2pfBMie0rzk/mqazQZ8OGVch7SqIhfmSPSXvQWz0K4dI3iO/KJ56rOc
Foothh3lZgp8UtKA7vP0VDnTQ8s87xzYvXd209bc4i1JEIo59dkog2YTG+YlMIuvmDjGc4SP4jAy
E1OB157l8uCTghaOBh8v3j33SDK6d5zG4lSPtMj1Zq5OqcUGMc+XztISMNwVEod+Nz1PhPDt6Z/d
uxnquduDL2eKWfCNrRPscnKej6mw0ATR1o9dBYtYsogatlzIH4L+GEvJ3e3BmFDuacQ8efZ89Rnc
u6tALa5ERJ8row/IgwLzWrjjQgQqk/2A6heIpH0eWQzXTQRw2a7HaT1KIKjUqsOTd2gSfX7yHQA8
he6YJ1cSsBL1TL8GgDHPvUF6HK4IqsQsM3d+xikX9472YNUvsay96+0LNzamrbHM8GHbrAbbUTaX
AZIC20TRnQsx3yVzwrrqUs00usVK13N4XLOyz8lQ/RY22SqW2bnnYsZZZXTp3mVCt3ZbMa/1BPGP
FxFG543I5mSkhW6OLaKgE7y2PWWHsyKWwzTZ7vXZ7K7UANxgCjSG62XPqw0MhueaKT9wxw6O493o
75TV4N03Yepm/Z60eybdWWts7MGokeEN49pVLq+5i9LUOEPkQedn5ogZTa3hQyY7iDkJW4YE2OYk
9X00WAco8IQfUk4UmZGd5EjSSefus6B97GcroRFIRu7is8RExxBj1i5j58iNn1C7u+TKh8hj+g2X
GTk8fbTXxmzmJG0nBKPhkjixSQX/2NLjrcsh25G7R6RXQ19RiN7fqAH1BeIBTJSw0FMElcIS1Ire
EQzRtR6yg0HjjwpKE7iXXn2dvcfN0Csbcoz0WKwVnN+1ski+slhAQ9vPQsOOpwP2g0s8tt4lycZi
N/fdfTMTsSLKajsS2JAP2k9gKxstKXGZ8SJvqQs2BCUHAr0OW9coPxUV5mOKwHLlj9xhZvllT9Pd
PFRPkLtzZp6kpoOHIdSZGo4YKPxamFpSD6JwF6dQw6eYFDz7Tx7BO+rp5iFxGu+8LDot/80Oq2/m
qXXUBu1bgkiMsWbSqeLkR+YzxObp3lcau0/u/1bjr8BOfGhF/VgLbTUacYSQJUfhBXaJxTWh50mU
IrQRbpQLexgBFKDhamZuLOHt+vFXkQkEtdZEa2Cq50uWfheVExzY7NNAdQWhlB2sILtChplGWIo1
17nkVcuOuMOSHQc0wbr8SONVoNXKSAWOmPE4kc6MzH3DJZNd+1i9txHlRyLlvorZsM2EKwaZgCtW
2jBl5GKZDkYMx2rlGn29j3Mrpprpk701srPOSgAxsiRmtFXR0XILrkq96B8tQNSZ/RPlQUINjuJ6
ZLR6irLkKp1BO0TMpPvYaIn3qPApJcZJZKO/qeHI/hd359Ejt7Km6b8y6D0Pgj646E16U95KtSFU
pRK99/z18wTz3FNq4d4BZtubBNNnkmG/15EBS0ZSRo1QtXEcwE1Kw7OXVOep1XdVzoQxjfIYdiUR
4YivMHMF7Onn+1RP78Iqcw65RyIReEd0ldultkpG95b58FmM5Xe6kDiGGlxPOdfe0VXWaQWVPMMo
XgxQqL3Tte95HGOTZ0cPsIqV2mS8mmLr2ukiyS6Y9UWTDy81AZmzM8A6AfMYHYqzDrmZYYEBvBOD
kMzzW9XXHWVF+6oRyAeskh0VWavwkmbXR0oZn2hf5E+E5Z1NuAK+XIh/3BL1eW4duxkqTUCYR2+h
H7fPstTWNqRlUAn7NYURYWJ+i8KkR9CdW+/6rGu7PJHU0EEkttFYbnyvfV+k8csZy/IWC7noFoPt
xm+Qhc7PpX0QgqpdKd1zw6nd5HXRbAqLJWKqEz6fsLKCYY76M3LBw2uKFNKKrxrPvu87YtMXCcUi
9hNDa58dGvjat0dl0WPPB0J8xpvSelheVbc1DE0PTSs2BZC9MZnc9WEDAyqsPC467iB2CxHBkHt3
cLw9MgxWBbHE67cpNl5lrSorj68xC151FTZvZSL1tQc57rrwGpP3Yi/QVrtFmikCDb+97Im9PpjZ
HB7AXs6JnrDYRE1TJO/hEIiD7lAMbmZ9S9bIe47nJhsLQdSw0trrvbUbBgDcPIPC5NMDsL9i3zm3
2MtvGR3CdaasBBCAI9KEpqdZJIumb2Y5IPOGNrotJmUcCsApc8RzgYvBck2GWBk9xRYfmZplT1oq
QS5ElmzgRZ0yhFbYgnlPnQNnNkqfrGrkqxOkxtRMDlbZ3+FC2ODFwttDH/Tbx7K78fxutbzSxdjo
MqQmdkVSruV/j3v/KWgnRjowJOhr7Ha7iaADT/tl9j1WaFWOuesMQpMgoK6RhsCzWs9QjLTK+Ml4
qiRsyZ1eUoszhtzE15vvSCpM7UOoEIOBm3HcX0W2+cPVGY8SUd+QFg5sXCLTNRjnQ/Bj6Iz0BftW
GywukmE/VDSSiV8lG+1pTNGUl/H0HRfzjMoqqI8WcbGtUmzDKWZhpMEyazCz58wARqowBxZ3zahF
6xGGBwXOvQu50MxSuen08H2ZT+bKJSEnP07xXW/YH2HJ1qH0eMtSvsP+hQ1h+D6ylhzz/ls4c+0I
U9RQaubIoSGhkIuR3BjxraWb+d4px+xMAo1+qBEQNF077rKQTa40WM7LdNCenRCz90G3SMkWN3Pj
NNd11bXXBZh7BmZ6dJN8PKo1sJMO1V1qMmhGk/W9CwbrrmcZKUajRvCXbjXT6O+SViE88wasLd9g
jBcf8s75jl9Uel5utL57C0MtwMSstLdpEV2RViDwAJygV+tsQs757L6GA2Z40EaM62kUEYkAKMEZ
Rx8A2/v9bIiH0m6dHWOJfTY7/wwZhfXQ2JAb3NiHSlZvBGUa66rR78OOJtriuD84TJKqUQnl6BB2
1jfNBUyMW3X+KK+d7AllmrIitSiC8i+vRu8I2ONhn8hudmxdckbYTrby4Fapt6fI76zgIgDcVeQQ
DaI+TgmKp4V2q3e9udZxldI6rh4Lg37lsUwY1E7NqMl9IG4V5SLQHx0xOJJT/S3uYYImLmoG1o/3
dlLeuGOApGwmc8i9a7DhUxIg2tKg3RSsZKA4sGhKneTRIjcOGs4nCju5cfATYzYc0XvBHeK3ldO6
qKttNTgvbSlrtkEslwLYPXlTvdSsjNfVyBi0DESUVwrMFUxvVTZMx36q2XT29zlXu9HOZe8fRYR6
0ftdcAmwexa31aoaIza3WLRlLqg/lbV+62a3mcCyZPCn6iBwiWClCF/EsGB0RBPrPY/RuGv6V11D
cI1FMetfj/o320O9Lddtih+pTvhk0TOpLufJcb5peP+DfKGZN1AMLT+4nMmkC1htiSF4nlkIbli6
MtfjgaJn2AABou9CmgDEFP1zmrDdp09utMJCjdVBlpCDz6J1pJCJqo6KAn01EuSlB3lMzYABy9AZ
ahLoPm3bd6x6AB3CEszUPeLl6ZKdGp5qN3xX4v+2SQkQpTVBpIXsrWsbY1Kyc9k/Bnr7MtGs0Cjh
pPJ3ExQ1oHeM5juwuid90yeMWMnE+Jjv6ry6wbuN+VEeIz38hoq+2eQDQjRcIViW8KKidfdTRlib
4dfkUCTiUyBgp1omNxh9MvbeYJPLmOwM15Su8fvEDmYdwfy0A0gm8AOalSp7ryVSFz17YB9/owUI
BF0dwpwar/pm10OKgLPPSN5MbPgSXk6QmQSyZBRzjfjda6brpaSOjAQPRHbx0CQKSnDxtNEs58pV
dUqG9nnnl8rlIiFp2+2uIwYZIs/eW72rkBHzb8jf3s45eXhkqmZ+E25syucrIsjl5jImdsNJ05Nh
5w3xO8aV4boyEcuQBBcZvXlOYwgU9uCt05HeLqdb9iThTQUKhUdwN732fVihFikCzBaD6TVDcygG
qcoZ3WdEQedQ4RN4JwvxOY6PgVcYbxQqYDzn83wVWU58sM25XgeI1TcaBapCiPRUVMUxso3u2hz7
Y9az+SMZ1bjuWeNkKTnkfUEQjed49BMfh5Qc+ibcfppzieXBiqQrPnBIN1HdVOC7+bud6xh4pPRH
1UJqvftovekZu81rPAVuhgI7EL/uMWFk3hW1daT2zSan04H1qDMPqvXYomKQYpUo1EgwegnTLIOK
mWpEPaX0OCuQbzOWtW6Kztmxklc1HtJPYB242zKM3kPXfyrIMctn61s7hT/JljmEQ86oFtvdiqrG
GtJMzyV1HyuW1+ZAhdCMVGU/ZblLAnHDaMAXkUnA4t5WUkh8KoMyXCP1pXmXLDvQ3eJVOVF8E4zI
HsEmm9Q9LBO2z95WGGdEc+Tfkmy1iQE8uvjcn41avpdCHhPLQx1oHEM9Qp7Vlh8+Uc2452DU09lP
owQnt7I1eubcI9kFU76VM0ECnnMmX9nTtC2AFCa/+N1BTL0KZu+g+q4RN/Mu4+eMmnwaW4a7WmAu
qWlE4ArWip1aToymv7Mq1MqyuPVLOoPIUUs3lLrtwLop4OGtll9e96i0Y2e6raT22PWWBhyP/I1V
RDl7N4bSBk8zE4HpIt9sPQa5EK3V6N5UCc1/MaJauksQeysEEtca3Glqi1zfABFC18Xx2i4ZlnzI
8Qg2Xhz1MP2BZEbCVRGWMDqgr91g7VoVureeJutGq3AqnS23ZgAT/q/IIjVUPS5IeVixdJWbtIcq
BGWo9iuupAViOl1bg99hfsh3qdc2DHDYI62KoMQzR213SlcYa8OkJ3XRNYooVaVn0gnzhvw4U8Vw
UQ7JNdASh8G27GgUEk1T6tRcvIw5rMvSdyMzT3UikY8pn6w4yg+pS0XRDxTBDldY9k7xhDP12Zb4
U4Vqb58RJ5sU9oddslPxM+bnkBK0G5bePtWEs2Xl89KTAKTVKhMQ3lCaIhlYpLmy9QHQDVUpHMm1
TQhMbNiKZylLBFd6GxfzI8AdBBmEPD9WBtka0NscZvFalStCCG5sBdS0SeMo0KTPeyQa2nauUJ8l
qDby6q3gym3jxHtuENbokXYfNRgoRZkHamoRaQ7vbu1jTbjXq4g/2jSPhPG+tGqXldbuue3NCQUF
07QUwOXhcBej7d6kc/Q+GHT62nL2nTezY0tY1laoOBAg1cSBw6oFjYJSMnuUjFV7HBZ/pKK3+LW/
lrEbLR2FBh0G+1gc+jafWDdyyUbTfJRVGd+4k/WZZu/YmI3fgEHF5F6hooOIn8LpRcl8NJNoOlXE
D6J+Jl7PduNyDa0huY2pPazTGPd8rjbWRZkHBl7IR+CcdT6ExoaPICJMkRJR3+n0oCOZndvBG5+T
bgo3Xp1AwpkaIH7RRmuKh8MGSs9WDLp/rc2MWIY7PUkTThSdH7VGD7RSefOhb5o7nd94jl2IbBP2
sVZE5GU93TZUvGZ4SzL2idnU62OJLAcejrPHzhb+WomfBp4RehQlSE29eteaHXNswAIIcUOxlmGO
V27V3mF7hKgFb+IH3YR5UzB8I6TpIfUZXXzdsINfmxTxclLQ70Z2iw8zBM4OPsnF0ud/a5yJAXyG
+85/NhW8IQs6/D+bH0nR/g9fwb/f+K9QE+cvvAQ9mwAiywSadn4PNVHGgljFsPeS9E+BY0KuPvS/
/8vyVKiJ4/E0RitYAqH9/zvUxLL/8kwdQwDeBt4uyDv5V+LK3cU9oPnj/u9Obbpr/k/nCIvEFct0
HdPgF9pYfpl/ONZYniwbh7S9K/Pi6m6oaI20jdisteZMer1rkL9GUKemAix6OEawaf65vzzYCqjC
vZbjqq8SDGDcU0nDPZUyln6EOoVaM619H4/siYoB1B/M+Jd4B1fFMNZJRFxAqN0uyQXLDe4fIjtE
Kq0ABR2bRxQeLDbyw5KFuNy3DR/FNp7mXZAFR3hvK5JrH/IeUH4Os5e0kG/hZD6IgD183t+MpT6f
kgJR6wQVyu9vCVNDwsVGBESzfMbT6ikTAy4tQ3aEQbn1kkgw/yblLg4llgCBRKZgyfshis+WjxiQ
dDCAn7I4V4gRGQhxnB9969DqerYJpoqVZEY2CHT7DxOb4ZXhuHel6XyroCw2VXA/ifY1BTDYGHZV
8g/x2QYPW7sZ0STsVAxMn/2rKm/YUETeL2fcZDWLnRE6BA+wAcvL9trrYtiDwzWbKI2Ucvu1yqZb
avz3uhm92eR7sbXLqGO5mHihp5vFg0MtgnSNt94jygzXlGEzBnDi2Hzs1Qe2YfM62iHR1ErOR5XW
zrJmlQxo1ZvAm3ZZxCwF1D2vSJHDlSV/AAlgRV7oNUsdNNfmVdjmbyVxXuBdQcZiKyXSXZ+J/a2/
l1I+sad61Kv6TjbusxfqLzjVQzca4gMcIKTmPuedBa5b3RtavYKZSBBCT2GkPDPWUf0Iqp9Vi9ea
onlKsrWLGkBj9pmV82M7DB/D0HxI04d/ADM3SPZhTIhFk55AJk9dEO1GrdyZIqKk6vtsWJ1jLawR
cT+ofJ/b/rawql+G4YDuiHnehwztq+Aet0WYofonBtMbIy2fsh5pArOPvgpD+1dGVogdk2ffBpgG
uKA7jkJWZ/60Ftuop3TOpdvR8OrwjbGdud4tpl1ttCbcbpbEqbseBu+9xL9mUw/1bZ5/G4QJNquM
33XaA6uv4lF/TQxOlQeOBfTi7ETvX2GMAf04eShFcSiEvAefoUwlGgKK5/SOhKF8APGYqWdnzklz
nVujnxjsZxvKb6TtWZdT00ymnzNAeOqQuRG08S2WIWLfJiBJHVhwr2f39ThB2BTJS637r2bu3bQd
3pesLbdBRJkSccAIRmH8RHJ1p8GBpG7JdkmfkVep3Qc28JYM4eejuYUr/WwPzk8KG/UmoXSu9T4J
KHX6KIUFEpLERxYHt6TcZFQeyMUxzOik9cO6qmAxd411l7vklVapf2On1SELklcyZoZ1lxxqk7RP
MZl73Yiua9k+DcmQrEEXt1ZOS3YMyNW5k76UbSBXiHah/bMyjYd1W8aH+hGUlYuMnYJFdtAw2df2
TDmqSxxtNdjBfTuaZzL1YB2sbU4qRAUwXgKl2RJPv/iC71lk3WlhRS0OrxMro+pEId1v6kffid85
Biwh/1tqGluzmN97LCOFifjxFTqxhxAibAfzEAVuof5PY1PDg8QD086CMmVYGQCobW6yCU5eggy7
gXS0CapfcasdAu8m9wDxavHgBSWm+zp9uo/NO6Q8rMkoJaTNvWNGLwOhAFqDmLNqO6w5KcSLYrhD
lPmAAi5llqB5xW+9KUktaZxfDcnvqxlyDgam45la6COlOEYyGxMztx0+hX1DnN9hDORtk0afvj7q
BCkMD61ZUw3K2yedPerKmuAjeIjQtqGyBJiZUsLOf+zD/qMxiwdR9m9jyY8kh/wGxy3YeJq3559v
pGvdhV6Oq9eQU4fPfmhj/awPpirFPJOLdGqsWVLfWFV6DvCRigefScDtp1+6kT8NQ7W3ovjXGOTn
eFRmkiVL9oDZpG1hGrEVcCNWzCmrXh2kMq5KaNtsNQBbDUgNTZc/Cz7ekC6rOB+GSGKKQ5o521o5
I85r78OJGSu6kAWu/TFP1rgdQ8mHRNG1J9Npi+UBJV3KTxCPrJuot84Q3KC7W69+JD5d3zixeNW2
4WyhhLbcK9/oUXAOZ3fS/TUmYHdk2J9HAffaIsDGsJEzZ+O6N9IfSNwE3jfCxyoia69M84hxyZ1F
CYNzBr0Y2GNbd95JySaMVt+naX6f9ulnEJvXM1vHndePPySeZRs5Fnd9pa8j1bvGudqZmqkqcOHn
bCMEpYgJSAxrM/ZqKGpkFWhvThPLFdt3ValcgWD1AKUkOLNeuUH0+tFDz1k3OvhbPr+3RvAyjuRn
Sup4PezftmOnQfSIMvQQ31TtbGebCBI0OR3HCqG56/ZA2fXVqCV3EzZezYDRn8sgn2v+JiQOBk7F
g5510wpLn0PhV1BEQKjaxLoWOZu6uCUPOnYO5QBaZbuvkH0ot9DaPaPEJQUDuE1AdBFVs+8BHLd1
0JjvmVnf9wifgyjee9k3HD8O7jR+emzhtMy9TgfzGVOIxxyMZeWO3XdW6u1+lrCX8UjqsHoBDm+o
rWNzz9BwbD08BiRwxlhQYTQerDk8Sw9hAdUOooWSHfYOd7pR+2tcCkeZP3mVt2vK5Ic1EE/iREh5
ZhqiiFEwOdm50di7uHbJeIfuSyvcak90Pe4Xs0AWYdNu+gI/Y79loz8jaZdphYsPemhKgWxbBS0X
LbJ/xZJiPRSC2Y0WYlr1PsjTg1NaJ8wfTz10XoCW+dmj4F4PFrU973uk99ERpP0nztEoPCsqGoP2
7ll4spT2Lckh3nFIzGtogeh1qvStHWyxx84VYyFz3yeDhOeRIJoJKjxr2baeqThRATAKJKT5E/Yw
wwa60w8Tr6V8Ysip6+rTnJpkJ6tnk2o0JH2yP/I0vSpb1kN+odEdzOeip7uGpXxx0aWW8jnqnZBy
hP+aENy8tcP6uyHT28kpoHsU8QM2Sp95XsMA9Fg+Yb7ANu3VaSXwOZrTCDOAVhvalZmN72ZZprgn
iJuSsnFBuXZIn3SP4qD7PSNoE3Q/0PseKwxGxMxqnvCpjKkRiVdNA1iDSZavfID7vuEtopCvBEQ6
LH7cFSx0jBuQDABnkurSDRSRnUyFcUGJKz+AskxPvA22xNGyoPs0w1WCngGi4CIK2RhF8ex7BF50
obgDpoQ2N6siBVwLowUHFSQ8ackIziuDWyM8dFZ67ETE+igJvqdm8h5X8MYT6Blm/NAa8Y3ui2t3
crw1EvqzCW+ubZTAtqAhGjp+xOH4gmsC3NK5eoT4/pZrzrmwbQ+mXPrYpc5VofMfMf8p1pG2y+Lh
jvrkqw3pZJsjEbQrk3E3VhL8XBUdnzQD1ZXmWNsadBtq/vjNjmefwau881lY81dA/CYqK5shZhIK
g9vCxjp3zPaecbDT5GeuU4QK5hPyBCYtOX1AtYfP4GrKtzHdSQKLpgY8ZQnCxhvDLnaqnwOLP0WY
+6lyfwk5K6IeGXSrOUSr6fb3hYkGPG4Y4KaQODnN5rvxiKXr5DPaJf9HYIVPjqRIpuU+lm8TBilW
U7wmOtVYp/ogX/whBrGjRBP+GOXwzQ37nxNhuMbsbFhpv0cezNdScK5CP37oNOCntCNIwuv3PTEw
aN26Bx3ge7KHK732z45h++spqN+6gNLgwIY/KvZJsS6bOD7EkfvNiLOzX1W/wpYpdtLTtwGir63L
QzuyoJ+N5F7vwPUoNn2ELY4fIh+udZHcevCZqDE57y1UQD93u+2cqAkP4c7wWXQCus9QQ1RwsiOe
P8Z+EhXTf/doFfLdjH2YjKncM+COyvRJd6mG4hO7Qg9HzVaOHww4D2YI+9S/H6ivEfi1zlvcP4sw
IW4rTjYuddkhphZrwhg+hIgT7fh5tPIniIxM/0tiGDIA+HLJQFZVKDTaS2ydWRDs6s62V5U9HpGB
W4SeGbdz6N4Ovrg1ED1i+dQc22pkE9Q460hmu97orqpieDTqQTk1FIcOAaUU3gc8l4fGTO1D3VV3
SJNfRCm/+2V8pcU4P/iCDiaBIIjrAuvFkGoesjXk42OPYygcZefnBCaXELZQj0jMkjm6CqkNrSrv
xdD9YAdRO96akRBr4Vq3tUrCaPWXBFGPI+195ffUOAeVopSdR/8pHqgFOUqb11nQIzE6HiugF1uL
rrumDneRiV2RWYwHc2KM8rxWrvzv/qC3RwgfKx1PgW34RL0Q6oDbwluapH9ysitzIOfcz9xnQMAX
rDjXxG3clJzXAFubtkg/O0OV7vqr3Hi1jP4zCv2fwTx8w/r3vQtxebFYb3vyxP77Dn+RX1VS3vtS
osSLSLwNS58KIHHOHkFouv0RG/lR18erOroddebLwC/2svB6/Mz2utkdKgKO6cUpNdZhKqiI5tTG
i/KpqcpTG8METHI2tZ6o6vXspj+ySlVMQ+WHMobfw/rWgiOPUyfTvKeFV22UPBiz2Wy9KfzERR/x
1pPNvGc42w8cBLPTaEUuiJy1ClVq5HKTLGWG5TBu/WDlOHq0Xe6i99+HOCzuxzmbAPKw0Qn8aT5c
PCWUa4cH1yaqhiPud9XWK8ufy/uQKhAEX2MOh5G7ZCpS37Vk5+T4I29tp4bW8s9jY2l0+1gbw2nd
d+XlN0lV9Oh7HWRrRJO2FUb9w1ePLTfY2+y7Om8w7FKBLRngJ+p9inbrKZTNVov4uoBQa75ZBG/9
AF6PGQT+Ow6Rgbs2aR4XDw0nkbdD14+7+VKMGaLkaA9Y+akCTeoiXsE6st00/1iW5Op/2TbmNcIm
8bVVZ2A5KnXJly2HSxIQRuz+waTRekXPSbItMAptOVQ3hRZAkNT2wGzw6dMhmclL4r+ljYZk4rfD
5d3uEnsZqQTMy+GcwkHMyWlcvm9smhFWsVrWvc5Y3y5n7nKWIg35o02c53Kul7OStMz5DQj5b+d/
ecdydZbXXZrDcn+5MVMP+XEXHrDBQJHXPSxWJHBuuLDLqflqDcsz9Tiw+/TwMFhOxfIjDfzDOK8q
xxJaF8YGdvXejs1Wgitdzq+VU25FgmDuMmwCaHWUQOCeBhiK5XMxb1pjemCAzU+WusliStA48+wC
aCqcePZAh2BuOmdFaQdGTjZmlwtz+eLffsNySHA3NgsGNevllZerF4WCNXRvGptFqIZSrjh15Ice
HPhI40OaJtHl5I6U+0if/Oo10nARFy0n788zaFbhTRHtpTY3OzPM9RlEJ3zTugzXdNUdlxu6yMlw
JYiNalXLT8JV8C7DRmO3/BZ8/2+B9MSuFDYukwRqk3JnaJfIquUjlncuR5e3q8/+4zGvK2cIYGEC
iYX+0WNBw1/0qf9wzxgdDMd87BL/6WTqBU418wKLZXEZTEiMaLxjR8johNJw7uAYuJSlYPZxPv7j
95LPe/QBkNdebsJFUt+9fOXya7FrlizdWBoWTn28tCSlFVxa0nL367HCtbZqRLKN2d36LoHMoZve
ITilIS6vX26+eutvTfRyuDyPYn44eKoOok725S1tCH3+BYNugkpUom5eBc3eCOrjVw9f/t7yluWx
5W6gWqHo+13TJpwmN9otz1lLY19e8fX+P5vgcn+5QsvR5T3L/cvhH88vd/947NJsy0pFmi1PLbYj
dmodg7Lp0IccsExFlthjr7n8T8NTIK8B62EydjEcRGk37IbUFR8cw9067m0+t/fE7lGulFcGmgTs
flbtkNzn0jwM+CnZvYVefCzv8+xcNJDpdM8gsbWAXXUwNbEpUWAdNNg0p+WmwJnuVOs1wpXlvou3
PGYgIhg2boFqZDZ87EZz6MuJU/HM8vp/f5hLH7cHaTwmaTkfU+dpsuLwPKgb+BjMAst933AKZ70c
dkZdH6JawHAeh2CHYJsMQvXyIGCicGS3czJG6Ex1leXGU03z6+7XY6OpkraXpy+Hy1N4x9Hsv17/
/3j+65Oj0S0OOEXE45U9khzy9fbfPu5yiAFMdvrt0ctX//bA1w/8+pR/99jXty/Pjg4OJn4tg73Z
2Ns/nvx6/+XrDNU4/vj4uc5J84ja58vHfZ2cP17320/9+piWEtgKmBPOvzrxy9ej8COYXXwnegix
yhLv/tvhqCTCRjZ5h863L0HiC/yijxgfLzf/LuO8GbGYJfR0L7oITfYfweLT8iBUYUqOI5aiFM2Z
RpaUaX5MfvrtfpKVDgq0gEXoMu4v6dLLjbc0gCVw2KtL/ABN/X5BZmysDJjt1LJBMMFt7YZNDWRA
hjXiRlmLEcyxvFDixXYaL5hOtSwh2oS8VyuRW/bLIEJ5E4ZiuwA6gZqPRIewIMqdg6uU2emizF4S
0Jb7IkeHu9ydvPotAzvY6krNbahOuxwRoL3HormmUhnhqkGW8C5ga4NxSk5OdFz2AQzDuTlJgbCv
/Ofoj8fqWsBIiVGcNxUIVosL6eVmUGLty2OxGPcJEKuY/86f7i3P2ocVa0l1PZcE6eVoSZD+egyz
TNqAjavNNMX5salRorPkkuVpnD0Ol0u/3Hdq48UvUDMs8NqCtkUgIxg+G2Nx+kLfppKoWnbXVIzV
uq5SN8vRcqX/eMxU60f2Ph+XaPULAvdbzHqfU1NTUeDL5Vwu8Rci5yxT0eW+msScmaVX3qLyUWuW
SCBVUhrt/DRlICKMyfgGkBfxibiq3C5X0Fryvr+u6PJgnGP0qbFW7TTBGUA+0uwdRnn01NXJUtcW
0QVi9OU+Vtkxao/02VZOBmnfFsMZA/L2ODlov/BG8JRVwtfNv3uMCsxBixp9DzW3gcjZ/X3T5pQB
GtdMtl+PTTi4EZhNddkTvrWpg7LFT+TdDLzySA3S3g5N/81GdcXvU9hosFyi5bBjCPGNINzpTUNb
/7oSy4X5ujphrbNJJcV+vfS1rxtXDU5fdy+dsnWKbTIln8tlWC7Qv7tUnbo+Q2GUB3gYm+WilI63
w4Xa2S897XKJlp6H1AcHj2kAEgmxjehVRX1ypwPhASl6MeUioVbnRxvnL5NVKGBCAnEJJGFLQnJz
wkW4PqXSUcZu6v7l0AswtRIh++flFAp1Hi/nWx0td3WrZ+8YAYCpvPUoNuS2SeTrMkAuPcabRg9m
vupQl75UONHRKaiflRJo2snkuEZhFq+XRPlQgzOLRxa6BWEkhzFHxXPxfVDjxqxGCj8f0RTN5cvS
liqrrE6Fuvm6uxwtj+FNB/DAAmJpaaE6DZr6jIUv8L+WEaFbKnTuPzMirqMcFdefdIjLu/4Vs+j9
RaAvaa9Skjd1yVIcPpv2v/9L89y/DIgS5KRBQhAQ+GFffNEhSGWEKgERwoGhIPUvOoT5F+FEhuFZ
pk5clGlZ/z90CMdWAUu/hS4ITycFgnAh03JM/FJ1lRPxW36PmGxzxMFNP5Oh63kUKR1fiOlnXvUz
KHaSgmx3MhaQgDQvQXtV+3M0PZd2VsS/Uq0nYqHUQy19tvx5DF5aiMfABqMfD/4PYCmRfDokRpBl
odZKObUSpG/WNEAhattIix9zX9EsG8xev0Wt0I2NiwGuc4AikcYHSe0lRPDCp/40kjrTVpmIqftA
Kxsf8Hc3CGGWgKQ7ZhO83ipzUGar+C85Z/YhA3KDUMuebLyUolM9kIa2R8UQDvuk6qORAOPZIBwv
S9L3tEzwCi9wwnWBlEog+BSOC0olDGjHee/3XfIReHFmrzUm2IIiuMRAr8NTl61T3ZsvVmeDLbuV
bbsHNBsarFHddVIbNy2YqmFz9r0qBOJMMKiN2mMDhAQmNMypr/+wonZIj0GtQWJswIjxyTdSRz9i
qIaRTZIgFo/b0ieTO3Pzdh06mNnvJjQL720PYW01ej4Ge6Xp1oDIsdRN0i8yr0n3lGs1nCzYDWrf
86kf4l0xaNBsSaiguiuK3j2VpaudAktz0InDHDG/RSaOPM9uTArbY+MPbv/TJt3oeeza8KfeRH69
Z1dgxhDRtBR6gd3ipRbYZvvG8nv2tgKh5XXakTYr3Sl5RgCYratSd5stuDc4sDbqMH/7SutBM/E5
XI9zLaGxZwxi68lOtWcW9W2/G5pZG++9Ihl1dhNDHkMxiUqB7K+PtF952EjIlS0oy7Zo2r64i2KX
YiSQG7g7HEFhY7GuAwqlU+oMO8slb2BaqaSeu8iea41qfQYnFU4rBkgrPHUhX4As8wbLoiibwvnM
Ugc+A0yJrebqI16pY4uN8LqIk/insCvKk1peoCoog3DCulnOVIpbAelnK7rMs69HGYL9VVlpGTvB
bktrNoDNkX/F9rmdXhAX+thfY03LnspD0Yc5a1+l+ICWUWNmANqtBQyfAxlvg17vtoknw6PImmjd
GBiFzgW0SwcIaZv3KhtAwEA35rG7nbX2mYQHcjZ0ieFbObY3UMDtq5CxaEXGJ2aYul1srFTXAa5a
JXmDnYH6Whwn33ff9WByntrI/e76wkD8VEf7THTevvdIN+0sq6azxuhSmHvOjmm5e71G/2LrIthb
/WjtyhJjvZHkUrx0IuBjNL3k3TQVTKMCSuictQ7qVA0Zf0+ghh8G+qMXtiGGMpF+ilmyna2EuABf
KG/RNghOZW889R2qA1lM9mOvcRQOekqF3mj2LuLebRI7jxDesx8OcxnlA68sbiuz+dER6v4zt8px
RzfDMnIY+ltfuD4qlxwnW+Q1m3wk5mXKSHUYHbzGBCLPhzxukh9Dj7pkalswYBn2bDutKlhlrpdc
C9Qy69jtqnWqdw2ZtJrzZjp9cqBGHZy6WPikUmnxNo7BAbVQAvdSR6+vDMbZHUg531xhtjt4bNKR
GRUr+HX6sxMQIo0J2EylUZYPcKNUzHcPp8ZBREEeH/xXMjehHmMK6YTEs5RzmmNLoj9OrLK5N9n7
acQEKXKz92bKxJFyvnOXOXjK9yXQMqUb69ZgP74nciXeSW/OnoE86n1KxhnG70Ry4i0jnm3+xioG
mLkG6svgaEzplt+fP8RlrAGUNGKPUnjeNoXZn0IrJ1Rp4vLfAGkOG11O4UtbxM0a56d823XYZfcE
Y5J3O2GYVjsRX2cXUDaR+Eh4GW51dNhyfGtwZd9Kag8bH+bgjQC3+cCtWEN449Y7tC0ErPX4+5hO
a8NokAj8CwAcc57du7myo/u2VXC+PYREBZMGhMcGY8OARr+qGc7tHEdP4/9ydybLbSNdm76Vjn+P
L4AEEkB2RG84k6ImypKHDYIehHmecfX9JF3dv8tVURW97YUZsmyJJJjIPOc978CPMHFopLslwQHz
DOlBamkN+UyBaK0EvORt71bmekbfvR04FHbBsvgPcWxiEtxFAdAsppKdwzRsJOgd9Y3gPY5+RZYO
s+A8BRKd4nn8hq0OvRPEo03UJ+qRrnQ4JUEAgxxPqg2+d/FD2IwSmpozY9DjK8QkaKIxpZ3h9cho
76KF3Sk8ko4DOW0HnC3htE2jeIhrc0CULzvEi6RY1a6s96LBtDBEUbNJkp6oxlnpLAEvwLh+hpbn
TS5yBwDZQRh8dkiY4T9wlIlU9o8yWJpNidR421SZs84FiT4MlhhJ0VYQxRES0TlhvUNiyUQPPli0
+owiB37XupNyxu0/DdZl2wMCVUEFHXB0iUNpAHlTVFhmqhzgPWfelZkt7y3UiGc/FMgjQvSQsR8l
24gN+d5qmewPqSmgnLDe66qP98pvqr0KwgTBBBQRi2ZgJT0stNTM3q16bGESy+737Pl6GhqJnW8l
BbxBo9gF4dge46QGFDZ1SFk5qbXsZ7bxLuBT1dNBlRoTHirLZzViD5OTzrxLmlFtq2CShL0CP9sZ
upJYTeVmqOZp43ZLt4+lGTEwSBTdEf+lmwbslMa+X00mHiFGKOmQYwwGJyzTNjniwnVVIgJhrtjv
nQlbjKKzGCVlDvrbsRzXlAUOnBPb2ycy6ddEnADD2TjxRyoT6yxdsLELRrTAeYV9/hC2uEriRhhW
bn+KGsguJiqinYrS4ZzOYAkEl+SfJAUbwIPR7UxjtB7LfKg3jONsvULx6c8xcQ+y1GIkLAOYD4TU
T3GGLdpgcQ2R6a4JNB5hAS3vNmo4DnV/PntNitukbNZRircuOtLmaKM22UZThjfBDHWumUhUik0i
VIU7TpsysPRgOiIEzxUptmweQzW4AI9Dxie3kB20Ygee4dWV3qqV4/DQUJ/iOuHdhk/RBuXUsptR
HRBlHGJDmTczubOxpzsyaGdG3WxhymEtJ2CheYGBl5zmoYS97x6c3mN16NkZweDLasyEWjkVHhAQ
Hq09tr0p7yP31s0AK6NKGNuHbTvjBIMGoRohLQzB7KFDVsZDbdvunRtYOL0a47z1olmgV8N+k9EG
mWlLnAMC9Ri2UfgyjuLqVbXEA29wv8SLne7w5sC1EDbFDjk4B2+zjPhtj/iM4NCDYgraAoBrcfDC
pD4QaZcyOINu21ktcdwWVECpf6eH1fim6WWEKK6fj5mkMRxxf9zEqZTEIWGRai9Q5Mx+ajYGAQFM
gMPsrndM7wUdA0/plswy0YCulDTCHRrPcG0XAm1HEhPs57L4JJgESTuds+1FR/ZKiKPPYLTOJpTQ
POYx+Ng6vU9bbGEamKFcEeXNhtAyDyIi12BiArFl3Ol8TYSAfNjNUGWDpDog+zL3fQHBuKn64Kl1
Sj3tLseDh10aliddi0QuyTcRRh97c1LZZZykJDOlB6ldlgq02kF70y78nzY1v0IjQLw1NZiGjy66
qXlBBSO68B5WgDgHskjW0cK94XiDuSL4rKcjIQLuzU2C7L1kc/qc9Y0DlzgN4vIe43HmmLmJ8ebW
NUNXnFrYWidHsahJnLFisAIv7YsPYS27bDd2UFUoQUz3GKWY2K/7zOiXu8Y34n5FjWKWO0Iqc4wF
vWARM+zNYIzGEswrVCo4ijytg1H8jPP7/7azNtEE/mNnfW3b67eob3/w4f/X//hRdHE3H7//r/8S
P3/yj+7aVf9RwvWtvzbXnv0fabquTcq1LRCM6lDv/9Nci//49Hp01j4Vk+3Yv2gNLFpyXynabttF
AohC4TdtwT9pDf4sNJCO71uEGXq2tPja+ks0Ll4arpFWRkXS1fhQOhglNbiHRBXnhE8aUOzDaPvl
Iv2hdvhV3fB3zyhM07FNLXD4i7QhK5yCvE2LG4ZMARv3M796FS5OyMOILSVc3n9+ut8TLvUb5ImU
bTqecBz/t7T3sDOoHqq0AvDfORlMLoA92HzplVHj2//zU/k2aU/Yw7u8O61U+RWmGLyM7KeGrQDC
3Huape+BEb/H9tZPw6///Ey/x/7ypngmrQxBFE7f9Js8pHOjpY3kVB0Cg2pA+XUNVOhm6xRU7l+u
3w1c+QV80SsEfEc5vodgxrcsfYF/AV9CpLROGfGu8BwTa3bJN79uNpXvwvxj73Mp9lalf7QaiMnl
rKN4vQc7rLcLStN/fte/ZwrfXgmoEl0gMBCQ1J9fiTcQ4dSpsTooZezMNMCBZL7MZMDB2nibqunS
Ot4PvAv/7Qr8zRLyXZv8Vs9HZsDc7s/Pa9CLYp5CniYJZ8fE7I7CG/BxHS91h4NAD6WrCM9Jsbwl
PlLH0oivDTHGFYfRKnYaGwag+yFx0w//fDVuF/4vHwz6JcpkzyGZ/LdF4DbQrrKooJ51WvQacKiI
/LBXnT0ynvW777153zcoIDtOFB1WrqlGz3MKgFD1A75TMwhCvxvdECXV/8UX/+YG/9uPSXoIoVwM
SNhe/ny5lj6hiGU0fDD6ujnQGpcUBcNmnkducIc7Au6fJ7rPFTl1/7K3WGCOvyKFPxfrL8+t//2X
xeoT1j0YfVYdJmk/jmaC2pehG4p+wq6b6W0yoZaQkXAYXfdrHL8WcHT/ZbX87WL55RX89qmMKaX+
UPAKlkjAy/emN2xVrwtQ1DphS/jnSy1M669XW/m8bdalpxwhvN8WZxnkkqiyCuN4s9p5NYBHmb6P
nPnIZQYLfXG+RzMxZPFr3zHOnCOjW2f+eJGNfcClPAUhnO98fmbOZhJNWTu2oU7TqHZVa75VJPCo
dHgIzf7i2P2lTMDTyo8TG5yKk6tr4fTQYlK8ZDtVlOcKyz83h2Jf8nv0/+9Ra62wrhBjuS9n+2We
A5oNAaXEP4fFcle7LNCU8QmeNb25sonYXpoaxxziW0ZSBgM8gfUNNQ3jBSz6OAh3HVnRIbMIG40Q
f/OJFvdeRIFrOFa5qefr2E5PmKascR84BeV0vPk6FKZLOV884TAENTcqjHWe90SmROkxr0Ms8PFO
TJa3rqYnab+nfXLNPPMutRGWDmoXO0QHVeOwJWX1PZfUZyJ51+tJKJawVfAe4uLZluic9Fasrwwd
Cq61ot1VkJO8SXxjVAF2M0TvbhTvhefdt0CkGKaNF2tyD+M0fMi6fitlu2m4nrfNo3OnO/qnemU0
uB0RB3e1eE4HQG0l2PFG1fAL5vmiq7/Z7K+jwZvzSUfFWW3VD9DbCSFIV2OnunVpTXAHyGkF5S4Q
P0M1CtjA9OUPZPI+4tUpSgPqHgIJrHHem7yFFB+9d154L2y8HZ05xwgyoisbqm+gYaA8vFVjZOvB
JfVtiIeHRGFfCq9W+uMbteebL/BI6xT7YqVOdWQ9VmWPQZTDKwn85XnCJNfjEFb+cAHVP+AoDZg/
8POqVdvntIVR71bhVWGFBF8eHD3+Xg/TnWNmV/0UxTJeSBlmocWkQPF88Vx/aZNwpYzsai/mndRX
SpsdTJX74KXmG2GMG8Mx3lNtDJzk18GTDEint7qeEefATClDLQ8YV+Q7XhKfICUTXXAdym4dhP0z
42V+uU3ey6xYn04bkIJSnrF/Bp/1ozvHzehhKS8WXtG6iMihqGKDiLfkmqSRseZ0fHTD4QeOJTjD
QhJZNa4CW0kfyh85o/Mnif2cDqc5cV+db6/eownDKW246HM3qVtGc1eBkIMw3OuYc4/Mzll10Esm
KyvWjkDwHZlveimP+nBm5vNg9AgBlwCSq+aHI1P09+CEazJC3uwmqXYtLlfHNJlfLWIbzw75QKs+
o7nTdFo2LDdoql2NeRPrwxar0E4eb8uxluF7om9cEuUJ9DOyT7YIn72uEOSL6J5IbyV+nL0Dyryp
jHuF2QoLNmzHN0jy2CdB/gdLqDFFXlB/lAEcdxVdybTjE02RrhPci6XAS7tQE962rUEf9RFpU+PE
EqrgiU+6sU+AqumJy826DM1vwYIbtvdsLhO+Wl5/QdYVvXtlBc5usvV1Tbj1qvQVqOBq1HgUxd0X
GZ+GmXsAq9mVFaZXH8PrlQmfwO05stRICTxBWiLIzkDJpv+DIri4RqHQewOEXt5oZ/CyGAJxyW2e
CryZ3MGebtiwH1q/Blsk3WPuzjDiSm+BIO8wEGqmO7OJDTKkg3uz59qoxUBwZh6kGrZT4wnCuVDh
kiCKyIR8jp1spntf9iV+b+LNxbBxBd5U8YvqFfMnshlIK1mjriFk18KWoOostY07YrXqINsE9ze3
PhAlCFG+T64d4VGlMxKJ2sLbj8aTbddHhILlpq30MVliDWiYPC0C1Q/cW/E+cY3dbOD+L7pWhwji
vhBhmhVWzks0uKT6TpXaZhUs8lAHVRREtyC1zFeZZW4TPGdYnFwrd5zfboYitwV5K15wZXjXxwF0
g3cZugfD5NKwxXUdmS9zZ36vA/MlicD0TOuZ5MO7ucdsE2neJnD9bv3zI5q7j73K9xOpzbfF32PQ
svFPdm8wB9GB9UVSXC0rnbcWNItVO6e7uR4LbOTwLJyGEpey/gfwocIx3X2pCzUfxwD3RmUXuxhp
D4Oayl1NfQCzMmxe654rErbEjdT5uVOGt2lq66vbt3ITLKkJUS2FytuJGv87MD7mK8TNhJBw3ZLo
LrDTtRTG1vdybspqEaQmu5B27PDkjdw+0uA+dIJuMzDxQsdLokUFkxYHoEOCNJTlCRQEhQdKW6GO
zICRM8C43+RetOZGFmiwyvuiQobjD5Tt/vyj9rsH0bNv4YCl8Or54ZoA9lCZgQ5BXKpMq0v9CS2u
5MkGNvM6wX7bj4etxHft52dXZtxDw9K9F84bcYeP08Ry6fLGI9lXXNMII7PUZN43LMhEGz8jPYqP
3fOsKz/4IJw23kPhPDhOiCukrokcMX1TiaRJUuCVs4Gtamp36ypbsLmSoPwyor+IUBg6ORA9NvYZ
DnQRas0fk9beoWgqC95U4pSXonPfiolbIAr6l6UYn4Xey8lNWcg7XMuWWzQc7U8MKNEW6S1I9khA
EwsgE7Ph3mMUxdlWtfJt8vwf2cRta/vmqzd6uEAWCfDZAlZaxorRKxRvXsySbToi+LDgptKqEJFU
fOa2E97kFruu70lFF3LThcWHziUbB5UasekJqRNgRctmQRF1WMJzy0CaO5zCoOdehhE1SWJZ8dwt
XkSH3RO2M1yosr0Xi/9tzsdny/PHr0lIEHfqnkKmYV/CbW968EINHLlL5zwM5CTRfDM7HuNPfosr
FG4h49nw5R1j62Bvl8mdqAckEFV8H9boDpVLODHqQIe5G8x4Oyq/xWquOWqSdF8YWzO23hTG4e4c
kz42Za8xR+nGjHdYxtdHgtI0IwfjrHqpScNZYnDngkzMnFDluoGpiffvvJnFvC1TJN4RmYQtwZQj
Y1jvy60nd1j2Y5FumaQz9cP0OcynBruwMwkybJlSPMmpKTZWWT6mLq610vAPVVRt1DwA8WbkqMaz
/2bhDHpEH7up025Zh3n/ZKKZ20t02gwOwjtUu3e109fkwSPDc7sZQxnlM02qu++obx/wYmTiKzrE
HrHaTxU2McrRU5v0ojJWUf7mjxgrVLpkaCZO1NRsDQx+jQyuM+OpALUKluvv0vvWTRwfJioI/F+0
PXKJAMU6M2koUGg1JR5IG9On3mIk+ckxGIOjMqKkClMKrZDGpLY7bn2X+39WzmHIU3QbZbT3bJ5Q
YWC8Wiqm03HKEYC+BpZjjB9C4rEuUboqfGuXWWEgyVB6RcLVButTk4E0oYWjK/NVk5jyEE3NbsRt
+hxZ7Yko4p4TiRkKnkx7Qhge05EcKVkCJBeds7G6FLzZmyFFDsPnNuZOQ4+DsGTA+cj2M4gOcYo6
DJzYJ4jI86LmMJLT3Jop1nlEhamQSe3YY4duYDzRcMIQQRkAaVeQAQ3DwqSGyo80169Dm7KcuKg4
wfLsbtftO1nHW+lG73bjnbgHs/3tpMPknCYTJ93ObYFyp9A5Lpi97kNwArYztQ+K4iJq3JuXHBzX
D21Cz21mXmiGyBvdIDuN7pVLTHUQvmZBTcji0H7NagP+QphHG5wov5RZp7Z29ql28Vk20QSnVktR
1OFw7pBc7XfuB+QY8Y7uzd0RmnKP2fIr/nyENDPWWBFcXm68YMLvkdpg6f2DP4UUiAVlutWTUGix
CLDYoXi3SLodenUnaR9WvrLeCpEGKx+Tf/S4w0XGNvt3lV31gfkTXUJBry1itYFNgi8ffkiYQJjO
x0GK01wK1DW6KEi9hbjkxbgrSZTetII6yzXpzND5mSMudEkcqf2tbE0jextWSFGs9mPWMSgJ6GYS
xJK7Jh+fJpyW16an9oY18UptPiD8fVNqvPXtmiy2/wEp7BN70ke8ax9upW6X0Gb6AheGFiWt8Cne
0rC7WKumFD8A4LmRzPqqqr2ulMtAvEFzAysnMNYlLAizE7TGsfFZsnewCQYwd0IcJGx50H+U4E3j
hv++NKRGDNpcIsyCRyOLfHyZ+FY14jCHimknqNyagkIjJyjYqv34QB693zTnyN9iisy0Gm+HxJnI
B0b+vdhUF35Pf5dje42HPDcuk1rDqreZwceIfohCWWMtvb4KEfK+TR97r0GbIFQ132SCw2lop1fh
cP3HBXeDnD7NcBV5oHxiRDYlK4Knsr0ouLhl9uQN08PiyZfcdx+w53yvHExnE4wF/fqhDPQtJpc3
yTmNKrjelEnVkiZYv0jdhoxT+qEyC4IKajJoLL9dNoRW3NlDcTY8Jyem1J+2QVx8xnZLCvpLD9Oj
NKDXo10JfVpTW19ZI+XhZ0nVFfDy2eegk2or2BkHx2CtFg5U3ZYSVvRFQNp04DPHjvVzhYY9Nl2N
Wu4ScnV9ZpSrJuez1i+beRfSIAxxB4tuAUPkg7BNXPXscuP6mh1PlN8KnvJLnKlDWnFSW/lwsXOF
EUpkHUJ7vNjjfAe7/iB7jwtPZU+DhvlJ/G4oNW2TfrikNXVPnoUoUst7t8QLULbD3SLE2+0z6OM8
2GKCc4h6/Rr0vlqUurfQ/THxex8dgr578klRkhGJ4mtvaM+em9WtS7az5TB5xgM6VFoTE7B64T60
BpxWby9CaGNe3doWbn6viymuE4W4blaZ3d31EsKSwj6lnE+EXpxdEvqYKM7PtVGcPW++y9LuUQBD
kASAlIGfTPHnXulfrfEPGQ5fx/LVcRudG4PqmzVCtNeTAtKzhXsoe/9LNeAtVqH8swgAwd4kvmLF
UxMiREkWfLzBb7cXb+kzp3JYr4T1XM2EQ8qKxXvn4q96s/eC3wXq0R9BnnW/W66WlgWfxu5DkIP3
WNOdn1vPpFEgOrSne5uJ/ppED4OBHlf+VW8YfVF9gkWSmuw23mSRq2w3LFIuDyNRNrSsPVNoUATT
6/U+lVX9ckOT65CdrpFfDN8FPCODBa+Z+U6fy4zOMG0ofjQD97Ru6oeSkr23mFZ4pTo7DpQLkobJ
rioxIiAlkBJDbXGlf2MF8xOhHW/zcG8RO3W7axeNjtVm9r3qYGvc1rxv13fVzxtt50+nom+/kJ1L
irm+GT8W8fC9qYeL3kr0pxot/cEtJUEw0TWxviUFDvktM1ucHdhmjMfZFiibS0ggMW9bQxBDy90T
TtNFeh/SPvpWWzuCYwxKdRFyqh8JCUBlqa/JEDxPy/RJv03X0Jgym2LVuQ/SB8z0DD57DVz2UB1L
qlYOklfB3QHRgp3Gcchpzjm5brMBu8PCMejwLA4Cu14b1vJWG+37VGWXWpW7hSG4irj94U/Q3EcF
itfSIGEufU8srN8bYjATE9BrKD7NbgIvknRaooXZ38LofYZFuHZHXnXUGkdGPXuLItHTS/v2EDca
nIITSJBJbcbtypyjA/raBxhNObgIAyYGFlsm8U8QEeftDViIPmRyZiAp/HZdjyy8EGoLMFIOX4cF
TtxBKTCr0JVA31uW5tNgGwTqkWfk3WvEA6u4a9H0D0MmdgPYiSt1b82qFIjXW8Pdxy3g3HSDzwii
Vdq7wA/uR4xi55ZdXXFxEsHb5C1OzfgV8HBbN+M267HR7y0KPyJtPkFsvL/dD6TN8hE2dPaEy8NU
R62cu9/JiKMXIuCVhgbbo4kBtf8Re7ODTyYBCXn69mu9DzpRb3NrtQNG3JOdnSwwxqGkZyPkAusD
FrRu7znvhzp8x5pTEqm0wOihLSJ6/NiM/SUbp/1cCXtrAP4jQXew3UbZXOmKWoLC3jqtUENlGT6+
c1FhldRh0ejr85GBCzIo7uscfbcTA7oV8jwatEdJpFGYkOqtUA4ELfz6u4gPBJefYFUvgo0U5C6P
Ziqc6kB7aiArHfHGnaJ93ZMU2Cgm4vUcv7RurfbJcUSRuCPlxdhYNMimXT5DZyLbuRuMVdBiMc3v
rtleh+QV6Wa7QkTmrnBa/F40g/Vw6z0Lkk5iJI2bDAP2deflr01HymsyckoFvbHOuhzOiPTw4M6p
GB5C23kgSvX9htIYBm+6yeJNjQ8Xm7hPNlRs4uPI0VYATd4OO0rFdFvXLFtJaww3GtOLhPJ09r57
iDX4OLmOeeBolbH/w8decwPrl5Mystc3JLuqQKMbm2uXqgzYiRp5VainMsm9nd5KZt33VooZUmQV
H53Jfe8nBwCRwMMSFCG2o/ekespnjpBkAVFayk/t0j1W+EMik0tpojLJhsrxZofEdNPk3d165sJm
Vd/OttSljO4890fdYiyiwepFQ1N46PDh2qlHxfgIyrDC2gC3VzL2mlBhQkRBImTCmYWvTzNg5Tvv
IoOwrdu93BqCHrVaHm/V3O2NUnrNm0o67M00eSCzudIfOswgdM/GfghFjP1VfWn96qtiwLjP6ntr
Nj8HknK7YggQhNkXNOzak9fGbCmxfmICrkN1PdbHsggJ12PVT+mlxtGGEhhtMStk3xakHgbUKpUX
PyzqefRCbI6ioLuzM/rQjniTU3/fcpaylTbiQFbfCe5SfnKmo+njlxY08/fA9j4aTlHtaM/3MuzZ
3NQMvQm/maruTmGV78gvGyY8dWaJoUVeYIdZf6syw91F8hGPl6NhVp8XbHzXs0evG3TtuXXC6kj0
ooF1BnnIcs7uRhGL+8kc+pfZzF/zlDRgfJYPGAURxqB2i5wulYpwCwW+w/wEDXU/k3bUQwJ5w0V2
meSpxJV2Uy52fbZwpSO8wbnLwR76SfSYjtUP5BSOKyMbql0qoFq5vW9vq7CXWHRlLa7GlA1JPz22
sW2ekWaQEhktOxMh7KYKggFJyvih6W33mMNcw3i8oD26FvBJN4H/Kp10J3OMnNvK+NKVSmOkYXJY
Kh8empl+zHGZ3Y+9TM8WnJE9uXpPOEvjCe1L8+Li/L6Dn96dMK/qiPnkQS6yPia45oZiIiRFP0B9
9U79ZyJJrBNrwf3jQZYelgQz5b+pDICOwvZ2w1w9o9pzT7cHHY98ktw5YxiWx1aLgWRWPGY6c3Ye
jG2KTgbD/xH8IAIvJr+FG0brXUbtZkEYh4Bzara7Nsu+taYhTn1ufi4qBgoZXN9tHuFSdtMN3x7i
NPismllthV3LE+zpXx9u30sqKo+oTr/GZInNWTljrVw4py4fndPtq9/+ihm1jf4HQU9ZF3cOLoxb
F485eNuJefrvB4IUyIxVFfTxOgDCwSG9PSYFKdRBtZVY4KOF1cTOqB5r8uHZBez4nIb2CyHF/m5U
/W6yJ0wNovh8yzK9PfQ6RrmB5o+pPKLB//6HBP+NbZaCaFik+Z1uD8D94udXfZpihLfof/FGjU2a
gngIUsafNBuTU8C8tKllXso6CXcpEfJQpqAhFYV3TkX8artNfXa6rqFxjPODkZnhiU/pUnbhOp/M
6sV0mzP/PD24FqlmdpphP5cN0JYIRkFFq/2vi8Z+lpYhnpHQV8QjRSROqaLYQFtsdw4VAZvOrDAi
7v2OBaX/CtBeP408x+1vE8b5WxB+Qh6VTqrueTnhOFeXxc6ry+w4HtA4OMXtex5tWKd698kh4Dg1
y+elfgAUm3feEn92oGM/xqTeYxNFxGJEiBW2yKnDQURmbNsb8DZvX5Ip+N3CzgHRc2vTAlj26fbV
oD+FX75nuvikh84nf1wQKWu/5FF4nw3T63YYcNd3+BaEd7lEURFPJwzXp9Ptq2mIXgDOllWrk5a9
1pxOoZu9Jwzatyljw9PtW7cH+K5//LVqcKH2sirbsullR8GcQYBJnmT0hRf4nA6sclHCkkfj/TA/
K3JhmTbx4M/zN44jTI8RDL7MYk8iwYs0yFpryvngw0wW+i729N3ZzQpiHUEpdd6GLD8CWoyi24G4
n+VMKHUu8LjgfjK3HcFCfZPeYY6OC3ijmnXMVrOJal2fNtsZD73TTe/XEqYEdFeRAhebFu68z7nO
mx5SxErQg9lt8Irp2DXLfZyiC4AYn8BHTfHMqWBQr0x6yn02iYcIQQajRHEIuh0kYX8X2O0d/5dA
VneA8Kx/lYvUfZfkqCGTLrpLMzwU42UqQcG1w5RbfKtrnnveO73JS3Ca/oS7Ts++hs8mJSFfmr4z
rFo/JK+hRCBX4HKls6id0+2r20PgNH/8NZaVwJLC5+Tsj7NXzfsMndMpIvXqNI/RH1/dvifD1zEM
liPoMf6TARYtfRQvBUsACZ8I/G4rDLi+rdV+mS0ua+xxRM/DE8bsn7KoxswQHmZUNTOygO5VYL15
ktMqmmdzm7KYAR7G8BzE/kn0NrFcXVCdKyUB6dzw6NDyFBkuQihevga+s08IzYHRG5XTF1VXb4vs
PqYTFaM1I+SnLqXzFclpFpTwOPy/ymRkPhdjg70YEdaNYBitYYB7OF+wXgEnGNrvNUV512TYIIai
2r7bRBfFluSeHX15hOLqbi0PGpmVbnzXqzZlGjQr5bWfEom6wPW/0pgg7MUTXfbh16kOrrMD6dlr
L0WIi325SOYh0y40oqN+A6YY99RlvjZmj+z9klLrJUiY2ETweod58aGL4OGaxRrV8i5mQ26Sib0N
l3MLo70sYrdr4NNm9udm4Zc0S/TuTxxzYx+vYxJKNpbMP4ZVCEM88j8IFX61ve6rXeCBVz/HqTut
spAKDpcIsV7y5tNopOfFPi34FKxNwbzXzZudXAqa2bkT57yMP7EL3adm1BwJ/V2ReVztRd8/ibrK
CTvs58NCuhJcc2drDxD7x5gDbsGBjlkclmnPUyHHLdVsc15cEHBGUe+JIIDthvIQVbgpSvNOv41I
NwJZ8mHwGhIY6bCcKbvN68hUEuukJGKhebbM4dh7tE83RC9R4buGgqZbQ2WCsPh5se4EsZhDmq8T
Ob41RIsSMYCvHXQLswtoIPHzotERBn2Lk9QAJF7zlNbj1nbTa6zMF5tiEeyQntnPSe8i69QfwAVw
cgZCgkrQAwtlcXYVOOWv4Oaqn+LQb9P/DH+Uf0Ntcn5TIjoYQtMVQGtSTAVty/mNX9QuS+iQ4Jcd
7FIeiplepbLMaGuhQJyYkXhV/pVKL6CNgbqc5+ATGmpSDNR6gXtslMhtS9UNQBGj7dCdwe1ShsCM
Dpb59ngMBe0sJY+GhduHKXGZMhOHteoD+u0KZ1e8NF2bRdAn1ISmd4hLWa1G0J4ycQnKrD+7vrhO
MjEwnNfQQbZb2K4p+ZNN3htnFxrLP5OQLE3o+hMRTV8UOKSWh0QT/uPvvDzCjWYfSOTQ5NZbD52o
SWlZ9UuKJ//e8hDu4IfabKap9zf//Nzib57bMl3Bk1oQoJQJT/ZXwlfrDBIhWpUdKj3xzgMQI57I
it4kMIMh5EMp5osLW2SerDffE0c1jifdhTEWxZs0nGnFzRV1BCPl7r7J1BEHtH+jpbl/IYUp0zI9
qbDVV7bN0PDPr7JopiJ13JRlo+MCoo4G0cdRcMU2TDM5a3iNtI41ggk87hW8Kihj9Zi+azJHTEDH
Ki+YjvSZvyvpiOEaXG3dyxG3pLZeWVyTJr9mQIWsiZ0jKMpwo/9StjHF7dONghiaum/XcGBXOw/1
p2TGVXcKaQpvPA3ahHcGwS7eq9FKDDTyAteTfcKBi2bnLtWvEmtDUhoGRnFTk91PiXNAUYHZqRwu
cx79iIvx8bNys4tu2MB5rm4zXrKmJSRk+ig0yBi79VEW1LfRtVwYPTb2/JJN0eGfV4Rl/4Ucy8WW
lrCl63l4rf1OWK2muDSQE6SYmqZyjZ37Fo4q3a/mmzR6J3NazYrKqyMYzYApLpGpSeaKB51z5k5m
yXEAokxYNJVxVrV3EL/HQzsY+0yf3DPRKDuklx62QkRiAngPFydgAFxZJeGMCrM7c3nPF2Ngc+tK
LI3m3Q1sDiMQCxthSh5dw9aACIe4gqiD/KoHikUMSJaM7P0NPYoJR2Vl51RdAkDUTsShwiZzDcxQ
NsBtLkfoNumexojBVGoRA5+X2SdvoSNmpn3NRQVRaOnX1czO0wTeF1yUqQr1v0cZD7d5a2/8yBJS
x8EcDEKStknRfcPIWsP1eS6oFOxtNsZ7XKquvQBuzBFIoBRk5EW4ThEOWBHYJJzg4IjUDFEehR54
FYiPAzSXiuZsAHLBYeBdS9Vdblh7ZZQPjpceMXn7UQqWDzHkFjIc+dkaKPdIcGcwktJgmfDKWsTI
DeNeXEnGvZELUm6SutoxLiEHK6mO1VXYyXwaoU2RkSjfMG3fMSE4heX41Rkx4nQRWTkE6lRkrWqS
gBtzTjTKPdiN8SXMuc/1S62PYRn9MMbp0qflgEtp5q8sYhtIVZ7e7EBC1qgxeB47TBXK9vVfluvf
nChI5F2LZAFXKqk1AL9uYGEPx8Qx2vRg67esTwOP71HDqe9Gd1cQUOxGEegSw2fsVvXwTg/MSs2k
u0UJ1l32L/zdvzK+la04JCT3kc5NEL+9pG52R7eKrfiQyfBzlSdPlM9HDX1n4wwXcT4GmnFWjsOb
pl7lfnYNzPqj7ct/uTZ/s7nbCr61QCLhQIn8/U7uY7Ln3aKMD100VTBvuKv6lZngvw+zpVvDFP/W
0KoNi/zmNsxfEO3dtxrfcDV/DD4FOVPIpvLA/2D28QfSwuYtSBgWs9X0L0xcZf/lEHRM9hwY8sqy
bOd3Hi4FNj5a2RgdpjT539ydSXPcSnaF/4v3cGBOYOFNFVBzcS5S4gZBiRRmIJGY8ev9gd3t6G47
7HB45454iqfXEqsKBWTmvfec75DDzBQdZUWgD2Sl45xeh9mU9QtsyRWHa50rsOVmNJ6EbqvQ5C/S
oL7MOXlnpGqWIfoJsTXXblQKgcWzbNJ3SE7Y6C3CvLr3X0mtRPCgj2TdcIW0jRz8FvTvdCvnrA70
BVWsWUI9jHI78DXHf/WphUz9yVTPWl6o8LsnHmspu49aDiZB6nT6fPDSNNaKN0l286Foqj6UfZoA
KYMAjrLy5pbAAkr/zk3m5eoPCxEmzC00C+uWLd1TpnhsrEZWW9Mwll3qa29KtmRSId/lDtZ/zAVi
Xc06rD3Hb6loRU/N87WXhAGuzh6RmMkD6e8EtFcVnmu0UbFVzkFpaUdfdx6qPv7j1Hq/d61DlBUK
L5pHQ7ueQNCA8ieSsrk0vpRPxVxRnOasVuXcTUQVpl/dmNZ/OX38f3U0GSjFOXn8h5Y/+Og+/mpb
uvsov/7tX64fafX1906mv/6NvzmZXFJOoHNg23Fcz/qGgfyVEyKMf9U9He0oxAjT5XDMwfhvVibx
rzYHcKDsfwtH+XtOiO4I4egCZYRuk8j3v7Ey/WdDhBDYfPhBvscChkPkH5fSTmQoPLF9H0CRO5s1
DA/DNCmb/cb8bZwA+L5oxzhAWOYcQYv/3YX6LyqD/+w84Ml34UAZCPHX88c/vXhdOXXj6siYabQh
t8HEey7Gu5L9v9vr+A4JZXO/WLn/jy+7Hob+zvDQ25EzqJSXVT9w+yclzKZ92MMlBZ7bnh3J4/o/
vOS6+v/Daf+fPug/GQ7wxKrIo6Q5dJDWF6Rom7QFMgtJIeiy1//+49liNbr948thOQJLI0wTQq9h
/LOpqkVskcUDRpK4I085AYBIdM791K2ZmpXXkP2XJ6FVU6y7foxvnbjKq19yXk0Ew43azK+irKBg
apG3484Frz2X1nZssCovqnSgAVhof1q93y1Cf4vEYGzqzNBxILeUWPbnsOb28cVvrFFUJEKzUiqr
hHlScYWxSQKuHe8jgNPEo5H64oLqTpc2CxxagoHbeLuB/wUtIctdreOxNp/6uLa3CwHJ0zTHoaL/
v7Hc8i7q0gTDggoqW73lPlIKLZ1ulkc4JrOn5wk+yPO1T00SGmV6GMdFx7SuI2BClG4krXFw1Uc7
rxQQi9Cqhd5TNd/wH27Hqu+Y2zqn1h0EvYr2KsZ6azrOqUqInDC731ZNjByiVQQz1pdTEqgom3fL
HG60RAN8ClfNGd9mcxRbgZJts2SG2LbEudJY3PYjceMuULvt4gxkvvzqU/ZndyYQZhls9Ej9eJta
IrukVO96TFGfmPW2AlE+zxpnYeD5G3cCZmzVhyb/zZH4y9L4eyNO742ZU8KglN+g3ZFbAki2RrU8
1ka9lyPzYsXhKeSyoXqZf1TaCetLiREb0HcvEZAUJPKkaGUlCUO2Xb8LZDdZmoein7/yZbolrsWM
d+IIPt3mMU22RST3Q0UjBrnUl2WVt1h+ViWQDlD6wYy3YwMqnS4bA/I8K0MxyvdookgQ7s6sYB9b
7nBzZPmlj3CVVy7H+nNKa7pBMLqf6wemoGWQt+hlIAyl0mECS+Sb5yZPscNyJdXEvqfxR+o6tM32
sqRRRfpQMQb9KjkqXYQEhUWubdly1TxpBsgn/7Qmn/E44eGhCrC/NFxse4PAM7uk6sm1h8jEgC6y
9A8sL35Iu7KYte6SWwbNUmvpQNypH5jloQ3V7adfe5DTEgF3IM9PZc6f1hbrSy9QERbEsERw1Le+
SyIFjrht4/FGGtuNtku1lFt9iEPkAua18MUB2QwO9ob3jHDq0TcUsQvcJkBdLjXtoe1AQRZaOlLs
ghZcV+ghTed1lMD9g3iTwwCMarzK5MLpKE3yRnHL8BeGZv/9RUOkQZkUocb3HvhZMf5s1viVojKa
ai+JSufVu8BIxmsszUcEMX+5fSvTp1Hd1L+NzB04hhSPK8OOHMMWOo7tPeUKjfFU8OkizUC1tOQw
PJyFuYqbH9f7Zpqrl7wcqc0c5glF9240brxttSGsawZ3tvA11LxqxvWv8wKC46rTfxUapPo50Q9D
X+54fM/CFBmRAPSApOWGQ64eUvIs9m3fXj3Z3bRKObTGuHzfd56egx3xCGkmVv3dNHkMCwgZ+yyL
wlRFceisT1wtaE+CiG0S8kT0ZIOZQ5CBamaHgRDani5qDuYDwSJhf+TYOfg2dKwn3bM5Zne5aWwX
myfVWH/Bd4hEA3Vij+Fo57vjbRBc49ZRjGyJIRR+/6hmF4UaFhavihmSaitQ+zVCb05U3Sg2ZVdK
Yr0n5m4OPIkYQnPUk+TF7eTVGo5Ak8Us7lKoHOmtsF5VwySJ8SyihdJ9dGptl7k8kEmOba2eXzsp
cQ/pPOJEvKKcYcn/Xo5yYCgt3ZO57K69Q+vw275SRnwohpU0j7ixY/urA3a9GWa+kcJj8Z/GNYDr
ySPxlzH7dLMX84tjOGux7yMsdJ8SaybsOr2h4p2Y39ePKXMGNYz7XlU3zczVDpVYyrEdLNN6Uyzd
zhH1m2+Ot2aYbwrBSqBF98xzSIkBwwpMcLrBid/FIn3uEUmzqDKOH+0vcx2q9uO6xqjyXaXOranC
IZZi4yvrq8aaY6LBZc00jvpkPY52QbO1fCz95o+/iAClJ6PU9Tm2+UaXicsF3nBnDzQUdK/EFtKU
hIwLRhRaeYqW9trrXAqQ1RKp8KVNuKzTurgTxMVAnVG+6FbhfZ4RMjS6gBfYf7ZqnmiPaeyaqHgx
U5pfqdBYO7MU49o9QUnNQiYxlL+B9VPz+Wixl7WbSZuPLXDQ9ZLMDVuMaa+TX54mmGYzrLHl+wMa
WkFTtE9O3ze8I7v3ps1OlU9ItQ/Gh9fczgb7KM3OvWi7n+zI9FfNJFQZX7hPmEqot+WjsNsrW/t7
YsU/VJ4gKBY2MSlLfpnZxnsQXwYA2L2P2ino0Mv0qvi1GK4Eqsiq5kQYuRgnMCJWyyrc6NQmHdMw
GkeqXaDE3sispJZtu4V1lm1H0T5mMxVM7Ssj9JS7NxLnomTFI5SoeWsQ9KYqHgpzGh/wUN9hHbk2
lUN6FWrOYt35kq5AP9c92hpRdU6doJRBsTjlUZANNSF8BOd5401OotzZYKg3eYaDvZv8P6tmoVTs
AEmpy8CodAZMfAT48XWQOJLkOQ8QHE/sibkpWfLdfPOxhmRuqoesstpeypIEhjSBzoH0dW7PanxZ
YkpKkd93TGCCgoZ64E3eD9Ws+FjTx2HCfLARQ1gie9yIWSG6jtsi1JlYgE2ZP1sCimRpP2SZCTin
my45/9QdqNA56g7SHMy3MdECzyn3xcCxJsr685h1/TmD7eY0zm6oSvOyaAzO7B5CZ5raDantP12x
CsjqkZeazPfRIOanRpSUoIDFb98fB7eBoxT791iqHpMl0Vhj7Y+J/B0sbDGuoRGBD7q8NdSED5VU
JFLYhVvuMj9/GRaa76YLVTAvil9anTNqdhf2CritG2TicJpo3AWNLTPiA3FzMwI4tSbvaBi7Y4Ze
iSAE8gBi8di70S97ho6Sd9q71uH/TbSZqzEPB8r5OmbkNpUjZk3TfNIG74g+ingkxgFeS2e/0qad
yDjA8VEkiCCaLXq/eIhsAXMtzb0F1OhM6/I11lh8hgn3kLVkIVPQyRn0A2rxcucaMpBVCilPWEQl
tmhwGwOTi7E46YF53u9FyAqEmWJwwgh8cDzkr8OL1/U2Cm0tYHdAmpzoHshO7zRb7OnKHkmjbT9Z
7cazO0yX2AKL1K1xG97Yv2RGT+CME33UDRvQX95E2qChnoGjzPemtlz8KX0nIg/ZFanqW9sqRp6P
hLNBXTODTH0TT028yzT9TVttD2knD6416UhMuoL+rayYrdCWzjq1rylCEfvZL7OVkm4iykB0A1Nh
064CSENGaPnRahHh+CMHS+2nybuzV6FvitSBvRdmICnbGZHrjjiC81pHl05Q0FzcS6J1l+lzEDxU
UWLIa5oVRxZgDgUd42GvA1+TxFI/dCZWoyLnlNS0v1sezbCWn98aR2Q1v1GPofxYxLzJyOxc+SoI
LBHaZDOT70kGuTN9rtpTUKgFSqAERo655DwtLLmN5qcc8Hjz33cUC0UqvJTnJbqmZKAHPk0loQay
czmKzRdjlASj9RWKCHs1XXR4Z6kkiEA0ZtzmcZSS2RU9FM5nXPBlt27NtLuqrk6+FCFSE9pjhH5O
tZOGJJU05KSkv/JuKJCPplQgqL9t39VC38E7QHHLyQYYzSaqGOYutFt2Im7Z6bGAB5qp31JLw2yP
dq6g+tqifBP7fHQ+ynIIOGwdF08ND2U6sww45daJo33EFg4V3uV0NXYILdmIxyn/RVU0bMFyMlpr
bM7CpdprFhnNUsbs6POy5TbOgs6S8JBqZ1fp5qtj4rLrDKTYKvbSrVHfiRQTjZUQip1+x8En+ZPU
wWGu+eR53Sd732j6jeo5tpjoUHdDxnrELBNIFatiOQCPdKwLkZu/iJOp2NsYbZolGB0Ty7lt3yH8
/ewpWLdEcPl7vEld6FFu0Y38LGMTd9ySn5TD0RYYbgogmu8VVRt+ImYgrtPm2xY2wZZ85zcYRU9C
MqQ2asF1iZJj7CnuAjrujyqZg0GAuUpEdqfF/R8MoFHoyJbCds5ull4kZOiNI3Gu+d0qUYPJ2ZK3
Y9U7jCTNueVo0Rk7Tce+h/Y6CzlTuptIYpTJ2p5iAxx54mJTpVLY4etq97GIdpaaMLi13o8uN5xA
2dpzKsWTKQeXaqJs94W1QNMS8c4m93CIycJsFLMsOct2HxEaigz9ajnRM3C+ynEQA9UAuaI8CSoA
c5mNJJ6gmggZHJnJCzWHcBAUd9WR3/0SS5cEBgK70R/sMPa7JgAiymozIOJ4872xQ2/tP7vW3B05
WdUIWl1mHhHswGylyXHHXTgIl3s8VeR8jv79uOBZS2kZJP04b91WVUTHe96u080Xx7TvNW/6ZSt0
hQJYcV/Ed9noj8eKOOoILOe+lNMvzwGi1aFg2sK7qsMRaPFm8loCmOqO270bwzrLmJ3ZsU/gaUlF
Z4P9wyZBFdd2l6lbHze4bQe3d4FLDt4GG6e/VpvcnuCpt1O8urAcJJPjeqcVYHgMWH1WY4a89m5M
qBiV4TPBZ7Xc4vriQKlZp34ajovGWT9pkGryVSV1HNCBgGGrO1toJruhpd+ApY7EJdYarGFdpS8H
38vP9ShJiStmwGfz3ozW5EWZB4kNaU9PdnLCEOhW1s/KkKEyhvw0EKwutOR9zMI8/a305YRzky/d
aT5ITKQumIxTbtgnnOIXRt3h4k17bWjQnuclZuzmK5/no80WvPUVGNwk0wkwqbl/TX1tB1c/9ZnJ
GFbO41zLxzrVPmRMahLn7BagbsN2Ym9RB7KncczZtK7/1CVDG9wbtTtzx6pPbEwM0WRBr6Ayqr1I
m92SC3wyPVi9un7qHSrZqKsTiGCEr1kxavTKHolukMzVzPy5AkR7yJf5AB51AOYUuP23W887w6rf
D86rNolqv7hOApuvvDOBUx5wRaMA6YqwrFIn1BqSsNIFJ2j/VbbyaSiTZ1FFr1UWM8UpGL5il3Yh
tbCoCjCROlqWMgFSRzTam+xI4isqt95FXmjSj9o0IyoVX+RbwuyXsyTYsIh5B1zdy4QADt/NFTEd
Ay29zvaZNHZ9YU1H2+bdFK53sB3QAERGHkiPv2oRnZSMr41TrfUgtYJ3uYqHkUZv1KzZe5sKJRB5
uSuL5qZX9E+mJNtEhBDvchxlQSzLB5dpOw2YvgtnSXnXwQkOeg72OLpZBCMJybsZHjpURXSHWMR7
3X11OSTtjJW3oXq1FXbvnhmPH9MHTfeGw5xgCoN9BhTDbYJsL6qaBp3kcmHV5IwkEAwUC9oUVK97
iiMA5o0RnYoI+l0fBUWZV3gwakYlnrhJjKm7tb7LHbB7c/Nm0sHAfJ1sk4rlLcs8iK2zv7UTPkEj
7xCLuKwuRXIpMo4/s62dat1kyNWuFmE9sOcFLGk53+VCwZadMCVZqbufRb6g/7UDzAfVdlyRfHPK
EpZEhItVdouYGY97Pg3XqZtQe6XJ6p1Z2sNcziP2HuLDNEttIW+NuL6k9dZn4tI347hbNFXtbXup
zzCFkTUuDGN1qR0HJ3sidaY8MjF9tGD9nQkwzaN1qQe8fNKjeqdNWcszB6k1ESSctDOdXyvGZNGA
e2S0OJHJtli/kla9jK28N0WCYztSPpxKrEfGqHbM32weZ/86lgvBONCeB5OI5aZ2zhNZbTa8g70s
2V1LyL5qSGg4NWcWHAr7da9GubDyYmMQIVRNvs+GTdYLR91IoKMTACnHpXmrl3JfAujlQWBlnxZK
eAM20NZ0PU5yInrAbQS8s7W2pc6DJM3iovB61NMy32OmfYsyQJmuSTReMScniUsOdKiljs34vS5m
t2F98zgpyV0jrAu0RbwfowHLugmiUdm0WhvnLUJJHZoTDlRXfcpS+1nk3GdtPhWnJWdXKBw/HNcL
aDrqaLQcK4za20k/Q0I420hGMQYzmFVo08kSSCJn11b+K9k2yM1srmmVtzAdvXxXghDJJvtUzARg
OOVjotE1bH12zHGqObHkQUanjStT7UDN8vjkE/6WvKKgxI9h6xqwG3Sm89C3gb3eXx263r1ue1C/
y6YIR+6cQtNayrffLo6EU+mYeLTp3xZV2MZpEuQKElf901XGeMEHVswTrll1rEtDP3UjzcdqyXhW
jOJP5QJLzJOs38G+bfHYd13YGtzz3NzTmY7vp9M3NAUL3hmKsmthafdDphBMTJeqMjCwTmZOPJ32
q0IUGOfEcuvyw1fYVMZYFQe2IuMUv7vaH3NZA8sLFuC4xWdKQpS/dzIkENbAUEFsKIHMfTHPydVQ
YI1a7jk+CqesfnxMLQyNNgWEv4AobXxSKCfW99lvsn11q5cpLEG8bgdHx7YnCHxvJk5sOchhYqTI
JjAGf9uK8uL4CPuofiBY4KbCHI7bxay0F1Fh38Zki5lMT5JwiWx2RlVWkFroBBGPxgJEltDCdPH7
J+ud99J6cwdNmstr5oSdT/A85vIxnT8Qg2R7uihXV8M3nBhAxdlFU80viaZCrw8YeVP2jr8xxdoE
XOiN12NzP5qe5EjMgBuAxW3sbG0TI9PeRAa7hNGvZ2vT3QEivQfw+x51+rHw6205lC/apxNF52Xp
BDbIBVdC4jxiv9l10sJjq9k7Z0hg0shjbzcfjXOcVY5TqKEkb53olxuluyjz7jhc7Xym0sua3iRS
tKWxi3VpsghxwZMjyPUEEHsB+rxpm3ZXtjzvI5/Cq9VHrkxcKz7LKb3RftOGtRo+fcJfUW4Wdwxk
IYWSRRdnLRyAp8m9WO6s0eInBaJz8KxVgj2vU3hxXRyCkixTrzdeNGALpkcK3rAWGcRKQLdNHuMq
OTqqNugMJOS+5NZblJN3DxnHM2eGNr32yAn1Q5rZBjbxG7iEC3OCRzjRO3PUThIxyGYh5m/KZ7kd
JblrKR9NTfUHjcG3dLJeFs1+GfNiB/z+qjFzJG+awNpYZjLgjv9o3eXZ1qqfNhgd4vXU2W97PZjR
49MAQ5euMYeWCVl2bJZAcrUQDVpHH+tH16APlal/KbkXNrVV/ybKisBXxXqmLH5BVWEY783scVls
E1sX+52Z2zQ8a1byvlxWYwfAaCUwL7EuqJQamMz6gvqKVBR2kYZMV68cS/yGyXXwo9CgrMW7NwUo
l+KtYz/Vru0/WxERrilFoMZPgbGkb6bWy/cKA0DnMGZxM0Uud0cGgTrOPJJbH7/IXtcR9owebFqZ
ZeNjPTQHIaZ3E+EDhfZ9S38pzOD3IWibHigkBf1zMiBLek2mewXstFznVrwtjvtDd4cUHypHJ0Sm
I7Hwd0k3ohlDI4ENjMpdj3sOnTjW3JxtJnFJo/wu8tDK0qgeONLpGTal9JfK5+muxfEbpKusoURu
nYHn3S5z0wadEFgK/frZGCzv0cnp6AEOzIhznOXRxJa/c6MOH1G518uvcfB/kT/2oJk85o7f/ERc
P/PtUO14Lyg7eL0M4XLhz4ySY2wGHIwWOtOFhx6dux5REj3ltbDtrIMToZk1eKwKy8C7WT56RcdX
mLFATkl98nKXar/nWCIM8TIY8ZNqehqoA5DwmXyU9cDSNLSIjHEozo722FYZ8NxGPEzE9MCr57Ts
6scVD0W+Vbprlb6quNO3rG/ik2Zg/8lnYJ4EPJzRDKEsU+7NaUb7UNgPtAXSvYrc6FxydiF3ZdM0
0kTGmT8NAlsRmWXHuivUfmnjbG8b+8xbtCvampdknj4JvlupDcl85rCnUO0TmjOVfoBUcdqQtLHp
J/iCTluz6cZ8ESY2kO9r5mHYpQGoXpRzK7U0PlrECBy0N7CSs9HRKlAkQUv6V816Tv3eC2ONH5CZ
TygA2A0m9y522LK9Pr+zVrFwSVM1LJxrY3lob5wKppQUL/BdW57nhMQYH4hbRC4BSXJbT+fL+17o
USyglh+jx85BUtYk6a/vW1fLtpT4euHom7xZT6CrDmXU/hSGzUHI8i966T3oRtUFmLnu0iUm/6jt
GAdGWOrk8G5P5K4POg2F9TmnXvljKb53M/ulUoO+ciP/9MCivYgfS0xots1kbQXRnOy/74ah8F/8
9T3W63GLiGgYM7Qumno9EdFHbLK6DoAsMBObaYR2/taFs79BuHFA+siPlOxmCXiAILOWXQ/dEx8F
NAgz8z/8kTEpMrtQFt58yEjn3GSiTDa60a8LEWjyyKbfUWBA7u1ni8biSdS4MeoiZPnpwrToCRtW
lGq6F/oLu/ICVmdtVlKya38y9EMnYwY2UlUQCITgGbRKCNnEEbgm9Ya5jNqh06oNAevLgdpr9dJD
QZr0P6khjdBPfHEaxMno3E8Qp/7JamNQSqYNsUPgD/n+t74F8c6NajDQn9KdH6VY4byKyBOOAqnO
FtHFA5AhyzY3I6fjrbQ8Mq9neUPWlB+N/CCmR5PoU+gKJSEUSSs31TTXp9ljtY6NNzONzswr8eIO
Gk9yQpvCRCx3L3UrPqJ7i7f0Ggg5jal62B8PSpseHE8XNCzK9L7Ti6/CZpeZXNXTUsAPHJnAQzJr
r3TMKIX9s86T6XFxZkrJ9CGhM7OLl+yz0gVjUtNjamPAO+qjd2fQBON+i3T38n0egYYMY8GpUVyr
JFiW3ocn0WV36KJJIVsGUFxp81blEd0oiinthOe6xf6W/Zh55zyTfXZ2FLWdjH2g3BStbNqXGt4e
fX2rC3t4dXtRu79HBvCOWfDMYiXZOl68q8as+CnqBskpG9ri3FtS6Wx44PYSKxuI9cOlB3vnT98N
56zDu4ou4mGgjtg4afuzqhpy4LTPlTakdZWB1F2n9ZbgBil95hppvFAdxtFb3Gnauxh2wuoAJS0v
dYP1C8/Gl89cPtBaWp30e2UnFKQ1Wi12NnBAZrQa2Fnq7jrhvJupuZz0vF54U5T7Fa1zI20uskoY
IpVDe2xkfldKkuEqs4Eonre72mKAZUTDhzZW1csEi5ujZbGnr3WrZlkfx5QcWU6sIPNzUml85p9Y
KU9Ri02YxhhwwTk7ONhx95xu1i445iZb2gk27bCSdnQzKc/kYMNxi5IXw1ZRwMbncQyc7WPEP7Wq
7piOnyLg3vTWMh+zo3fFv9qdZQk8q+vp4BWFsR+5G4OCm3cX5fES1gK2f6kx/CTk4mLl8x+TgQi5
JfNyMukt7e28+lElDDt9c6I5xJQf59UOWeUI/snHMUkgK9gATkemuZ8yUGn6Aqskc+uCie3AeJc0
IdQmacZNs2onjNABtEzdWI3PcgXpu7j1jxxs1oi6+eiJpXkiNxUfsrvva/9hNGl0ustEEQ7zvtKg
zXfZcJ/bo3GSS7kirMywWiKaKdRDceN4O6MQ9xJHL2WHn7Sn719gJ7Yny6gSM0Rp8B//aurcYEZr
dzgPpe3umqq9+8tfZX7I//X9Z5tOLdaP75+Q6i8ZobMFYgUqC9KUO3tIoRyAFprWH5uVXbojXP2m
x9I5LtX1pUo9dV+MFvadKrb2VDblFs++jwIF47HPE7C1pDHjGZL+wfB3uVbF2ymL7/1EaR9PLnke
m7b1o7tZcLNU5q+qE1/54xxrxjHtinIn5+hetiMie3954DOkJ10SaY9TRHjQ2qU++PeAg6AneXha
V091lTI9JiAlRwDz5TisYyXwa4RtxMfnvN6zwYa+eNpzNG7wT/oXbbSPlYMWPZPyZ57kHZ2E8WeG
U55UmeGqY4vdjx60vpxCi3ONdY2VTQhDwXdopcttkmO/Y65fba0+zc9lOe39lCtSSvTiJg6Aa1Nn
QK3kBAWAWs/kyFRmUPN866zSKOdknT+VZa1IFaxvk4kwY80AXtB9sTbDIzTK/q2ro4uby+c51xjT
mt2Dq6Cuju6I5qRVZ3pSFXqzAW5hMTgnzdRYYhDdHi10f1sHLye/RStur7Cj+g+tRQ7pTvHm1yR/
pmI3OpHk68VA2NMpbYDRZOAG1yfdRp7nWxOhOlZ9N4xCbBI6h6EBi4rYo/LY6EyXR7PedRiaGNjH
5HGVjNyRVnnuzC7sIwUb0xGaKWiuu37hBBW33Z2lm+V+WYC+0Ebz9y1jNboPTn9DpZNReOOuT015
pAGY3ie6fxiLbUdFeqq1+WuuvPwNQcXGq4zTkMTTkfBxKEgJ0+ammidyqOjlVUM34KfABJ5X3Oyo
tTZNAd+sbxNGXzKPQzdyzU0PqijIyUpfEgzUMvGepBzpTEimuGDMHuxslSENiZOd7cnZEX3hYtRz
ywBOxh+sG1jRESH7zO7EUv/JLJT24/y7TxpkRal9cYRzZvYW0BiiGWlYzdpZekOWl4QxiQTcxM6d
PRsRJ2gUu12y2M/uw5pE8EjAKWV3TMNSh4Vm6Wi12zoiBsgYxbEqXQbYeKgKplsnhR6VR2UQ14hY
KnBuBU0zCvKDAmQBcEgnM6rVfCLcI//YWG2CLYCPwe1fHmPftc61XrfUID7onT5a9lNuWleMzt4u
twZcQhET9iy5to0d3aGHMkNlZvqDMKIqBO9bHRamPShcoHZ0dRs/GfQhA8fA+0IHFouu5mhP1ugF
g8ZxHr7O9NzZjNaV1qUvja1BI1aN/tL7DZmSNtAKJDtq24iaA/DKbQcRMh2NiILK5gkDexWp15Ey
ZltmuXr1leIOd1L5GkecTQHlVK9dwxAJZGTxSqxATqeAubBOPA5kwjZ7/YbBm7NKXumFIpoz8viV
sJBy23FIvU0VIoIi870bCxMN+VaKG/IqgHTYVx8wxQPSq0063MijPIUi8fu3WbKYd05U6+GU/ugL
l1ixkdl65GuMFhvtAW+bc0zddryLYnu4IzpvvBsraV36hDnm+t+7ZiS5xC8H5lTCubZGd1aZOBi9
6712uXfrRnSR1fKrmMY06PN1vKAZeVh68c9sAdJTJBhD7bgVgTuRL+NWZHzVY6rCtgdq7g18EdpU
GwFat9/MK2fMIMqhTe3aYVMzG1W6MV9NziU0RnIrzLvyQ5uXi64b9UPmZuN+kXcjSKp90eQkNvGO
tcy9VHF28snJeiodlmMmwCW9V5/1bKjQRfH+o1yJM7y2iI2IiaAtUUrYlbMKdiB21ImiAa6FKk1c
dAFiuDr2wPRkjPDVLp0VQKp56uLs3Kl62YPJY1rj5A8o1g+9GknrXTVf0cIiPwzMkyHEXMjKHrfd
cooa4YY09jnZcZxiE+jeQREDCM3sNixn9elFGQ23HJsrq3ZcSEzTZa+Cviqpj5TDbHSta5mSbEfk
oCzuLCLV0F4ajHzYThqmfi6p9wixEIJJBAKgYrwErBIqSqKH6pYDe4EPqBPecrEc171mHDYpmvyd
Z8392bBHe1PRAr4XdXZh8nVuFVZGO/LqnfRS88iCMB24/RzeGPyoqUHEuuxGYNLXSYAfqmbCTW2B
k8kpEufQuy41/VQF+sw5JFkAPHiQlTn63YiDah5iuLgbi6YYy/YC4rKZT5RCZpy+LuT0PMW0ES6i
QdtSWXp0bZMRvgCugZ6EhROSuC1heSAvkoKlJFbbvG8E3h96AnxIEsCTbnkQi2HSqbt6upED9nVJ
nOntS5EOnPNI8zjZKwYXywSmf32GgAJDwXXMe6aCCFUt6w3b0tdcqFuCkJk7a753JcPyyTGsq7aw
4ibtgFWcVetQwAsC90ivtlfZRY9amgK49vD9j/cILciKoQrRXQLEdTsKZxc4rj4Pb/XEfGQmaW+b
9vAh7Mkez6Q2W3tT3Hc26OA2YWDTS7M8acmaPJP0lwl52dEjfJFkxho4w2jcxUs0kAWE898k9NDS
k/qFss5AbeSe1QQ/oJtsRe9+aPdQhkLGsSQJoIk4OUID9DWjxKtjqAU+sndaxntAdQ/zVLI1KMM+
sIf+wNL5s06sFUKmHZRQd74JPsIGQkPQn1fso9wiYylCXNW58an3SjZPqR5bwpW2mJkVZlb8IlqV
WMEyTcxiI/3CyWbmZhwAqnW7cSoU9mP3/rtw/HfKzmu5bTTqsu8y96hCDrcgSIJRokhJlG5QSkbO
GU8/C56p+tu0xqq5cbnd3RYJfPGcvdfmSdpVqgskQk+ukaQ+5QIUBJ22RpOqnwQdl1rZasmy5fus
Etk4aAZy3CTr9GUsco8uRRlluOAfJ9x1+3rieiEoY7pMdZWyDslHnHYoufYpuvEuip4U30u28ZRt
dFHWd5be7MdIa1w1iu61fKRKkvg6Xhm13Rhhz12o8RNp5+ettJs6+oPFvPn//rPfv0ABlnbeZCFL
06qRYnUKZjjVDcWt9Nr1CYnbIWMzcQZW0UqFYrlRhlHchfO/+P07mTBPJ7O0uSIOEdo8AM9TT12z
1jCb+w5KBX0bEsRJ8/rUXXvk7hcizjahI91nV/O1+7D2Eu3C4FkSVlhRKeymjvrEdUE9lQwEddmf
zPHgvSmR3fSnulxbaAmxJVFWGReknwaWLb343QpTqSu65H4u9Q/+4C4/6/yvyOgl7hu5nT4B9aiP
04uBbz5eILLD9GPZFeXrR2MfrqaDIK4E9wnIDynDnEqmO7IDrQstQvHd2MjHSFko5/hdN1Zq7kyA
T9cDJFgn+ywuMYW28mAUd13g6Cf/SU3dunzvigMLQk2LkX2EVma2k+rlCGxRdlofCozdHlBGp75N
2ZphBlA1xMhVJato7yVrpDDyQ/lOVlTrpsnBNC6C8MFXR5y3Uh5jAKnxkhpT/1luEJaApwO8mdjD
UUWmBcpvW0B/v6RnTt1qthlhkiBXZO044SFpN9lT9CS8IiWglITtYZmvW21Jjut7Iu9kwhKGxRR8
NQfl0dpCIkjcFnST4fo0E+1uV+7Rt4Gfil67t7SzlVPgmPd8uXGhfgzr/rmAHnINLu2TtKqUBVLb
A2nS4MnHM7saEqI1N05piVykw7BpF4uKiDN0sI/Eg6EmES4Roa6QErpl1zhec5zu6t6J9hZsoRnG
Q7kScNeijxb1djr3LvaXfEWzh8xJuls78gR4N5AQ9+mTdKddsn6h6qeWZD0Uvgd1KxNW3m4H+hBn
8WRcYLHJDByBbNENx8srnA1QUdSGCWvdpzvzQOGYi+Ql2iTDPAJ8bhyj6z/TsOtWIAMP5YtwGoiv
XxEvt5mW6u4R4eQyOKR8mWeYRwhqqCZ/1Bx536D+H8Wj9DlQ7rc1p8TmcFexx71ih3hmAU6VTV4s
JUC26holRsOmerQ2AeLremFsxhSu2SZ6BETScpMFtEKRmanqtJdylR25h6MlGBeCuA2ekllX7fBG
alosZJbuZTva+ufhUVhHR20dbozHKrvXSNj2Hc93nqWTfO9tOJvG2MWfgVjHX9UuXbAM1hRLqK2u
fJV9x65faie/VjuPMuAzsEJHeIDwmqFjsxs3CFaoSYLj8JZsq4NxX6zfIJ7We2VdLFHllo7pDM/x
K4aQs3FC45JfVTunFu0v4UCF/jIwF80vYpUJgOhB+NmIEI+ict+40o6iT//KUqa80+ebBfUowNdU
vxNkeUeYQSJKTRdb37sGD/g1f4R8uIP6ql6andkjd3Cl9/pVJHSOGb0UDuVGhCuJuncxLMxruTHP
xLL3H7qNpXnd3qXn2dGDFHeyRTc+J70rXKgVRQ2vlHKQeFFX8kd9jd482lRLY62dJsOungvQpGfu
idMv8M9N4qZ78aycrFMAZqi2vc1EAfnIE+KyHgEmsut3QXWaNceNbEmbSN8G2/xOv/Yr49XbVzt/
nbnFr3pF8Gb0Xs6dJttKdwbdE/5yCHzgkbDtuvTpdq3xkJwSal0rDN7JI3X7K5HV8V2kOhqHJpw2
LgHAiJGR1vW/fPGgotdt2RJt4xMdJ3H0pnnskdYoi4YV6IJnoWSvYdCAgYTPCtQ9czTOnqntKRue
vF08BW+CgddoUX9wYx2WzWijTqQZC6loWbvSfYD6eA3FRd+1+5CQzSuDKQOVw9Y0ax9s8644iQ1V
Qsdjywohca4NbYEAGnmdvqy33qNaLNRxIVYPCCKH6V44y/QdH6JH9NwCpWA7Sde1upQOwEhozhGz
twBs/d59wAY+FJFDGuCy2Qvn4d7aT3dAUmJODAdr72sH7wu4e7QXVtwS8WEoF3ZEcjezq3Yx7o0X
/8yW8GJslE9hXwOytqEHIqak5cWEDtzqCbv2YIcoRRfinbXEzLAIXvRfwJNOhk/z1ZZfJAr98BIZ
qvRIXelo+Xa4ppFrbWsfncICAbCoOJa1NM9V6lS/RH8pbKNXkVf6IG2ku7J9i/bpM1RIqnYeemXg
Jwtubchkcod/yJu7hKVs9NyS9VDs1+qmLh1/k46r6JfVPIH8Nh2tZ8tUASosaPQKFpxIh5mloq51
2pd0UxcuLSU0FbCdxI1woAWLynp0FMQyNEDc6RRksGtssMdO0y+CpYE0+6SMtrxqnqyDJK6LHSZI
zbDL9bDX1xbTRLoTrvGycTm6y/fhl3/AMmx+it1GZ029HyUb7ULrGOkanTCHIPUjc5sdPc6Ur1g+
doQFE7+ZLUinWXTBMj9mL9aVM7q0LwXbIAmcKfRGnR85rvepHWPCTu5jdU5lR89iN+8WYFjcPeKh
8lgWHOFENHJ30ofttEucel0vfAxA6/Lg29179ixfxmtKG+Wd0k+wNXfZMVWX9UvwVIzL+oMpR5Y7
3L934YGnu5K2QJ54YEZ/x4OYykVYO+ElDsgMO0Vwg6WNTButoazJW2JO28qzGG51czlsZoKd3bkS
oPBlfW3cBuWuCVXQ1j89slAGp17oxN8ANj90vxrR9ah9ydSC1tlTjWBw0T0KLxNPuluS7ZvemUTg
0m9aZuNDskuyneeSxIlsYB+46rtqndo7hIn5MC7GVf3hbRSY7uEKqrHmCv2qfoQrjn8RrzoS1ZSH
t8OgOC7lkPaz299p7V4P1rgx5L3xK2dsh7am2caBnrx2atnuBahcDkJi7ak69cjk3zM0l0tokMO9
sPKR1KCsNVAm22q+ZGJm62JtumnjVtMdI6y+h44hQc4TFzSskD+0u6QhitIes638wH9vCHCOF1Sf
xoeh2xnxatZWAu3BMwn8MVgRmWFqW+7soX7ipBDlj7p6aBqnNi9cJIX2wIGt+KoeGuvcRNC31tpr
lG6kEwsU8icwcRQFs4f6LrzL8FRu+3Lpn9vnuFzHNF401iiMQ46xIbR0VXwQPg9703/S7gYFn8qK
WzHKAN3182MZg1oDxGejQiLP+M18lQ8sEslXdOpeDWp3brdUXvN9uQm27a55UR+KZD3SEUZTelby
ALM9fG+SOt0gdYplabjWa5OuyRzp0l2uLMbsLiP1GB03Lv87fzrnn8VrEeDcAB1C2A5H8685t5hv
8wtvV6p+4S0br3gXsWGRXYNKDuHgLPgu7GZl3FWyLW4pk16yddju6jPdTu9ZICvjMP3K9/o5v0bm
wnPNi8/xa5s94UFdEJcBHSE5FJpT8LKwjuiLksnKW2KwnUppUaFAWSSPnOOa7M0HfUVp9DBQ13vm
c2IOxTzA9rWN0XXDeXmg4+YVz1p3Eu7TM04Z6KQcx+leR0hF3xF7Tl9sbCXGiB3YTWqU3k58Rrdy
rrl1bAVyNei1H02XoCQeXzcttJN2QEcfPY0rkOPqOwNf2HbJlnMrhh+Hgnn2CtK8+mr3tSMxZdie
UNUhyH/KWKq3nsu5xUlP8U6pHG2Vb5OVuQkP5r7AC2ZyCl4YByBi8dJ/Zc4kuy7fFlhg1HUj2sVZ
n7ZFtJr9tjEK9mVlXTysMYw2basdjdQedtTVqVOoroeDD4QmM4I4ljPtX/9VYsHiRBU5GEuyXQzD
9MmTyPX+fBFei+EVGmCXOOWVqrMvbDy4MOwgSBQQUnM8G6rLoJLJ+9AWS8/nWN9ktN0WPDnrk5fB
rhpzjOdCs5Ft4ZBehkcztLtXiyiZrRrYVNk/weNqFwwtdCcl1ZnuK1p+q/JZdHmNHgCjBbf2sN4F
HPzkFYVgEyrvIxMU7nS3UrfpyV8jsjVZP7fJJtnnb51p+7vk4h9BxOQWZ6UWwc4XhYAH9Z3+DBdR
DqzmEpuMtUex7NtkMEfb8D574GNL9+KreFIuFDP4sbijuCO84PXpUCQjZ98RHfzuC7vkldodF4Xk
q/Z2CEjmLvvF/2Q1ToUtiqrmaD5j2H2PflVuREtvUyzVD29vYtYkvxyfg2jnB+sBL+McVrjvgYcu
yKJeBp9pRA+L+5Db2KhkrtU2WrJHMV7aK6UC9uv2SumjKRcVxhZHdvw79UF4SVfih0gws2/PBP/7
mPUQ4SePvHmLqC99VL/YtfrSITAkr51+E3SOsvQ+vF397Fe7CDHvRt4LjrFNsbkFTtnZrbkRVyW8
I1YiZigP+xcSekGzrS3GIAOthOMNK21tnapT84iY89kcAbiSrjrPdK5lZA/tgzdO1eQ4cLpMiEdx
kveRAp9vf3UFKssVxyb02ezy5BqdAmWffGpXRudD+OatU9fynCF0rJ1xlPAXftJbQHRB1hpROfnS
UJDC2+qrsBfdEqP80hrt0GH113e0TpzgwLAaiOne1NsAC/y9dJ4Xm1kkxh3O2Ej3RLxR76PDsKae
5x8JB7teS1CgjUPZh6YtnnM2xvIVVA4k7ZV6ZODwkoKTvAu+sL+aDwkEol8g4z7YBISztMpessuY
EgK40E/eetgYZ9YoJoXxSddtr+zHbYRR+CUG3ZAspjN/2fDS+E47bSAtU7wdyUvecCL2vlCOc11H
ext9qVwxOBlBeMJqdcBeJT6wyvtQxW1qkXhgLvkxf0OObu3n+qZA12fpPfjngPlke8/JF2O4u3KE
HrfoMcVTeMdyRGaGgOXMpt1VP9fP2kv9zPIYPIg7jAT35ap/5u6qHrK9tDJ2m/gkLo1rxWwrEZTm
KxZPFkt4RvfBY/fau3RjnotHBGqCM6Ij3c6ZVavxyoXdIzthX6CTLJ16JdLyo9n3ZG0ZTe8VsQCU
ZcjUYMV2+ot5HYed5XRH76MfnoF8CelaE9e5yt0S3GvjGkdwwlz9ZocPlziC4SRbfJkn0HAs+13x
y1tpsjupKzLjBpjBpeuv+Q/ztbYbj8UdqyCaQ2s78mGrdfUA13bNExD3yrKmIfiIxziwY+pB2dOg
4QXahGyUNLeO8/EZL+F7xrEsWEKYBdq4juslC/gz0fXZLFywC9c4FG/1FTuFzMVTOgmPobbwtaZj
KrXq2kAE3VsJaEBaM9vfv4sHHXxWXFhOPYmRY1RMacT7GJpewXjy8pS4nyg0QCna4ZUNxHgHnJc/
jxFhpXFTMlSseFdLnbmMKvZxPE+eE0YYppQpuQqJUq+MRuN764Ctt+Qi8FvfjLc4Dun4RbhLQs5e
qJRRiPbtfSxGJSBOPk9QdFidRyZDP/8SIbtZtHQ28HhPCjK4eq9KA8elIf+/vwxmdWih46xjPUgI
1sxoUaocKJMqKbfWl/WV1xZYVaE1Wxs5F0VY9AnLtBC4qfz+RZ8eE0Pw1zQXKGIiMC6WTRVyfAjM
Z0SWlRsUHMzRPWJBpPCs4j1FyUGJdpw+RS26CPG9T8WiB02MaEDC+lwde1X+lGOxJhONy5xunjy+
7zYkeAotU+vkJXcuT+D+bc0Bhf74pRTewWs8ErRUv8U8do10uWaqiPiPeRGtKrvolVMCISe2x+Fk
1G28nrBaUJmhceYVT2r9PEJlW8y/D80BjHRYfwpRdLGS4lwN9UMjTDFrpLrIhwTYZUEJdXweCzL3
GpVYzk5fSaNxH4++WwjyUeHiaXXeQyapZ4OcS9uQNTvWR24sJJvKiXfyaO4s+8Z8KtpJW8U+aiBv
mB77Sb7jdXCAyVWPOlHxaQpkPxodGHRx+ICLJWwtL8DRF7ieUu3rbKg3LS4r1pkk2VQGR1djcHsY
d8dKwHSCGWNce2W77gjLW4Tq3MWsjYOZWMOuyzhkknS/UsqUcpAwqWsLatVI0XhpygYBwYgzHF/y
8I8+T632S+0RPoI2Z7q1yUpLOC7MXFkM7MeoDLgNS+YPgbXSXwhFE/GSoekQ2C2JH3oDdNGHRM46
wSSrSYUPkROaA7GS+6MXbuoUfmharis12haKzGZcjT9Avv7mu8w/3ZIU0dTpEKk33Bxj0IYGznfl
kpj6yxtUR6x9SgcRVQxhFih5lU61S8Qr/b/+h2z0HbDnL2AXXxu+mWGZGs0t9ZZyJtZ6MciDVNFp
SWeK311fkQxh9Pfgz+aaCWr6tDpgwzsQ0ok1UUNsG+XKRrX6H6ii0vwd/0Dq/P4ohqyoqmXxiW7e
gBRr4og8tHI9ESxCVApgIYSvgAAlV7gL7vyC/uQMhGH4DnTPukfNK6eFxUm488cfhsPf8exg0yS0
qIqparJ1+1m00JNkIQ/plZcZhqqIDX7GCpB9+BbgRfNAK/7wJpTvBqCMxcPAYiLqqn7Dm4vp2E1F
IVSunlHuM/r0kbx6dJKctNqpQbzJ4zek5rUoPIAx0P9xopYDR3vkALhMkq2SEB6qUEQTsdJCbeas
r2r8T168wnaL46qqnkw0IMWIMhUWO6qTlhZ4CTmCCxHisGVoNqd/j6/v3qmsKAYWWdNUZPFmXI8A
0diV/No1UzZCHTyMrZf9D5Pn9yC9HTmAaEVY+vC3DENmZP0H/0T6YkN8kVy5XaVdYNOcutTY9QbF
74YZU1CCNfrsNBXAQn2L3/TmZoi0A/6PAft6ciJIHuxwXdz3e08197z7dWGqX1YzM0uK16SsDtMI
QKPQy7VYe/diG/zKKzjE/35Y8szN/ft76JosWqZkSeoNINXS1EHyZYXrgMXR1DdyaAU6GidaLWPK
O50qWPEprLkB2pM4l5XNVVYlT77UI3AEt67rw5dvyeRxVI/1zFwAtAkMo/fvvdSsfpgj0ndrh6LS
uGPzMmT997//z2NXakvPDSKNXEbWogXrjh6nANoM9YLcqseYlvrs6X8dtF2kULv0EcBRk7ETU/wp
b/zb5Vth4RZVFPUIQ2+GAJGBoiSYY+XGGt0ToyQgZKaNjAE1oVIuSRdgPjUdLXafNkYfpJ//fnff
Tl8FSqMqwnnTGYh/jkELv8n/GYMDgiKnkmSKzKSH1NP4aLYR6GwSpOp55uHLIghppsQonXyOAELb
M05mwCaHjX348mYgyoTYf9FE0ldjxBRcfbK0Ctg9Cbdsq8HeP166wHuHE7HDRknBNOq2M2WpmTFU
//5i/48na+oGu7Gsmn+tS2hQGUBi5ZKkRuoutXkFVyCqtdUAagZOabyZJGuTUDiPIL/8+6d/ty8y
wmbimQhwT7nZE9QBcqmasieMM6dHoDTRT3RTuz4igth4jLSMAknf/PCdv1u1VGDOpgrfB5LdDU4u
HtqsG5O+cqeBd4ng5lU389d/f7OffsbNNwu1RsYnyoBF5HeY9GqtmukPi++3Y5LJICkW84Im9+2Y
tCJYLXLDpCBkS+lpAYysItbAANPy7DT8xgSp4VIr2wN+mROmJprx6IeTZE8IJEFz3aET8YeasuT0
Iyxk1aBiEIzBa1j4q6ZGAdwpjORWGB+Dgr2ZsA9gR8ZDEXrvM3DM9FBp/PvBSfNU/nOVVERRMxV4
n6KFZP9mT1G1olUEYEGujzjdbtjGbTVJCUXsYbqnTDOjTsidpBMz4258oaRrUnD0LazM+fdHsb77
JIYJnVXWZMm4XXRK3RDNsVBKt8x+CT7N9kCmfm00En3c8TRUjbdTAFYEyu7fP/fv0wmqSRNhnQGg
ViEO82at8aVmquKkdKcpcAyZOUneBSbQosOPxqJbeT+dh+YRf/PM+X6mZmCc1/7mulp1GE7jaOIO
UwnLjFBmc5S9FlX09O9v9u3PUWVR4gWzmqvzN//PlqJzh1Osyshdk9rN5MlrocfMUHo/nDXNv7eu
mdP+Pz/n5rAlKInuIRzJXZAUjWCpDppvbvlQxQdkAVKu0leEoZ9v8joisHMsXtRoY5TRha9PraFr
u5VgzZorJQXLTwSDEoiriJOQPQUpnzgjD0ulBKX2KNhKFcBN61MzUq0B+z3pCWv4ocJy0EQUvdB9
WossL8vzz36KD0z2uOZHykYra381das8DdJ9r9KhkzojJz+WpKEob5ZBPn3gMxc2PRdKPJP9nJpA
mFH70Zki8oI48LkQ4xcDKPLWGw7XU1pt/tCgVzNfJAOlBNjHAnNT3zj5BhmSdMHHuDX94KVPdRHh
KnQdbVBPfhH8IsWPKDePDrahmdQwJ8lYVZp2FVdyNN1zaS7XHhXW3KIB3unYbaIY8YA5BE/hNF38
8O7fI0X6ZmPiQGloLAYiyjDt9rSUJJOgcE3LXSLFMmoq/blLshPxX2ezst6pRnS2OMYn7DzPFvjm
2gpUIE09Vv99Hmpb2LhnzOtXcnGWUlA8TkLyKs3pNbLSECmUEJU7BhR2St0JRf+p6vSMl+u1C0yJ
68ETP6saf7URn7C10aVSg6e8o3VKyMdCsd6Tvj9rjXWcmvYsx5RcO2+lko7Idc46VmWwVLERNir/
Q0SesjK0TtDj5YxOqazu8ZKc5KY7Y5nzq89ozDaKIn2OvrT2BOMIDwYqeiUTLymti4HWY8hj9zy6
WGFIdke6LKsJcQWehcX8OWW1j53aaM+BLn3+/v86fV/n9Qn1rVN3ECpk5HxNYm0HxXM12oJtJb7V
Ued6A2uapF4VOdvgs9gmYXaYAvne19Q7H6SyHlSPwpQfcLvA3AmCRwj5L1VQTPuGfBnZ84WHJqsP
amt8WppONd+snnPsiPdxZ+Hdyu6xxuUP3EEZUx6Gqx9GyDcbhWxBS6X4pKHKNG4WE4/U4TmcDXU0
GLLcr8ZtA7l0AXofo3ClEWdvfYYI2JFkVMhZRF57XA80QT2ld3/4LPN2frOAKrJB/qZqwfKwbq8o
VFm6ri/S3AUHgjx9GwtCOBvV0qWJXo4U7m6L8F5cCEX/NhjNh5SL57pCWRMEprrMu4Juoin4m74Z
ftjEpL9vHQo3NFHXZcmEinlb+ah8IsKCVs9cH8sA9a7CRCpL4wVxub/zhurFSyfohIacuLUBZysQ
+k3bit4Pm9oMR759RPBt2c9MEwA8J5Y/1/5mjM3eG1vwsuYjRIB0jf8vFZa/uSGYOuwhGsZdliBO
VPJNNdM0mtlzrnYWsuIEwLiof2jpLsFOQFl+uIf3Nx1yj/zhDmOJrMYL2UI561WNM+nCvdIlfJew
kSHOwdZS82nltbqNZSP56aL099Ve4X4ERF7UqG3Ivwnv/9nV6rgpkhhPFYTW9tjIFq336g0Gld0l
1aXss0vSEqdZKhOwmPzt3yPv7xO0Ou+mkgES2rA07eacGXcF7iYpwo5i0m7Cr+QM43ihWrciiWLf
y+nDJCAe+vcP/WZMcWoHd20YHIwUUb85eRY1aH6/axM3j5F8oiUs4vpt0lugH9Gd5qGTzvDIDW9p
ZMyhP5///vG/j4B/zjZVVPjaMtk0uq7dHsz8MCkylWg8d9Iald5ix+jQZaR34oLS6h05F6cOxwHt
bY2eNFmlUk91oiQzfBDN56pVLu38rwlyvxuJCbeLwaRikr+N44PSHsD4baMci75R/fS2/l4m+OBc
Oji0axof/+ZkV2rUrfU25YNjug8U3MCT+RlhwgdB+cPt4LuBoVD0I3RB5iSk3fwouPsi4VhW7MYx
XAMDh4dvrFONoEt03ljGuFE21vO/X8zfB2a+HsR0Bcj5vNjcHrvUArCmYMYogfjrreItH6ULSAZH
LKTH34+cNO4lKQg/jMe/j5WqyJVcEefDOj/4ZhJoNUWMxjNiV2jb7Zh0LvHAd6Eu7v/99aTvnqkm
Uu5STMiCf2UAcewawpC/2/Uz7aR33OFzJhoFN7bK/KUUlH2syqtI1FakaYHFYpWtFJxW7bgJEQUC
qdLgwE3Gs+D9NLK+OS7xDCSiYNgLRZ0b4Z/L6yDIQxZF2H4rfEBTGJwVbWAN8PZN2Oza7kXyIkQ+
EYwo6aehps077e18nJc+QwMSxk5z87PZQBoLylHsWhpwCRWjHxUQWAuikbOu5/2mgelmY9AE1zDn
OiuE3oO3x1Xn3wWY4Ml78qYF8MHDb+CtKWEENJnUioT3eEhjiDXsBD7B35lKwUySKwdnHKKQoiX8
pM4eEhUT+TATZH5DxwjNw0CPmwSfWDI72i6/WQZCaS61HnjR7/8cIJ4FOwnoEyZySq3g4Pr+tam1
bdWBZCDefjbF+6vAJFIa9jFIjvCduh7KtwG4n5B3LiAuayFL5RuA51UxXwN+GHDzJP3rwZrWXJqR
TEu97RtMEQzXQGWhG3vhlQgVOo7aUh+3aYUajWjrhaeRxJdBIsE09Yk7Z6kU9f2/P8S3k4vIAdoX
lgwW/2YhSdWSw4OfJy6eTiRVfG0xli6m0fxwafum3sgItnTuvSzqOrW+P0cwbjclK8oscXuFphPa
RLMF2cE6XRMNyBHqAvMAPTjvplG0U9DK+4qUxt6cfvogf59U5gq9RJvIpPjJ0//zg0yRiI0YNKsr
1XO8Jr84Q7Wu/bc4Ha/abOWs6+S9KrXjbIRPzff//wfOU1DZ0FWTxJybVZRpoHdxwGo2xt7n/Lwr
9GVp5f2wWMt/X5IpgrEy0meYk3BuZ+1AKKo05awYekyLwYLzb5OSiTrLOMWjBOWBNStSGjfsdMvu
G0Y55Hm7Q2MiV1DEYwwP3BzcyeLIO7fvQtV6TmHmyB5hAwPywFpC4PTzMvzdakMMhcoNnybOX2UZ
U69MEH5djLKz3Qp9sxWK4o1HuchkeT+KP6763z4nWYF1B/bC/KtzQxZmbuhUv9xxuBOkFiRyXLy1
lE1BQpooa5LwvU3eVcAvvQCuqudEqpfbMEMA8++BYcwz4HY54EXR5FUlhXCSm33OamUAT34Zu5iM
cekA+jcBP0CgLKFWhmi/MEnlTX0fcJrgSHCyzHotmi+GqV5StDX51+BjXQnTzq05LkVskKCmA6Ic
+KWzJJTtg3bQLO8wNvLFHChmFAwGUSne1CZ+spTmnBb5mzWI+wJQvV2jnFSrl8rUlqUvoK7lvESp
mhKkdZmIo1WgNRVWOIOHv8KcZntgpsoyl/U9HuOHTgEBUxjVjhxf8Bbiig6/4xkGwFP9OQu55jLs
RRSngwjWUt4HDAc71kJYO6+/f2/o6fL3Uy5KKipB/h6JP+2q6rfv3qDCyvqHt+/2aF959VxSSNnZ
ymqbAVsy427b0+R05glR9T36oGB0NaklGzF613nSkSVdooq4Or/6aIN6M4nqRQg5ZTY9C3ZZlWdY
HPeTWvUcS61FXAUf0btkgRxpA0QJ+niPw8vNYZHFM2fKSHSU0YL+2TG4zEKrF52C7nFeixWDfyVC
wAcvVeDW6XAS5P5DU9PPMoQftoHvDhiSqHKNxOBtzde4P1fFxGiHKAQg4gqNZEtD9uAP3laMlpJf
PubV+CYWaHW85GTl4w93HPmbLUhiMZwPzTRrldvzviwxq1Xs2+7kSZ/g2q7A/p8MKSDRNztHxWsr
Ka7ijl/6bCwjdzsMrmJu7HNPeSM685yVAPXMgq5fMVeq1vWAgEL2shX1HixVVnMOqmTz77n63epK
TUvSOe9zHvvr2t1BWx0qP8/dPkLRZmSbsqW+k/bnKs42UxFvxd5YKQEOLVSaY8aHQ0di92J7ThrU
EUaAdSa4S4zpIxrUa2qKnxMsuMh8lNLxLa7FH+5U375eSaItSS+GO93t7qsKVhRWZp272OmOpd4T
LFc/+U2xE0UC7jlsZcmwHCN/PZraj7lC3xys+dlz5VmWNIu1+s+xxZLXN7VaMrYIT1nIjGZpUPfM
mrWWO5oQnXHWb4NJ/CwS8ZM69Qpi2zrrvaMmt2es+XbcmMiYgU8rYnb495v87rLLh+M6o3AG4+Z2
s+oS+6oCnOdNTk1+BTe2GiftGmksl35g2NxP92JGbcnXtKPuW1t18J9++ATf3Kt4M6RqmjoXLPP2
GFgYatikGdWlcuzO8/vpdcv1ayDmzVW1urMoxk95qu+H2DyG+MnQeeSRco3q6bMx/JOQqdcMyL6g
4po1pB9m5zfbMVFwXLwUlT3pr+58B98ym6hDo4RuuVfnX5pWXpKaART65clss5+awd8NFoWYLVmT
ZNQttwsRI8PL5XrKXKoDq8pHDQ/PxIa86hR6cI6CkT8cfpjO8zu+2Xnp14uaotCBVmVrXqH+U+Ip
pn6oRI/iFY7l5wkd44A33GgOfp79VPg2vnvb//1ZN+PNEqI4UtW5UGbBx6pDD4OpBKmLG44UvpWk
cvek59m5qqwDkZT2Ijcw4Zg7c7SYtLqDZf3iGeYuVY2VTz+vKsaNmKvPgOpTOvmkk4BbSqZ1IbUh
GB5xUwvFBUtsAEJfaSjWQpHYGbuirS6/ycdINFPaj7D5ii81k9xR4VyoIclWomlTB9KmzIxlNodK
hp++bCytOkNJZ2xNPNiUXOQhd5t8XIultSuq7milQF+EcV1N9ZHw3ksMwKcVsJpiAE26Q9qNG6XF
pVa2v6KouXQ1n9LPjkMGwST1prOW0CkhWHrg8j2jsAwQNskw2cW7uQlirme5asF88cQrUTYvca27
FcgyYVTGBSBta3A6kZAcBSLNqsSP9ptwafFVVioqSdx4KlmDFKwjv1ylA0ppMX0rkGZRWazJwWp2
kz8msFAz9hG9JMknZwSCF1iryiQDRfLDLTMYJyitlnXk9wg3mx42HaCofowIiGjjhzblkKhYZPKC
z0/4K2bqPrJEWAnaMRiMYA1ZCMk4FWybEIarV6KzjixlnRELZArFCYweHh1G/WRmJ1DnjlJwHjPE
YVNnbIUa1LgYvzAZzaMVf1nYg4ywvpieudPM6qsL85NfZSehbtBSeGieVCzt+UdtSs9ygm8xi/On
aNjAMrQNHdwtjYNnAziSV2DyBlJsBW6g8XfF3kEk1KoFHPC/STuPJruRLM3+lbbcoxpatHX24mkd
knIDi2QEHVq5wyF+/RxE1sxksWjJMZsNLYNMMuK9Bzjc7/3uOU7i7ZRxXC6J0W8foik4h/7EECk/
5LIOAEnfk2/dOzncwzi5DGn/uQ7EuKn6af/3y+VP7x8rCCwWB4fYyg8HVr+VLXZPFiRbxpvOZ0VO
hvupwXhBSsid/G0/R2de4i/WwZ9tUqh/cHolTEFW6Ydv6yUTDBUxMUVG+8cyo1uVl9Tzq1+sRD99
HHnsMOlwUnIGfPOvS5FLOAh4fVQdhik69EPPTBQk+JJpXaopNXE6oJvJQ9TZ1xQtTmv9eqfwsxWf
h2rg8x5Thf3x4Bg1ZVs2g0dHgRmOoiVx2pN/Hwz/wm/fCApw6AtXsZgfWfy3SUriFSTixewAJIcU
H3uEPEohPbdRaoX+OS5tOlgesOQYEc0AOXNVWhW3oIwPoqhea6Ee+0Sc4Iqfo0kDU8A2pb2OCYWK
ar5AFCIYIC6HfjPV/rPTg4HLWS77aekRFnieO2ilybRMOpnTi1PNh2pGuJMEa3zbtzIxCfK/2jIn
mKMZwMfrtQqc9LFtHrqwJsPuMjRgqvll+TRryGDMf435Jsz8jxyl8hJlbzOBz8oeOnhLkHvZiXyN
jYHgwtKxS1g3HDh6G0ukFGp0dg3ZpOIqyMApUIWSZaA2dqYFVQYwjhYIYRzMe5QfWAgIqKuieWOQ
CjAp3lEso2D5CUYMwkVpoNznZhza3UTmP2iUAO8QMaFtwaGg9xho/yRNhigLJKn9yIytzj7OeQN9
o1xC4sx8pjHfYMEK/v09+LPnpe9wRI9s6vPU6f71Ik1N6ZVVrivoh/SY7A+lX5ynwdznFrqa/69v
9eMRTTfwhmuQj4ckgKRYwReuqLGDSVwPyvjFy/rpLtnnXEUuhTgax7l/fV1mazd163a8rvwgE2x6
otomY71b9u2ZNX2xBHoxJtnBDf/iZf5s10OVhpIUWy3OYT9skf2OWEGF8fUw0vaFgF6WjLwodQuS
6Gw1fL58/fdv7M+/o0clfxGb/lu1ATg16RY4hocu6xgA656hyrxY8fSpLro3xTMEqtP277/l+9Lx
4z5rycdS6yStHPwY/pllA9Ufg8IhG4tk7SI51GQcGbaMEI2a3WpW/pOEzYQLbiiewvC5zaE4dhN7
hG5YWn0MRzTqweBBJRl2Zc60VOxI03kfTUQbPKOGOoF5JCi9c07ojUJXzFDcfPSbwF/P3bwXcaPW
Qcj9NjCVhmuA2vZZw9HdcK+c0xS+FM1bubbip65gME7BhCsj51CX9ocxau8ro5pWMZVYAs2bRCXQ
hCMj39j4E6jNDkwdL9PnrQSaRAAQSVi95vSJTLjPv2Qh1AkPON7fv6s/vWq5Zh1aQbSmox+fiMMY
40pLovIwtM1bMX2MoI3k8XwEX3ez3a3qNxnzjvOvCpk/u4DgAVHIpKDr/tvJQGpjShrbLw8Qqt+y
mY8vmuXLVKiXcslgjF3zAPfn+e9f7M+e/nSeSLybyy/vu+u/7NTNqMsJJEM+zHmE1OBq1hE5reXR
39XeKQutu6Jun5f9yd9/35+teH/5vj+en7PZLXTtmSWDzeM+LLjGslDeBtv61NX69vffK/pJhRoL
sU9IjGMpq8IPpXI1hAg9kDIdnCp7HBFPb1Ji65jBD3ZXKDQuDQZprjPETvvJTJhlD2FmUDe0+KDj
WAYrTx4c8VrU0I98f7zLhPMAq3IsYwCnTkHIz7Behc8slnSB5aGuz8hIbm2bWN6Idk/CGEwywDne
/EH1IE3m/Im1EXYv5KldUh3Z0zIWzbSJZFobc9un9+ESP8xMtE+M3UW3vGYaqTU4b1jgr1ecvCgY
1+z1jeoZzYZkJIS6c2zthfZw3CmJTQ8xJFGqbeUNX/TsDkjgOPZYytsT97rFvoDkPAC/xGnCI1jB
mMjXwoYhnDvjg1skp2Xf3HbOp5Ad8Si5NlAqbEUyfnLFjAZLPWd1f0P30GyD3DiPubcdwM+mRvLd
mLsJqbk64ZhVN69LsEUx/Iqh9xePmJ/dNNEioKbxwN36Y6izKBpJ7rKhrt5wuqqdTxochTLdT17j
nWn4flIoyn6x0ts/u3gjMhlMQwS0in+8njhfCryFLBB+EdxsgPfEbmN7Y8l1Cwk3XexQ1tKCk2l0
8OMMpWEZ38Y0yw4iK5+6nrZmY9P2LbF22Nn3Km4+k7dHbqXnBS2Rn2HxwkvoAaqDzdoWmhFgy4MG
8ff3xU8mBVxmLMh52Cw31Cp/uC+EMRVkKguYR3G5Iz/FhLtJxXvsrJtb8qrwbzWrlKE+Y4K/nhsJ
sr0oIpg91VTIBYOIRqT2umcVVtUTVj3yW4w67bEWMIkLvx2lR/FRO7vYd4DHNxAvlYGAojAXNbSJ
9zXVyeHvX9S/G79BPxIasJbNVEj5Z7li/rKiRf4Ulsp2isNoZ9uWojootfBZ1agsOnvcWVHcbOoS
dHhpW88JfAXO8BXjvQI3iKryfZpzDIBaGSbhL9ahnwUxCG3TOlp2CcG/FWbF6M1NrFlsmzC59Gnx
YhTtQ1IzGO25DCIrHCcdHG/pjc/AH++SUV09Wl8rHXPyVDL4OOzKpHpTOR8UlHpibuXbhK0gGPgn
+io8I60h7eMa33/xnpo/WUHJRhAVIOBGY+fHrqaZxcKnbFSSz+4QKeXM+/UTy0ZsnjA/kxHh3R3n
Oj0OySkaQA/UWT5fIxN2w5C8mlNr39FAo7tdQAxy4sXP2bek3qzpRczcLlPxB37IajtU6g46KtwT
zIpRQ42j8rlbvFQbmwyuKt5ObrYJ6rgXpo8sVgAqqzo4FHnkYtutOEuFzqm2MeQ4CXXhpfMFNyU5
AVAD0ldQoNB64ZrGb8wpPn6SrZOQNYyMrdk2JE8N5zH00k8VMaSV07vWamjYK4VGeMmjb8HAEuxn
/avwzE3ssZup9IEg26b1v0IsfROxOI0C9pPIvI1w6ofleaKDD2gwvy6bQlU4n2TXPVt9/2rT66Nv
/kmntkX3n3/YMdVzwp5/GPQxahQN8uQMtV5vRDp8v8amc4t4Ggg3y/dUCxlJ71qUKVHwgA6Z4yNE
QJZYDfOrUYe5WLijk/m1qqdvv7gWfnYpEEhzTEIrHGp/7KpNNBMKqZzyMGZ1ARbSWYH3fSyFHPec
53h/0uhBuwYSz2X9Ys4mL61fJEt+smlhQDAkZ+4tT/QfC7zortu2XDZoUc3HNxTNRz8AMayjlveG
OOkhmtrtzBzpKoW1/Ku7+CerP6USejqUcdkh/lh9r+ix90OZVoe8RyLZVNnBrWGYBYDuN07LeFXN
MNIl9J487oFdGSfAQ+Uhbmq8z4kK93aV3eK+tY/OtCgAdQSEEC+X6R11P8ZXaJkbhEnPaYg4lL3F
nl0Ne8Ku+/Mp9p/fxv8Sb/X9n8cE+T//zdff6gbxqkjUD1/+z/6tvr2Ub/K/l7/1f/6v//nXL/lL
//xHNy/q5V++2FbEYaaH/q2bHt9kX6j3b8e3X/7P/9c//I+393/leWrefv/t5ZV3Dogw08rf1G//
/KPj6++/MfWyzB3+51+/wz//eHkJv/92Tb8lqXipfvKX3l6k+v03I7T/wcrFZcteYYn9LJnL4e39
jyLzH3T3LWbKiN6SS/S55Kq6U8nvv7nhP2hk8EH77DPIay0PHFn3739k/cOPloRTuBzdWR693/73
j/cv7////Tz+o+rL+zqtlPz9N2v5Jn8tm9u0TLioOC9zYbm0LpYr7y+PrnY0RtUW0jobsfWkura+
Iqr0TjWY43qI/hitsTuZPeS1oFAmneF0vuvaKTkjPrq9f9UjpTqVRfQAT9TlwFl+ppc3nN+/8sbC
WhlWUu6sRnxDBP9W2fKhNgwS1hW4v9kCg5ZXcXqyB4p+U1KeRe7jjW5x4Rol1/rkldbBaat22UN/
IcTpnwNfP8pOijseC86HOAPAZ4ymPJGMGdlclne81/dSGeMjQ8/pzvfjWq4isyPp1ZfxWWXjwUts
eefayr/F5r60hXiwvB4R+MTMcepJwDzzkLz4qj2U7NzpAWp8OqNVPbU5Ea0pDu1tOlbuUSVxvIoC
x32g4YCqN/bvdWwbT2XmvThk3h5G7XbQLw1+6PabX4vhKSjBRs8ZjOAMbUDd2tNXYZrMkMPGpZ7m
abhpgNdcezwrmxJFUUifpp5JFh3ikmjD6BL2IzCEhNplrHEF8vExhEPA+AY7dUGXLHOpVpZcUBTc
Na637io1HS1l6BsSQtZ4Ub0RHoFbPcjoCS3Iurfteq91Hqxknpl3NYYUlvqkXKc6B2aTSn3xOdX7
ZhLvbRfQZeNbAIdA8+fB0tNS2KhlGl4GCQsocbx17+lwh+olvmXM5RsCpTwy0tmCSRZlCDFtw5Fr
Xt3RDIV/7898LIkn8Fqb+bUM9OMcm8GjN6j95Nvq5rZiBHKKwMIYPCIT6AdQ0WXXBLtxgRxvq1TU
nuMJLlTRfhSUE86Wnud1YjaPQxsxlBFwEJh0HnJeABtnj4F91OEyEwszJswgy7qTaTGfAIto0Pj5
sCUySeXc9VbzyyFr58cbzl0mJJdzAyP81Kh+uOFCCd047ubuPPio1nRc+5uSkJSjKBnR7rmiXIQa
5aRPmHitY4W0Am4uw6Uu2DCLEfFf1HNItC7f8S8VHZuHmcnW1WX6PPSZZ/2hYmakhdMYcHLPkUiG
Y5GXGe61BlJTMzz2eekeTU2qiCNHDkTX/4qzzaCjAWwd+mUbOctEQeuv4xYbc4GRBhPtvE7LWHwd
3OECQ3xVuuXwJeBzW0knE8/Rt4YU4oZ+9nTWfUa1xmMq2bVyf8+cd7zNpMfZUBtrTYyBHHNy9Qt/
09bRtFM9f1H4DTuUiFaasOVwZLQMaEkADVZ5/XwXTNlV9+x3pyk4thqPWtXcWYXrnxPtpFvTQuac
0X68ueZROXH5h6Fnb2My17H3jeTauXP2LPolM50EZ4gOIbF2rbZ5bjFzb6GNMiwB38wkzN4A0eqb
RF0J+z2hlfmKeHB6DDtn63Xmx9zO3EvtyJOPJuN+7uJ9EkOO9DII/VGkNypr7GcUBDWiPTcbzaMl
hscRTdgh4cy6ElnhQg+Bx85O7aCH72XsqH2b9R+szufmTpejn8OcPmM1t6nCAtAHdAWFyC44JqOt
U34pSyW26VB5W7eI1EZh8CBvJFd1NYMB6ftPgT/iOlpkNBnYISwKxdGgqL16r1NTGdvg2QXyN5dn
V5L2D0XdHTpA9Q9V0G8lMyn8SPWBsn23DfNpm2UL/60dxgtjJfY2DuAmNH3bH7LAWtmWfg2iAUl3
VjM4kMxryxLulk4B2EYjuID9r89kMg5hIAFJ5ZgQtYclx+MC6VVHRAqGoOFjmIFY7O+xZwJKUrOx
9ox8YOSKfzRb7pHOMw4Usvjr1EF1Av5QT9lOsT1k0GyK6nPrRiWlBTteT2QHi6iJtoo+IVBh1z3b
8/TMa7qbg/jJZZ+0zVwg4NLyb8XckjbtR+tWuOlCFFtgbiEa7gRsWha56c6Ou3Rv2R91O8Fj5e5g
2jMOdgHjzn6ncInWkTonpnmocbhdvDh4SPwMNMDgQDsraPm2cRRCnEzvOgt2kQo/tB7XwJ+uKid+
AUCQ7gXNvq6xkr01pFRN4iejN5DKJ0F75fxC2wMkvFetE1/VcJYRXOGAAbMG73rd96HeAwIDLiaf
pbLGxxBEUADwe031cbpOqMoqsOZHwyW1NDYe4iXLvUOe1Vizc5SO/c2ggsShi9eZp/EzYZGPtUcr
1nCqPSHydLs4oS4A0xprRFLcjvfkeOUaleStyTpjEzN3v42r9CPnLmet/YbbIaGzhJp+3AboLhj0
09QkumaHMDraJgQWcJCliORs9gJhUzFxAk2BxgWsWJ5S7dh5T2gdu0NrSAM91AN7ErmtiEltiLUB
VKPLsiUz80Ho6Q+Xhjk6JnGfdRE8tdZM9ym7zDGlU9y6xdfIgJj5vvK0c/c1MSmn6cSwGerrPiKZ
/SB7z1hZ2GL2Y0Vkfljeh7rzzmZmYFusKYkXM3mY+DnoP3cR6WjPulemASrNGoOV6AXyHIcIcuSr
LdwaWoNmeqkTJiCSwvD2Q+N+a9LCvTnfSpA17BnA9bbDzvWs7wONZhbGeLGZvqYy9bfRcjNWcXyf
+IwwV+i9HT0AfaPj8b7GNahtVp3LJkMGzqUZtTpPKj0UI0in0vJa0P/dVyqQ2cEoMXdJDGyA+xmQ
AoAXAkebW+yumbb3OIWYqZ08cMLLnWu702LlmLfNgHSJobGdVz56MUaP3qRqOY/eTQ0VkIvljiyd
dM2wMiL0oDs1kg1VJ2Gs6I4a3owyTneAJd25u2DtnlY0hdstDw4faaZ6K1Et3sq+31lBbxxiu7nF
nRXeR6aI7kNAA+tGDHIFJZ6ztdNfpn7T8rPhKCidk8/xOJ04dTP+nD8Svju7zSTPhWALW6fJUUXN
tA6WBk1raHvNtvkZdwHcuQZEDsrKSwuRuU1tHA4GHDpR2dd4ytyVnJFUIpBKQPBlxzKcTdrUg7eb
+uD7MHD/EbGfN0TdTZA7zpvPanzIMdRugTEBh4gYUQYuMG/YlUA6jL3qVIhwMR6IV0IW1QNFLAoc
df0Fe2J26pz+oQ5yda5YTG5d4dnntJ+BDTRkeDk9HAty7kdlYuWTKmJ8RDU7Y/BvdXXLzRSqGsA7
pyxOEov7lvHV+qyIzuwYsXwx5n4iTuGQC54DcR+I6Ep1jA0Z5vaLBno+5SvFw+gOLtCEDsAON5PZ
cpv0LjgL+rPrqpzqbW2hqjCT9srpnWKIGF56hZyuVdyEWi2TXcKdzlBNLj5r2i4EG0AZKR/WpkY7
LGMUhGWY8IBw4ai0TsBrM7gZXQMraNAhlTaylgNvjMeKeMYDQBgol8tXA3YeKONNuudRA5qOR+xT
YScHb55BzXk63dOKW+lSwBfp4nxjatZyi9BR1tvxg4DjZyI2D8P4U8kw+3rSbblTxFgZdR1Wc2ZH
29kLX4qgKbZ0lvptN3Es0RIyXyXcD1P3tYkjta2XBTZdltoeqcPWnz1q59xKR6ufPjvlnFzsEIGB
ixR7kDaunkzCOG57HvEdQ/tJ8qhU+EZtsj7ntmE9S22d+ohdU8GWln1L92oxwUIrxbo1jvXMj5Md
qjwlJGyqe+17RydP+ARHv9wLMp6ysUAHuYry0wjNb2jlvNHLx54Odnqbh/FjPvTNhqXITIetKL0I
F4pxxEh15zr5d5R1DVxuckBcq65hdg84C29a5jwMZuuboEHs5SEBEeRXBjcZN+GGH5TM4fLmTlm2
K4LKeOTR5fqTdas6895k2T24s6QPPkIZ7pIiOHpR+SWA6HJe0sNz0laPDQ0h5pR7xizLvmXfSQXY
i8bH1LRRMGUsFk5BkT83qKeFOOqJFjkfZGBvIxK6aVSr+3KkVqGpA+2Suq3wQfNLX5mvdYYamEEU
DmBMWZ4TtRE5xNSsjzye/vjD7FkfGVTuUEYuMLSEVwIkfvT2oBVARPsetNP3A2SXBvNjRRwgxVQA
E8s9NunCKcd+t0nZDW7MKparqXPcbZyU4yGZ4eploS0OVFLvii6pds0AeTZoKEnaDYX1cvKpmpXF
Wxz70dqgqMf/mmtKeYl7TAPC66OtVlHaN1/er8pSiOkeH+clN7075IrNfdJi1pYjimjbG/9IOCGt
M/Qtu7oz7d0QsfNu3KnZNUH7yeZ0Ryslkyt2180pTGtrrSvffeEn48dTzbChreptej8v95meoCmi
tt7NznAKlqVfESFkGh2wa2XnR5r5PsfQZsPAUMxzy0EVXjnzJqgataf4tFzp8yEyyj9iM5IQw1Y9
zc9bFx4nM2+3+OGCo9T+I47ZbBsaxVkY0TfE5uYJCdWbm9Z/cMR1sWYAurVszg06hJ/XEBwYu6zY
DDmaxyhx8q8DavRi8kJ6SGbAQ45bmd/3yTEtRri4t1aVAwC39XqaSFS/tLYuurf/sJjoNoQbrZ3J
trd9M5sQ0AY4k6jCCGLF7UYnbrgyTPZWXpikhL59ONraLrZtAqXOBd3tDhFMccbKL97XkJUNy5D1
6FCIgI3GnEZciZ1Zh8eCjvdHr07hc1ZLe7wLnLsRSe3SbX5AKhIiZO/nfT3at6hb+AEAqw23W01W
2WIOYvvBs8I5fQus0bwVWoA8iJiIrxiGd2ywlKnJ5prG2hfIbt1TruwnhnL3fd8WFzENATI+Sisc
8G0CLAL8UoaOJRCZBQ7d/c6nkp7g/GHNWsqaoju6s4UPvodZYEtZH72kfOjb7GOc1v7a1oSIMn+5
CyJ/psjAAhCV7R9xLp2L1xPZlm5wtvJsugH1rqrwWgwFYcWE5rvZGfJCZuNa93FO0CR4gSIWPHgx
crJ+VhwSbc+8kqrQOxRQ2I3de1XndPZkl2y9ltvbKVP3I7vcJ2ikOrC741ipG3uAnLonQZ5U3k1A
IHaJl0/3WNpWVsCUd5NSZkqqzFpzbXL+L65e2TXnwYvyTQkYz2td7wr4jNr2spvDuAzEORPXIg7M
nedzcjA6igeKvTt2MKznwSQRr4KdH2hUU3Dmlznddss4Y5xY5rbL7HnbK4TRQW1CEuNQm9nDa25z
Jw2ab2Gztxq9xHgcICecqarrpX5cX9NmKXzNUcFegeINDA5MtZ11NOpJn7ua4Zk4zMF3jn5yTsn5
n9//q7WYyNApDGNX+ZumxnWShMhz2KGFB8ey7tLUzB6pT1Z3Xl9yQmMhWIsMYInN722CsX9x4iy/
517J70cz6TZOz+GRVuEuEHZz1+ZDfIltRZ9OWyN7URpyZ7b6+bmCBQbeFm6uZc4x2me84oOtJF6G
MPs2+5kLYLsqHymAWgdr6q2trWA21wM0kRKqQRV/IZRWLqAC7qzKjzZun4Wn3uMYoYN2ZG7FNp6H
HHYEOpqlRQbfvmxJd1GYwjQeb7GETndWOXdbQRprree2POfUHoQz5o9GDeK1+FOTyWRjFVnnMLHL
u2Epehmjc9METWlg+QLCtUifxVh5p0rxsxipmTyzSs+XqRavYD/S4Mlsg+ApYZiIrXzlH5PJ69Zd
oOw9j/GMbki+Tm1Hn8264KTSsTZOeOTgWnytZ2AcdP41NTNd7420tO/7MH7SnNh3TH1lhyLpjfU0
1sYxz8Pj+4vOkFPWcNLWExFBJ+ys6/u1oiyLvEz5MLAXvm+aReGwFCHJb+RnDF7xxo3t1xiR9Yp9
cnFoY303o2Qyq+Ge0xc5llyerGwk9T2EE/tllCAUA9kGS/OatB/moJsvHdWAa2f4j8zqDuuWRiCN
BnNntZF7aSGnExJJ6ks6sCwRElIU92wevF2Z7Tu2XhuP9M25xjW9nqIjSnlxxQi9okqYXwI7G9d5
mMfrsR+bjQgVcGvBS7JSuFtRjdBUhvK5YkNx6Ebma2Q33/yAFE5SxMO1nPt47dptesNXL9dF5QxX
x0QGYMqw3VTzULqrFOPCDIuz7ClG5q4LU5EFnaetOe6T2Xqryqg5ywGGV5JyTCq0ZezjHvVZFkEt
wEdE2XVixKpQwOuWX9zaVvt5AYloOzjrwUQGXo794X0DEhrdaRYIGaQcLZygim8+WygtPbGWlQko
zK9ZL2wqMRks0nl4g3/0OAbteUA/umZFfRGORNBAbXxr84TaRSrs17k4SIoeK1c74dHwqP2YGRw1
PSOHcB2vPcTZrZe5/BgV7QciZ9eeGaUPVXm10WeuPOIjt7KyrKtnpDtslMGBRwZY74kVtM1leD8r
SA2TDh/6IAKuHcz5BYHyit6mQ/CiuesSrz6PrfzsNBDbw2i4+hjq1/Eo3COOz5Pr1c9xme/eD5K1
LDk39uVnhjtmfBwcbg2GIEJXVYQ+eflyopJa+/VLKue3OsH2FEmIvIy3+z7ODCe9xsIkHBmy3SnJ
iK+zzJ/3c2346wm16GGuT6mQ0ZYPmTz2qI+NYTImZ2gY5kl69UT1OUkRFRRB9OItR7wS/vCylR4r
YOBxWtJRyNAHxZuYp/ypOkuGxbCzcFZ3W5t6U8xFW+IZ4chLMY9WzY6FRiJcWmzArhJnNwUEDWQB
bUXY2oyNF5wAC2Pbs1P+kNEBzSyf+FvtmM/CW9DeTSWp0OAnfP/82bpNm9iYEU+7zSdDq2of2jNH
oUJnO8vv2Dc7H6eSTdhUFjdNFfQSBTithbAvc0F7YZrSRZMtnSsyzp3Vo/sxosrlUEEhs8s9aiaW
bC6Gi82CZ+VdMm2H3M5XvI8gVUDJ3qNq34C1bPYwTHGF+9P3wfbbq2Rlkj2TOhaVzsURJ/AsDN6p
HCtguWV2oJYEOmtgIex6ArWVE8KlATjGkG9IjUD7CNAoVDap8+wPHGdGZqjAOJGnEz0uPxGiIrST
PccE0BpdSaUuz7pDOvHDQUjuzUifZFzxLgiqmOx00tOWfByEFe18DnNzvnWu/1iVORQ48D8e2E8+
2ogc0p/6SyUOroxf80xvOA/zzDLLDqAL+OvIa4FuVpS5VhTbjXWeBTx3fcpLIZXh70FltRejEMZT
T3PHx4L2ZzGlj9vPtD0emzHX21kDKShnbAElSrYJyeOp/OgnVMMF79LK6dhauX796nTpaZpsLHUO
p4vKMIKT16pyA9DoEDFYuFRBzUMiwMmXNaHfNsL6VYZs/1N3X4xM6QY+ZRvfpb5D/b3flm0iN33D
VILhf80H6eBWZ90Z7KB60OSIReOd2Hm5RL7wXZu6HOBRUQrKLJcsQ8ssSv2SKD18jZT3XLNyzBWN
qCy+OpOuHkwka30IY8nJ24hjptV8Ce0BsUJUoQ4srJSsgmAzZT+rBqagcFV6HnvZUuiZsbGWyWeQ
UkZKFfS9cu9wXQcgn2+OSh+lz0E7mmlGKo65UW2jGUvj6KOOwluXz5wdFpCA7gbj3NeSZNdyNO0d
1vAgY7cVZjOGlgX6N9D/EuJTljIZEpig8UN3pOJN3GrFDHx60K4TnyLNxo/lixoXM0WVsMKVQ7qf
Y4wgMOf0yZOcXAZxGOnceuAKzsHyi5cG18IUoO6XTUtiQ4iupbGLFtKOzaWjrHDWVI1UuROWzPi5
wxblTIqcxI6w+kZ+fvT40ojs8gKVrrxUvvHRrxnwUR1ibysazFuNeLJPWKqVsh5yC0qZdL6HhnIO
VaC/OqILqWagXsNsuZChAVUWUgRnyqT38eBWpzFv2ou0wSJNjSDs4n81DdHu6xpRkd+O8YMcUgRS
8x91q6KnnJWLfgmSSHdhceWzK9dUbYpnH9GBoTK9nrNqKR9FTDDSN101zDSye9HOp2RW3/IlVM+u
yDrZGbFot8OqPOYIw6OxWjHgH66YGJc8x5nldbup3WRjXT7PZnlq7bA8KoPpYTX29H9jWqx5g0uW
LdBBBxLWNxrc7Uz06pr1HfUZOz3xLzsLbW1+liGbfjir2ywK9GHwgvBeZeXXrhkAOpg2vtpXCVFo
E4jAvJ+z9hINabFr7bREjeHUKJOogjmz+uB7VbxzuoZihzU4Z8uuP5ghl3MEx4MVLsY0Mc6fkUjL
reN9ZkTe55E6NLRrmXOCO2NzFGeDAh57X9IMPJmyWWfUNZka3fjkWx5nurSXOXLvBTpyOrLm+Glo
4+9xPnMcpOp2CfW4M1lKP1eN/Sgyajd51SRbqJ0oUFRkLK4+ea9dzRbFu3B3WNcsNfpNHKucKCa7
2jkFu170cM0rvMgjqmCo4ibwuTxsdmCXJpB/yWdDTWIfaNRQVlHg3ZXO4i8JOopxrJKRYofpIwrf
jXHbfGn6IjxH8Txs3v+UZyZ9UXNNGbO6+EYN45zm47qZOU+4IN8xpd71JYe0rK/3rTfdx32ij8JI
7KsucHP403DPfZjuudXXtMUYLA+RSMfJS2tMam1bMQr5kKIJZ6KOWHXUXIEfU6eO2Mv3VcJoQyyz
T179OiUio9cGPy+LXVRRaZucBRpnnv3leEZ0it+yDR84vi2OPwx7hMe3fjnjOvDVrhhIN676zOBu
DMC+j115mSYrp2WDkDKdMzYkbSfvmAl3Lqb13Y6AQSxt7Txjhx/l/XOs0u4pHD4xE3zv9ymtTZaR
zZSG33TBhEuXzuGKIJd6YkwqOlPMuYfg/jr0lXoUzpYCfrTxXNwGakaqpa3s+8hCtela56WyzWdf
kIn1zCjfbUZXlIx3EUqcxCTWanTuXEn4r0jMfYqaPfP6J9fWx4zDx1b3MelrLnPfN15jId1NgnWY
ljBHidbjTG7Iq+Jsy3uJXso4gKUITqPk9klM68z5BhsGIFq/Ju0WVqXcBwNjdfohyDNFBCDjJ9Hl
q2VauD7Y7tBK8a152FkV42FWaX5VBltzmu8h1niyyCUu2VVnENSsGgJ+HEhAOn01mtTmlmHrAswr
a7xo5Q/txSwZM0MlG13f/0sI45LLIToqf+zNjVMwjUi+4/Mgwg+DoErgOTEtsTYRtPb55f2/3n8x
ZmmetG0cKgazb6ICfT+q5LV1nJzocdEmtyYeiNxqPBnvv9cvvzdI/KHK5TlBtzUDwexb26EOGpw2
7MBv77+YtiN2PXmcP38vnicGU9X/ouzMdtxGtm37RQRIBttXieoopVLZOG3nC2GXbfZNsAuSX38H
VRf3VqUPyjjYgJGuXZWiJDIi1lpzjsmExLWm7KrHXnbl6L+c4ri85WB6rv//n99/MvTa4UxADqXn
7vVUo50yNF4W2k59sbAkP6ha/mQjZ4mV7ryeIfNtr1UoCIEj7Pn9LhA0aFyChjBZjgKm5JDroe9b
7+a8EmoMAud0HUGZlsMlwu4TmItsd4bP4VdPSRDQPAxEuhmpl5zW5GVMmwAL27PjYP6crTQja4Cg
0p5+H734G0yYZKuxCHZecU0rOmQict4VldcGUOknROW/KpW+CUW4wJCH9JPJK/RnimdJK6efxaEV
GKO01jobE6MV7AAbr+5Dty4ZT6sfVfXVccZvBsO/IW4NbAsH02i3WeF+LgybsVrS4fF1LkCHzB21
Hac2BwBDUsXPHXPU3HYHSOAy2y50zjYGVRzJWEPtoNPQfJxgdrKtc/1bNWEzTaAHfHeZF1FJWWGt
JrysUmdqM8YkqmT5FcaJt7VGR9+QLqttzAz4j4+2k1jQo2XV06PVGjpN6a+LUWCvxpm7GCWSCs99
KpyCEW/TXm0wn5StA4bMVqe3ZkUl42ifMKWIhJlh7UQn9vAU0RIHg0TIT1IMV+04FVPyWdiNi26F
80HGoVHrLfp4PRHPCb8QDcPXCsefPlcdy67csWlsaR3bgLn5nXqxVoXdMUcXvanq78VIqlhmi5o4
i6oPNAIZMnfHddiBMHL48/Nt8r/D9SQmpE7WgzTaeWxQxlb5OW2bPVMrzsOlWwTmQLYg8zyKHPFj
IW+dc96yMUf7xW/cIF3SH5OBuHV9LrD9bbM0SQFDuX8tqSRqkxDlQ+Kp56LJr3UZPTE7xvbfm/pG
zye5d9robMLcY/BBcWZ5xMetCgAp7VePMREIXlo8iaG2bmL/9PMf+UCM39TFa0NPVBt6x2lg186x
jAUZglF1cBpc6DPOwp0+9CH/9osaZbfVBnk2sxmTbUXWsiqsl8RMzY3hdPquyQiYg3hPO639DJrh
MNkAiNk7ftqufuTYvidahETVPj+xwtOMT/ZmVfENVKh+y0U+m62Ng5hQDi9ikCQ098l3FROF2G3o
//YYAWMyTqrkhzGJ29DSfbSIthRV0u90MpR7mf4EicEXmZLW43Xe3p2yAHdfHPRYf9kk24NpV48d
DR7hTA5TesI3+lx/Zyj5lc81bYjQJgEycbip8IdznO8Z0A/ajqk1e0xNG6XpiNSKFad6je8nQhKx
G3CATGbenRBfEuzWVEzZbIYwDU37fDQhx6ljrdW4lufsRrwENWluG9tG+n5AB40Nx6wBUIuufVmJ
lJuOcNrM6neYjpkbAt+qOgK6lxJhUsF2qMiEpSonlXdiq4hdeYnbNCeZi7BQk2YTuvVSOmRyczun
yJt2mddsDS1/qr3MAn9VLNtF83duylhnHjSLhbBiVlbR38IdfGUcCn/dIFFaOWD2la9/7wsCHg3J
0T4n7hefeLXVmh8zqRfbsqFpvzh3+/in2sfWUtJLaQ2ykxm4vwyGrDbtvqytv8oYhh8gDpRN33JW
tI1rSwhhCGqKrnX2KtLf5UzLhw7GRk7ibVDgItzXcjD6/QKzzPSmows/oC4Z1UYOjThrLreVAe1i
PW9ayu5PYKA25sIhXvdUfhgJfEfygqkxWYPLupdZpeQ5Vygp6zIO7ZQv1dEdrDn5icLuc5bl341E
1RubxbjCvOKnKoEG5L/O01mK6KvJShT0jKP23mQ967TrE4/mskUeh5XmX+oFG3PcmH81dfw28NRl
qJc3QH85qNfLe+mXP92xaw5NfY5G7xQ37dfSGeJgEVj86fVBxqN1mpg0I0jXHMreJhF2vBldmVDG
R+kDQMvvZUSSbWExN2+y+kK/9AfqgPe4HtXJ6b1f4+LDy2fDlYW2V62n/8H38tFaYUKgdgX/w+YL
vwIHzAd9al0KLyuaKFxBcOnsfW4c3H9oRnHtqpg8eUF45tCaBOcN0S4vcCXk2kNOoR8MLp15K3c6
xJKkVMacjv4h9v2/atp/qWc/2KzvF7fqwWGQGSZwI/PfF2dFS+ImzBLCrPPEqV3bX46fEqAI6JgW
Pf38wn/wxZCuHa1iO3qJu1/SbekwmNUMzmVqwdzbIVbvB5So5vz8hwv8IJy/XyAwKhBpKA1NEDz/
vsAxqZ2h8+MotCjzUIm3nCaqZJ8vqXaQXDjOZwWUKmLiqK/6/YLAXXIS/iBf/01jzHfo6rrB92gI
rBwfvkPDGjotRnoYoqZhSLHAyk4dDDH2e+1w6CzWL7MBlR3VsGX/+xNYf/W/tY0eUR58M5gH8L98
hK/K2Hcb1MFOKNaRdMe4MEvTlTHok+62vuPYwYTXuZC1//uFzfW7//DKBjgqgzsXVJ390W1oeHVW
V0VpM4JK5SOyr7BXGojxzjj2EI5mVbJsddNrtXi/andpA8+6zffTXjl4dAzTX+VU5MHsj/Tfqkkw
gyfJKyMQwLbrb6XDIR6tw5/kqeIDI4E7hk9qNWaSAsQt81GeOpe0fLDZWaEYWvor2hKqtU1TM3QI
cmGNN4F9GmnGEYGetcBdjMyluCDABVtCmsIeVWKmzPoS58zcNaK+26Gbj7nZPjV9A+ZSb3ZDi37P
FeS1iRoR+fKjVN5wUF3GwIHRxKZEcHFpzAStHI5fWtEZ6onMPDCafuDgbbz+9zf1+93p4WjiLtHx
vzJk/OBIqytL6nzSTjjQN950PMAbXcidHIcvneAkmLY0gA03+9w6ub7/79f+XXrLa+Np8alJbBNJ
8L+fzyIyFer3zgkN3dlVy9TtEWkOu4Z0WXdtm/73q/2+XJEfAI4HBrEPiPjjWur0wpSoJZ0wNbWf
qm4+ofGGIUh3PzfKX1MT/fzv1/toPltvppU1iyMOaTGWhQ8fbS5LSecDU28eRe4u1chOjNqD0Vn4
foe12bGOCNKatj+g8qbBtB+ZxA5E9ZoCto5HZetaJxE3z3fRaNkQyV4JqiqFVRHMwz5nwVr62H6M
OwnRm07uH97B7wuoh9HTdfnAYCfxLv79BVXpGM2qcKwwyUgwp2dRHbKuvRmDh+/K9aejYWhfsFGx
7nO5CKrW3PWJHtsqRwR8SeogQVERhq7CAgay1M4DdJg3k/SO16X6FNly+d+xVdbP3MdAbgB9BgL3
27rjmyrVl8Y2Q1oNNPhtph2kBZAOz/DEiGojqFajA63wuNT/YLC+W/I+rHncyRi0aEBj7vy4H7o0
b3nt0gzBZJRbWS3zxvBQ7oxtfjYE0/yoHecHoyfk0cp6Zl2rpradyMlC4/cn6sRHT/39kwBF4IGF
sv8HBvWop5VIfAdWhyNZr1b10LJqfm7cf8lhaT5RlfPAcT7UXK3+w5N9Jxr/+7PwcelgErYwxK25
WP++c9ZZl6dXiR42uv6VniCpzYkATuodSlE8LykjaGGT+FZG6whHzwgjJgFOQ7n77qbmMSo043tr
uEcA/fbjKEI699vUaJugxf0IvzIb9ymDy8fJMm5LwhGjiaww9uHr5SM0VtuG4mKO+qHHtrnpkxW/
hKb2GqfxTtBn2WAYsfelbNn9ZsffpXXhB6TdPY/wRAeofWeGEuvSYM/Q3CNWsKPVoJo15jjZOomJ
9KvjmO63BnuZUb1nevxsAhoDgsSgUBlwYfotATJGkMIQusSZ6RzURBJM3GgXQ4wz2bziqGWokrQy
f241Dm4cai/dqBbmYnhkrY6KKht0cMXe6F0qt3jp4/w2wLOiOquMPyyO/8OGDbSDkhWXnUkBcV/M
/uGEqlKqx1mL7DBWlndecvuA0uB7lnQeCAn97MXIMHLS3IbMoJDpSGmosuoV+5x90peW4TIt2Fii
KzaH4kDGFH0CtIwMS5r2NEj7k71U2gaHgvmHC7d/38BWDi3mSJKSCOW534n/uPC4GJGtcAYM7zJR
G43Jos2/hji2vxMd+O5pc1gUtvuQLwvpEknBTLoabr1vEanbsJ0ioSk5f7FmpfolgspD91mgHmyn
LcNOQfBETV8xe4uZVu1GpnwHK1pzfxpmDYB3S8P/IjKFvN7QSussCib5UPbi0Jia2/1k1VP3X8ob
YgUWRn8yd4WZ0kNmtny2SvE0acxCivYv/Oz1OZiKlEkhS+ZR0sFrQSjttXdPEJ1tl6kI0GHx/jjd
Cz7hxxL29KbFDXase3Retqm+/vcG8BF5zCKC69PGHceCykNsfniMddkly+ixhRXe0afZc+3cXu6Q
s+Ev8gEdx31Jnu6qGs1ri0Rw6RrbKUEUAVw9PrT5H1Z3Yz2x/2tZcQSf/mqJRsED5+7D9ci0Y3DZ
zkvI16tOboekwnV3U623V9BFyP6f8h5WkNuge5z0Zp8sKNUrl8FbmtQdDnAj+cNJ9/dVn0vysA6C
FffZLT+udN6CcTameRiaSSqQmTobevQMDJk35IlBe8ZEXuc6+vxAv38+OeAvSn00zys+6w94gY/8
d9NbrwWtsbFCPdmw11P5P56FEndO00X6HNqxgS8Qd8Kpg2mWMgbcqIEvLTJNpK/MPYPe0YzAHbg2
TTWkqRQVUTPljbl+xH8zWIGk2qWYTLPzMi3vf7ivft+dQIYT1MZpjM8OaOT6Rf/jSguRpBNIGxVq
remTwosdqYz1C+pYnzot9440YMHQoPl/jCL/qPkHWfNo++TBgt18FgsmFOXan5K4bU/tmA4Eznrl
pZjVQ7KfEPo+N3IqSdwwrz05ii+sEOWZiSWGI9XszIFluM67JpitvN0ttf81qvqf+oL8s55FtNf0
vkRn1VREDVcIwu0Mbv5dWJ1IyA2jZ6MsdLqDQKlvdRD+bEnQWDuX7q43JbAJzEJnO6G1jTJtbw2e
exi6YlWRudWRZoFAHuT4+6Wu0mDIlvmRZxqT7qJCeqMR8kbNAxNoV+dJMBa+/9GQ77cf59o63AuQ
moEe6lfRXxbckrhDKudxmZEgjLtycM1PxsxxPsvjT6XZfC06SlxSKXaa1RsnHJy/Wh09yCgWoNRV
+xAnNjCSYfAf74toRtPwrHvjyyyHr3q94I3Qdgql1SU1tOfO7DHiTGgpXCt+iJvPDPwzPAe+Hzrt
fLxX0mnU/pqIhsQaNPJpsBNsqyU2rkaRsseV0bGzoP//9031W7ELmIFKH7+xb0ND/ljspmReNai5
ujDNBdVau72foRu1I64RvqFkgKDm//3Tbxs89pZrMaRwf6PS9rFu9uOUEFqV5/1eq62HYhj9c6ZV
xSkbiZNfPJKT+5QuDaqsEjPP33oFe3C8P3j0zQ8FjsUxnfycFRPgGbb+2zNVYf0wZGtbjKa1V+l6
1YWHiC3YpmGL7PeAfcM6OUn0oFnDHKx+jcXlTiT313/Lcm2ftIpRmace0rT6zkGExjF5cg1Cx0kr
OTutgWNL8kQUlgxqlNnbBcy3Tc54PU3mn1Z6z/jt7bDGC8cRvBcTtLW9Wkn/sURYBZNK8suyMJlk
Si5DYoRLaeth2WX0te9/x7JohPef8qrYds0MDsONljDrcUJv7j965FmWRH6WxX4W2ts05Ut4/yPl
FI/EfeLg2drB/R9B36J5SOtiE8t+CU1AQlL2/VEghGMIIkWQ5xgoHonLaOXCMCVzRJjaGYnbSTP9
vx91lClaTOMZ57gIs8QDzON0v0p/1sK0Xib2924ACttFNsnwQP9ENCJbKiA8WHZ+zLSGuXYGC7dA
rh15DW97IvWuX3+cMQsxkAir9Y/7T2TjUVDqlc6fuJM5rAodmmWPWabNXvqIjA+yFOMjtSiEFsc6
mJ6OzGZKXuTApsUqhmJOvpZ9idBYYxdIzOXgkqVVxvbBldjZmCWgF9ecdGO2yevdmfm3/Qq9IJa7
eNjaE36gYWYs0xSWvGnpN6NvQ7LaoL9aRHHBHpj2ApvWRu/q+FhGebGd0JKYDDeeM2M0XivQ4h1a
FsKvckYFQEu2xmy1ZwAT6aFgld7Opedd3FIE9J6jfQNa9348m1Vzs7K42DRx7u0Lq0+OPUax+1Uy
A3+omL2fhrRdwz4q+wWSSxr4OXcD5QuTeSRCgVNo/UUT9XDJED9RXDRI7k1r2bZkYn/rq/EWRRJq
U6z7hxjtcGv50Que/20ueYZ0TQr2pa7RAjIRVrWf9QCXp3iUGYLZOkeB5SjHOd3tOmxb2iZWjK40
Qjw2RV9hb5+xy+PWOnIPxpupShCvCq06JPDHNkA+4o1vx1AYu7/wzh57oYxXZeVik8O0xwNKS36u
7fKCymVVO9kXO0d5FuOjOPSIXA84t1Y6FfWTL7s1Qc95RTBm7jLUNYe6xA+ZDzV2y1Rj/hO/0SN6
xGpFG8qwjl4BPdcsrWNMsY9GfTF3fdSGc6q2jD7yShpfqtJ+s6ryi9fFCEsHONwzrviTObR7bXRt
IF4GVr64Pjk6Fv8mwdXXjuZnhLOcnavC2qnWSkEV7hQvmg3tdOMyN72DPf7vDqWeIzv02ucaPJLC
SPZ8N6bOqyx3kv6rib6LIQy9TJuj36WahsfaWIZtpWXVzlPIq8Yi/YwSVh5Gj9vo7i6OUNjerJEJ
k5Y66V9t8k2PF+fgd0ZxUAn6vlkvzG2VJTW2Vsp1XAbcr4v5tKCMeVVoxIkzWBk3618L0ksx8his
trqDboTugjsoRC2JmG5py6lfjFm3L1MvO3ZSv/i2Vh3FiO+ZHCg0exj+dhYkOlzYkXhGL8DLL+3L
bBZuoNv6LtNyzF5QozYZO+/WA+zs1yc4sc0LZIZ427RyYHhiFVuxMGGtilV/hPU26HnydSynCAiK
oxXXPqKheN165xixrY4Esk0uNEuSk5WxCnU6D0QlBm3firwLelQjwcgA68ExO5o5Lucn5bHhu0yo
wcCg0MNZcFaHOf/Z5EhF0fY1Fz1NV2UKhpMCYeWFtGsqlf5Cq7fY0YD0t9LNxN6rLXdbkAVw8kZC
L3Mnlq+ca7e1V1lPnJiwrPjdQ9UPxtUXWoYn4hnjTrnBDMUa03VLEYy9T0PFmtSZ95+ARDa3qe5N
NyJ5CSjwGOlWWK5G5co92YjeTYs747HhYZKUs9sYMWaY4oNfG7gqHKV2IWM9j2KGZIP+pW4menKV
es1NsGAKM33QN/EjAmLvJc//YmNgwtoJL+xLqh4qSRmb2DYR81qHHpPFGI0IoW7+ZAA1dm1jr8tZ
bPOkKsKpiM/lFM556mIt6b9BzGwPaUniUNzk4OiQJZ2B5D53OrHV0v+WDPHJxydDXBUiuBnx+z5l
rL1xCoPUx3YsP5X5p6ET2wm3FfjHaQKQ1IRMGSG92mxxrW9HeEAadI2uxbGyYUl51vJ432joP4wa
FHuvu3vw4e0hyrMnq6LV1zc8+HVTWYGm40kbUJif0rLST/FcfmLLZ6FCo8qnrdPo87sBQxL6ti1n
Yh8L0jQGBcPgQ7zm2cW1uk9TswYVkeV15wYPbroZ/IMmG55m3QazJH7lsRPMImEeazKliezJ3qWo
pqqYeTfC2fo8lxyXZRQ4lfUeyZnEyME2971HBHNa5IS6IUaWWaMHHaQHJsAK55d2iInp3OAWW66M
JGm06YsfGLiJ9wm25R2umPIQLRKvhG/k51Z/MAewT5QtaNXg0zyqVuDkR9aKNskUO4+e/WHq26AG
SHpBQDfsartO9ki39AOf63Hsi3lfy3w62ULiOV9/NUPhdGustBakOx4Px/SiWIV2LkuoxxoElzAm
SioeJsQTN8sW9otkqSzdrrotc10dFIBu0J8OhhNyd/ZkgHpbGenGjk8y2wFCxks5d6tlJCVMS6HK
W6bsm+6/OfnVSgf3qwNvo7NlgV+rtjbZpMYXVGrbu/a3zlPGLIn9rXQdVIVZkZx8rd/JSLMeysqa
d+3Y3igpf5ipPHqjv5wM4rc5SlEYTT+Qc+A+LLsnSMzdRq8N+0ja5rXI46tJj/vR7Oavs9VEQREX
F7PT/aPZlvp2EUhtY+yJ2yFWpE7Yajeki0PEtx3BANZTenFUHQkpWc685il1Y0LV7JxKkqQDALcv
97HM0Iv85Gitw3VX7wL+Ou5P59JX8mytYuspRrdT5BcyP9uTmRMk3UcxRuuxtxDmqekoeBUDJvTZ
qepDGifGxR6d8+IVP2Sf+dcIWZCgwXPol/YmJwEmOibauI4WwoSMKEiWczX7zRV9GZJiCwQak2cg
L3rr73I+jhRIA60gCAJz9lwDhnywsU8Ys+FB8SLVehF20Ebq291ZDvdp4wHZ2rVLd5Fe720Iurlm
PpjI+zCkb4iuH8Y8kNIwgglpK5hZekQ1jegd83w0rbo65VkDw7o0nhq6I9nwF1FvEjGC1Ub+KUVT
siHOjPRtHcO9VWG9dxqs72q1MOIQxSfcCgZ1yXekxdOx6cUNRSsR51nbIAIYopAiD5081uitIb32
EmHPPKSm/S2NhHiwl241KmUnUy++RJOy9sxDjU1SYl5w8fqkxFCcW9d58eF35lamhVEpJZo9KtC8
US+V6PTzYMUBQ9R5289WRbO4OxrYfk2O5s/09l7L2dTPxYJeRUU5oe+FzXh7HHezSyYXcpK9WrA3
AyhxL8bQYzxRYxrSfzR2mDKKkLZgScFs3xwtfWMZb0NF8+hxYTMWyFtPwktYQPr8Oiy2/0jrxEkR
UKZMBBFYMvaT3fhO9695cp7ugBMiS6fb/RyKaHpf+CK5cN4XLONIujXZtzuNJz/Q2kVHXRijKRy4
ORcrsKx+OCHy6MDWeeOT5quTjq/5oR+0DiW8DWXIdvJDlbiPmW61B60sMM0sCO9gFiBU6dLv7pjD
slcDjlW/fG6NnA2t1F702GoOmeh8lvsM8YmtMIOn0cmfZPNcLYASDM1Zd84YQhqvNY3551F0L7Kc
3hxDRc90i9BDNbn5OGKypj0EYGbOOsR8OVi0LqdqwduENW9czmmnL4/mAHigJTLgfRbFI06kwdHc
X1GS8W5J8qUe1gJi4C9py3RULnRB+9w4ETPD+cbi3ihWUxUOsK7BdDQ6nboI/KFHR3rfoQOYOMfO
smdKtkRzGea1bHaW7QuMG9Cd/hYBd8AJEI8yTsVctHHkrEI4Pp+kbe4SvyFYnnxyQne8iVHA8OSJ
0v2meMD8BVvQUHRVGCOOfG4cNDesJqc09rAfT0OGQT1a9wxKralMwsz64kiN82DVIUluusYIeiRr
YdfI9JSU8y2WS723rCX64iSobSZno+psvMWjxTOXdeLqLuzKLdLvOU3MWySsRx/K6N5QorjMeKn9
tPBfPYHHEXnfwyCtc6Pm9snumu5pHFFEjs1ibdf64X7fKjThW9XCcOkGlL+DK6bnSQEThTDrv7H7
+Dt7Rg+P0Wc/NwAJRvSxQesSReKr+bRo1HlU2G+Wr6yzVuoYLHWzOvDNfJ7aymZGx2obZfq28VGH
Vm0ZP61ImaZFHD/nkwWgSUwvZQ+0QOUjcFaM3bQNvRfyvaPFBoBi+C8K/MrfXBEe63bbLSnb+jou
GExsT9xtmBfriDFiBbils5odMdXthsYZmqtqOpU6CQ1eC0XbGscJHMC4A8pcnwspAFwUOeTsQkE3
KGrrwlYzw4cwESA11S9aGf6OqYq57dqS6Clzmk+6gSsimmyxzxDpPYha7BHz5OeSYdOpd/uLOSUy
nBiyeHZ749ch/s1mJMx53hx6H6nGpPfaoZ3nnjAp/aViBnCeaUjf21tLl/xVjcxwfZyvm3KIsgsW
a5Zm03llBP+qqvnaklgdWpzg5qrLcDzaGEW7pCUyDa+ncdAK2N39yjLqMvuN2HtS3Lqi20Wrqwmr
fvfYyLE7VLGPz8rwziwk4wF/tbc3aX4F6dB9M/sB3Hc3LkwTUO5sxnhdw6pZ+6QjX45tKgNn1oPC
M68My6avhY0FZd6XReFwtCWINlLI2+Omot6qQET3fR4afRSWfVGfPZl/j3upHYp4wtFhMQWrBfOw
OyKpRz+7Q7ZFlli+Jp941RUmzr6yu5YcdA6SUdZ+nxN/5qiNLstLAf1HJd5Pk7mLk05FACClP49x
L8IytWmY1fYQchxOLyQrN9ESP0wyUXtMADAcGZUgAQdz4jBktRM+wwoV1Za+BXaziZBot3WOaTRd
YwSXx8k0f7ntbD+UuneZiRrBro0nRc6ZOibIMgNdE+8WiuOdQ0VB0TQuWyKajaPbvimPpcEUbOuD
Us93EBRnI50H398YkNnumAmk5sY1mtPNKJP2QbOHV4lqcQt4sdw1nhNRsKfDboyN4oEWcqTq6aLs
KfSoIcIGBNiAsm6H4jeHquW0ZzczHw3ldc/U59yeq0G2TK+jV4ZEp1iP+HLP9VBMiG6t+Eb/Phgz
X+7cONaD3kVWOWuJvLSyIWmglY9GM8yfhz2a8k2jx+1jhxDdwrXmjqTcuIN9jseEbx48xB7O6rtq
+Rfv1kNbLVUwDdUj4dwdCRGoLyWuik3u9W9yEK8jNmRsRjOwE2vrZhGYMBhEW1b+76WW4EErTPmg
eM2Tr+w3rfbfOatspOUVB2y1HHNpahyKtsJAU2QPEoj2vcpsq/nvRmnROOJUuca+Mxi9LjZ7l752
Lf2xuEoz4cA7FC+R+GkA48IeLmeOVfZRl7X52Yu+QVH8Hk94ZixXEY5jFvgjDcr+yRTeDpulEURd
H+9xth1j3DH5IjoCvWHHJH7ygHPwhzVwkHNpDGwcQ9qbqMcRhGAat5r5mgtaYoYxOD+WrVO9a4uI
H+qkotrxjFe/cDZd7HwVoz0+mmlxanW3OGeyfI5bCi9LWHBfoulJzZaGAkvLd33ueNsubbwToeDn
bojnXaeE/W00UnunzfbJySvxSC164ZavHeIDGJ2ZgZbiMb6f4GpWVyNlepGiOuYt+QjagDC6Y4Wm
pI8Pi+7+Sgz6UbgyMXoPyALUzLPaoVhNXOrXWrHs+J340nGvb5J47k9iAXBLSVjtfH3esUyk+7Qn
zXxmBDoa8vo3CHIVkAF/moIMai4GB7oSE2GwgUv0xj6auTfHAZ1xVWNnyWlWltmL76z2yg7hIGrf
gyctLUD/1myFFvWcnCPSq6LsAdeYIjoWwrUcsAgty/TTdYDzLXrm0xGcktUruC7o3Y+GeLgjLBGs
5+PyXTvA5cHx40O4H1ToKFOREpQAhF1BB1AFYCeRS3KIzb4JlUmz9i6aZFCchw7NS4IcAbrY8XSw
3JYuLGWdVzXdwVIcu/2CcootyBnR81YYyzf9mO9MsrbCsc+/Db2TPnCUJ/fBEexdnJtOSd0/qd4X
J0GG/Saf9XvTlE7e+s/0dr4YpREHwq7GfazGr8pq+73qiV3Ic4fep+u2O99TFHrTalHpFUKbpNOP
9x1/6CFJkMO6b6m2pMAXxj2JDRWo3VSU6ovTmafUwvXs6ldMtLo9NadqYmQ2AxwCurIFbjrdkHi6
JIozKdXb3TSY4hSxyA6e050XXX9avNy4qhZAyNBqOLaV4tmhEPXWYqfoo++tgprgtQN3swSy4dld
TXShykIL9Nd28ZxDsQ4Tdbx5lFEKOX0tD8xPxKnBHkSwDfn00YKxyojkO/8f5hdz2PVpalw6Ja+m
mpyTNmMAp5d+88P6kbQn26Fb1NCdwulyynK9Czqj8QLT6V6awuyeizazTqXV00rUylt7dZRtPdl5
fCE25y/dK7xdM1okViFOoFHhDXs6vsarZKs6VUw96ra+FTYsN5Xi5oMjDtIsOyFpnp/TArxFPnur
fiN9yJ4L6dlnZyiMgOXj5jozuAAl4y3o5mmzJLNz4SQ6zo/0kANB9OImg3ZKBqrOkE4CFrcd1fE0
5vOjwOWGcbgpNvggxZPmsdhaZucdIyAz22bA0UitbDOKWO9cucbJ1M1wAH4KoMuuYgbhnbWt2XLx
YatkV06mu8+NgX1NM2lX+6nzVc0/vAR3ltZElJjmVFz1tvwW+dX7YNM0mYvXrjTNT+a44DZF/wjW
ozmb9viDmj8JME0Bz0b9+8huFViOWV06QCV7gWt7Q1sbpkJsPbe2vVtYOF9qFqM58UKbQ9M+mazv
jZzTN/QGXzyDUCjXb3/a9Dvj/JNXeeIyDHryYLEgEzlaX0xS2bHeuObRrpafKq0TrA0FkysxWm9R
9JWK6LWkY/Rcx7kI0iR/7IdCZ5JBzOCSJBhMVZofOdBfFKEFGy2L5pe20Xl8+tnG4y2HTRQpgisX
elKJE3dPeLzeyH2Cr9BcNDPVD0YFGDeck3xgGiTfcpsUb5m38qu3WhEi1UyPUtb6kzKqL/jpmttc
d7+qARqZqbLikCvN/bzM5kqoW7RrPeP9yNVi7U1Kr2M3+FDEhdZd4+k2QEGqD24RBcIlN6qhxbaF
QMJaBYU9x5gk80uLejqM0oUG4GyGCxYZ/DzIZE8oOWl0+QUptmb1orLpc1Rr0z4BoXuJDHUWa2vE
mceR0zbFXEkk6hUd3Xw1WcoCbZro6g7zp3yIrds484s3FpcmpeK0W0DDnwY5viRYNo/OqPNwrH+d
m2h40f2T5RQ6sSXJoXZr41OcqJ1r6uXXlunKoQBTsW//D3dnshwptm3bX3l2+xyDTd14HXC8QLVC
IYXUwaKkrmFTfP0boDyhvGFp79rpXkszEnB5Ee4Ue68155i1Nny22/LCwP8gLdzuXhDhVeZ4hFAD
KlL5qjXL6wT05DlxsYETdBnI8mAWQ35drsjISOW72AP0KWbxjjVc1ckIfJj3xgGSe1tLOsPvAL5u
tILTI//9/HkvPenhf+c/7tcBWssTvJAr81bcO0/Fi/WDarBovH7yJh2DPyQX2kaHgRFEeiBEHYtO
4HIVhg6wnMEbd9eTc5dOn9CxN7CKuwOq2ZNxCILb4Pb1FmeZ99XxND/y5mAOxNEMyXm9T+/ls/NF
/wX2hlEvmVa4kjeoKhMwrgGP7RCMZHiYQV4enW8z7aqzeiGJ6n66F0/9K6lJNCNzPFE27CefwnXU
H3CCKcNxnEgCOuNeRQmCg0S9TRbS1MwmeUrG5tgDRMMtRaNybJzmDAhRnqJsNLDid66f6YtyIXHm
FttdfeuMyetUlzMnqhXQt9a/5QwEPIazCmjQ3D7HVX1d5HL6WjfAAMZZqW8WJHf346Q+r3F17CdZ
vLCSoUyqY8aYafFCJdk3OyQIuZm0eMsN40WXFhWzjOFmVl3pGD4qPsSnly6wPDw2y/F+mA44MsP7
HHBV9OnefsBX2TaTdTD7pQ33RWs0bdiC+3zftLeIl7jB9ZOJrAttqG1h1PZduG/ua3nPoTGW5bVG
Oy2k83WtJNclldtjS/Bj6DZWTb+ctT82O7oj59WUh8zRq7AubUgeSdyy1OiXHefCedwfWSPL9FOz
o0KslVUYZfq1TYPwuD8Y1bIKAdTX4fYJpkkof9vfVDZFODw41aSV4b6Is6jk5GbxsW9fA2uzXfa5
Zxe4lrXtPfuK+3W0Ru3q7x/dTBvmlfR0/VhrsOGMTRj1cX1ahqLrr9RGjKcavNtqmn+9et+n1fv7
/LEvawE4aV2xBQkUn9eqTY6dTSCn3yfpcOCGBhFKaauQmU8VwqiHM5OtJ3SMgkuPSHAI0agWhfr3
xb4vJjOAkl59RfxVHe4L+rHUTlM3ZzlbM7gbBYmErnLVl6RiUdMe6jDf3miivf+uHfzfC+RH3PI3
TcyG/P8DyE8Bf+zS/w7k35/0byC/+y/VRZRuk3pnCdwP/6bxm/+ySW95J+r/5vCr/7I0jYRo2PHY
Z3Cv/Obw69a/sNMIHAiapjqbAO4/4fCL9wCfvwn70KzYYlMqI8vXbaSGfyjNO83K2rGNk5DiBTSa
+KHRquGUxwJRYSIG+mUFitQ8Ou1b+8JKNGoNanZWl7y5SO3HfgbsC4fxPYO17YyAhdz4ZCPe5ims
MCOh4jQU1jlz6rdBjQg/i6vuWmM8lejlT4vI4jilHI3w0UulS5QymDSf1hj93jK7BgN0iGfBHWzU
7ihek3hL65J45cSrOpgKlTtmAYlt6MvHFcqVlp+adb0a4bB4Fr2xS6SAK23JaD7Qtkdc2eK40GgC
uIDiyMrJ7yDOW5MdtgTQv6jw5Cll+qNbIFbjyVX0rW8I0I3rCCCD1+vpeLT6HBs68K9Dje7JF85S
HRwo6ISpzFMozAgWTNTIYFbIGRpiWHTJRXaEygFLwQgPYFcoUKJ0iN4pRFJq2BAaJfMeDaHLHCdf
tTQHV9ORIjc36k9dPDGmW44ZieAB2OQ86K2Eap1Jc2J1SJmp4dUHRVYSDyU/N2qZ+ENkAsgWyxGL
QKM3OaGz2S8rsx/zVojLkMeHlPpoMOj2fZHE9w5pwAOgroNq0cbkBuUbbQ/WYpQn7H+9w7AzLtIA
lrlNNRwM61Vb4QYH0BDdTBGiuETEUNRb+95WYANC1KKkkPd3YL2w0NFM8GiiAQFc+T7yKKfGmRF7
oE0S1BKUmxo9yrh+7cVxbqefs0vlHAsmcHrgQZRii0NfqGZQ1MUnc3IPjdOqfl2BK2iHMfFA2MD7
cus5gKBNO6fLomMJC5uErmm+JEoRrvMDUr3kXDQF6Vy28eQSeRxGJNMa0oGkTg+Jr+bKRq12FZv6
T7KLCBqK6GRMGj+vYir3qeRjmoTHLdqJYiQHToHv2u56mrCjLT0Yn9kZRmPFnZFaIjfmhbSzJQ3y
TnuA0WX7dSaSJ0fBSE4N0hebdLEt1AHUyaDcqYIvk4i6i6nK13mEOI+swfELiueVZgHZWQ4C5gCG
LZzMsVKQnYCYKKz66kdaPCxJ4fIJVBSNkzFyNTc/y9rl0wszBDtS+jXFgYOch4siNJ/chu6R8B4g
haJFmsF55nQT37jJFKuxBn90jB9FpJVviHj61qQ7VIbGQiVAg39jaKjJbecpXqtXrRqZj6YpI5w0
Wo99/RijBjvWRn929YqCk8JYCJU4VbzllCVUhMwk10+lfWBaza+XKPQGVJkc3KSO4IWJo5aMVzKN
Fg/yAx5wTp4Wwsuw9MqJioPsTuMa3+uzBX3UOlrGuPqlRGs1VCCCKUxhPQAi1dhi9tuaeU+jIs2g
gkO5ntZ7UfpyRGEkdAawhFncCC29E3NTB4afpvp0Wy6fh15ZT2bTlb7inEWpxJ90/vwmA9agqs4r
rIpLP9Fh1MDH16VxP5ccyGXpyqtGmN9Umi4pkOmThXfcv04bgNwp60zMGTTH6ed06kdvzLvkGNO/
jbSRqjBOpG3wrq/14KsVdaOC4OsTvDOODfN+IVbiTvb9F0UmL5mRR1RQ6yVYySu5dBGRF7xGY9bf
usyiaWIVx5UJtojXJYgrkOqKq36NNQpPlIHLFCJBNMVBP5S/kkLC/W1+RHAjboWzcm2SQNtMho5e
N2OCa5Y1OQhVIXRpMWDK0I7zqC4gmW19wwBRPTS0swt7uoHHAwQ5w31fQKZcrTs9jZpTbTVNkI/9
N6PE6VK77k9M/l8Ae9IVrrAJpaAetWWDdc9ri5NbbWgvduhYDOjXXNoOSwr1MEMZsyzL14XuNwrz
9RxB+TmrZY1xPU1u9Fi/mqBHcSear+sUf1dbTcPRyctQdEz0ilTcdyLo9IhAALU+EYbL3AMpDsWn
5bb1smF9tmcD43xPa99ZnR/TIv1acIvQovE6mdr71o7bMxlQP1qZfs8qJ8PZnIx446kaJcuLPeRO
0C1OdjCdmRV6V4a5fu3SjvOlIx8EkL97AiEntzA80+vSYjrn6vQL/mIdaLlxM/WkTKQDvYFsbiHk
rkoAiwTqZJo/qMantq7NH/b0bKXFl8HO80+kE5qo07hroiwiXE6dfg5uSUBCJh+p0zh0cucFCK17
1a9ISdGtv6XbNCq/yaooVIkunoea37hcD2OkhZoFJqYpGga5sXuw8Xh52Agaqmvye2m+xDCAP6lJ
RW+j56pS3i6YWU4qMBN/dtVnvX8YKa0EFuNnRpRjE8zxsnruN6BWnkagJky2SZ6WVP+k1mV+KxKI
gWmbn4dmJqdAK6gI0jvGr6oFcd2+KbR1Ar0QsIhg0B5V2eQ+o289SKz5s5WsX1KjaehaEDI5mZRL
s/GtRp4b1OrwimDHwagfI33U7MkHOkj9uj7SnwOEDGQcUiGCPC2h3L2kQB7h13zBnJNdmeBvTGfI
g9xU+6DLwAobji19020pti4KbPIYbzoGXly88kLwnn5fa1N5iSt+VrtlflZZBLZlNqjtRlDR73FD
keqB3CSrKCmZ1qlksFG0sJbjXo1O3GvvTBRUTtMhllDrJFQFQRijPh0AMTXXjd21MDz7M8GZlCPH
wjrCdn0eVflFT1VuIaCRVZ2yA7nfFnpH/XtCBLbVmaAqG8NzBF3sRivo43I9Z85zgWf/aDnyfuIw
Qgp7pXY9p3HaK9/xN+rGpDy5anYX6zRA1364xV1YDOsQumm6kNVN77Rf1i85TE86DUxogMwzsa76
L9x1zGNFLuRhdriZ2SZFbgx5REmAvht1rfO4bJJAHqdQCin7oK/BfTCbm2wF9mkxHVXi7I7kMly6
uX+j2Z763WKnYWdqP1Nideh7AE5U2uxk2vGR9qMGRdtRL2ZcroFZgiJpt6BqoBjaPU3jAuV18XlG
X3Jc7RwEr1Cj226q1mBwHcCjW0mHOTYkXsYKPngrTf/Cp1x8cj+5VmtK/EyVmaK7ezJiWz+NCEat
rq78xlYTCgZmFnJ6MXlSETib9YqHvYLXzN360JclVzCKaUYJh9vJU+6CTawwg8wZkVKofagbEZqU
4nFvu0fy4gCBUH/u8DeeiEQfYXCee6mDrjVpJrupuFLnCPS0aQBAcOuz1Q8HJsfOzWg+cXwCuZnU
zFssSOBGXYaKLB2fuHPtws2bI0MfDoichoCqTsXQDPWjSoaWjj+0HFsGMIr4SfmuD0rNejMG5OUz
cXszpPwL4UeHGJill6H4OTY5OliDOK5ZgfmhZyXMDb5PCm5weLZLJyBMsNX9nd4YbzOwISCW3dXq
lmhNc/OtcooBpUgvnwYVnYcYuT3um63EUIdIs+Qmr3IHcd37bGRwupgEDHBy4NGgPpQV9Se1M6pj
aafr9aRu1+/CRVFnNPJE/yTmKlg/trqJCS4vjjkN+2dS+kKMLiYVSSAcDEeogKvVTTYwYDfNhHSQ
9tC2D4o6YQKr7AQ9PYleKdOU3mozdEn2vcYcw4+ULoXfxsgv48pdNmnEQVg/A+63bmCt34Hbf2kU
o+cmrAAtgmdODgHJH2eHzkdgWyYSnC3HMBoZDdPSv15F/m3O1i08Jcs92qXlAUTelaENFj3w5s5N
JPR5FwyK5S6+PhZHBzkTNFSx3vVAUGYLlEyvnwzXYP5hyyNzjv5lRQHgUTW4ImiPQYFaf6pnPQq0
BCEWuRhXqJUt0gvWOejzjtYKL47/k0zxR4r9r6S3XkRiv4L1IcYjT0Dl1SZphyL2s4nL6AxkOUYs
eJSInFY9Tfik4HrXHMUe/xD8xr4ZrxxmfR+s8VtCryzsBpImmMEwcfjSOUZ26gW3VUHTnEvjdxQz
xkOhlVcdtE/waSiABmxDXVNZoWE25zhMepvoolh+h9Dn3JD/O/qbsiVbDMJnMvmjcPv2OJsURlLl
Ucbd8JyYBBKkyY8e8sKRJtt8vaL6KBRB1yxcjbn18vHVNUv4xMkdesT0xm4nv5Z0BRm7AnDpaPG0
6xfJr/Z1yXSvnfPqVxxgK7jhN198S9XGk9uud+hlOKcTp4VrJARM2hW/iUtpMOBQolyqQlcpOhFf
Ois9N84I+4xylQeP67uwKPDCMTaAp3NlRFLwOW767GzCJtY4SQmocw9i4Tha3Uc7Ga+rmJot6h3u
A7ZzqQ1tOSHmfFTUrPbd2TW+kvoWAH0IUrwvP0RGP19qnNpN2zLCrXx+HM5k5sABhsvbecEUGxP1
M4jiiXYZF2iTf3+jQRWGcwt6S0QXbFJm0FUqY2W+F3jgCKJXFUrOSg/3BNHfVBfkENb0idgXbpEp
gnZVlddRjjKhL7mtLvVwN0/rq97gv1TFeC0NKY6pAMxQ0iQp6mobWPX0R42K01FbA7IhZi/plwch
9cmHY/xcUs47WkzuZ0NYx84kHhiO5YVcIeuY4mKiuBhPgWWJl0EHDJRE03RRCjFRD/yOXrjgPC1/
ZXmLvSZLbzRJN5jJNqPMHDlfJvoLYuEnN9esq84Y1kOSc4+fdZsQ0n64rsTEYKxs0XbrtNYpr940
Tf+zsRQrqAExmYX9KUX6Q0lXKYLcQZtJlEx1cKumvWmzxEcN9NzZcRq4XAeOMxb9o6ZK7cbpvG6g
jI+QovYH0q3mwkYUaZAE0KcvnYVfAutkxsVUfEoGi7GjtMNFsdHyUnYEB8AQa1MZxHw2fjb5s0+1
z3gVjAvZAHoXXxHhkjKYYwqjBiCYCCEuJBeTxh3N0yjyR2MhbspY2uOU9mVADQIDWgR+Wpur+kqF
1U31eqNt0aohrQGUZ75w5xuEB+/ys6jTn6vYEE06mIgRwU0xF98Y+X7FvpBRcRiu44lju6o529TS
hePdNcatG/PyjL+txba8isFba6NQVkEtojOOaton6gukJ5k0aOPk0viQ9+8U5ymdCNrOIvDUizbe
V5YQYasqIuQ6ZZfevo1PXQ/3tX3RlOTD0jWieyppsz60XZ0d3M2ttC9as9XCelvsm1y8aYGIqYBk
WYiw2RZJMRncjrrk1rKs7CSMBP174YKqz6PL/m799hH2RaO3fShxf/z+EOqgog6nBRrMmx9Kbot9
7Z82+4nWf6X0F3v7gOrmsertr7VaaZd9Y989b8qgXHY/1Q5yPkMQpt7LysBp+7D7mi7TO0QAyhFT
uF6+P6pQwuWwjy/F9qVhFRLvX5KeVYavCY3swQ17bw2jZCxC1ysck/sBhJwHXt444PLAjt9VkNXW
Pqy3xb7mUp97X4Oo0Ox/MTAAEIHoovRgTQbJw90whNRMhlDv49GTKjJ0ZUR9Aw92GkN9e94890xA
+ZmMyFXPnYwPddXKkPTLvxYzMia4ir93Su4oHCVkLjHXvVe6fArJapQMI1lzt8XHvorROvooiIxz
NIUD0sr3RaHI7pg76dNsbeU2W3uMQWWHVP9qCEGT5jWjTA9i61Z8LLStms4gu0GBS5vEUeMeaaFF
1I7b0spU8ua8cHsOC5CQoc0YnQO6we/RKS2/EMI6Bl7j+6aSq9rBHRHeGluFMCstxJKciRfNekUe
O4UwMpFbJOn1rNdYI7bFvt+pc1rGOcHQXo3GBmQbeg5/WUYZujZTeJIPR47nnLTAtXzVshtEDGOY
zyZZvE2ajaFiA36epolGQtwM4ceiEPMQ5tYyH+u5etj38/4ZfEg/U1fEaLFGkOCqjH3YVGpCFY+G
HdTTBjuWHepmDrG2SUa/7K0Be+C/F9X2ppvIq+Bqz857fXsFrY0H1Nu8YLt9inEpCNXbtztlwTdU
AJSNuvqpNjnuMgO/iTLTZLK5TNoTTVyVaVJF4CAIkbk+JsOzi5PSp4PBNV0z3uTcDvhuJ+oiK3K6
luqsnekXEptuItlfnM5OPCUCpLBiV/Lg0UCCxtrkSzN6JTTjIU66k1SleQS08KnV3ZelhGOJYAzx
BP3VNrsn2Qutv9YORICCPS8t60emfAIC1QaIVJG+mc7zYsbXOgqc48hoHanI5B7LhSDguTg5nMel
pEqXieK2UAzzSJCZCnAGaXnFpOGM81AcLCdURJkFtV48xw5yT0w5bl4QEzW6OPXKmKTWrvhUN4id
yRz9xZBuxNPMqFTJn9MctaaVcb1UT5KAmgNOZoCrW7mczoC31qRCuY493mU1L0vWd02Vsr5Bvl35
ZTsRCtjhPS8m6akDDpJR/7HJgIoB0XFhoRnLhPJqqBwX9WLZnFU0jKI5OsAH1z3LtQh5f+5LoLZm
ZymeWzDhEoh2RwuPaz2RveNmZuhkHc3JorNu7KpDNi+f3UreyK5ewrZmembwLwNM3Y73/YiIT9E/
t/RX65HBMkrnF/xPT7D11pNDa7yjVnbSgGcgUaUlh4yvfpVuOXi6bR+LsKy6FzD6Y0jtntqGIi62
pr2OOndV2xJ2UFezuMTTczZM3ROVLM8S0yl3MbG5xbRNO4uHOUa1iR7tiNsj81tXIzBQG79I02G4
127kROsrDZvimyXH18omTkyzk2/DaqdeA37QWyZ+DAWLCXLu6htf+IsoyB4qbIxgtMBtbC2xFD9k
KT+lU4wqqPbiOLqHz7Yg/qPu6YI1HVwKIJQltkYdmGEbRWNJMItBe4ORDBExlN/voC9G6kzPVoJ0
08lvO5Holfld3CUA3+OfWIRM8OukwMTJVl2TD2tLjK9GDO3ajszs1Mb2NHLOFyNrD8jYPzNDwN8+
M8XECmGl/Ru1grcJfdkhNmcQ51QYaYVwK0nS+n4h+ZoqB9Io3aEbsiSfZVcJBHYdhSrqq7RNk6tS
u+8eV8E/PMftzBD8ddWd4Wg1i8aEVFIIbQ/WXCMB0cHRmkLi1r3h1OLoMo3bbAEqFJvmq1Gm8IHH
x7pEHTrr87OqlcYxlsNbpIwFQQGkYDB6hKqVJVQuMgY+NS7rpHqN+WGYh5uHOk6MYzaAcx2ZMfa4
aLuqTb1qAZOqtVsTqoyeEI9sDJotq8AmYV0zkxtOLm9rZRT2OOBYXqDrlVugRNEci7REsVgiXjfu
G1rxaEkIPqK0lVCLAaTTOl9jpwZ1Qm+a6bl514gGCGMG1HWk1LdYCla+7G0xHPwZDepkDXF/TGBI
mhTagxapX6wsf6OwjfYlrnFZN5fG0eIrrq1BVROAtfCP7QakBDNTuwQz7QFztDdy7z2ZA7j0RXRP
CY0VpiY/FIX/R4lOptGskHsLcbNXdevoFMp30yiJB5Dqr25C4bXO2nOdQseB2JgjTC5JXZhInsgl
lYIoHwMbOj3Z7zOMb0n92eUyzHgajQiFbg81ZHM3kyddLSEe1M9TPoh7FTtm0NcceVFD4l5d97EP
J+lrRWBmhUott/H/5K0ODN9pz61pVH6VowhIl+o8rlzYRbFlhsZOoMfcTtOJKzjU8KMzLNc42m+5
YCFMSJncCFyVHnQ/i8nlbVI8mzI1fatrn8WaRaECD7l1icfstXR9nuCt4FMSVNZW84JyHMmQTolW
HBtEE2dCCq6N1H3OmxRBiGOIkwarlXpIeSIr40bmscakq/SMognsZPkWExhzQmhKOrS0nhh4vqiJ
rlDGmk94eqewTjAVDIP0ijLG+N/1geq+jJiGfSC+GufM9IxliGqyHaqTzmSkQaRuLzYOLC1YF/WE
CVz38HDnTPjMhqly/bUu5EtL58DTNqOCLb+m9YQyrNMe+xmlHXGFgFihA5dEgl9LdbzryYGjGGgQ
qpEsKypKzEE5fUu8nnWEsm/btz+wL9JNfFBumgB838/UNTM4L4xS9kVLki8DoLB0CGP3zKWKz6ll
3E6IqFS3eyzLHuEMqeDtFBayG08W1OVwX0Qqw5V9bYkg2PqJlsJHjbRDMwcOUsi0EbRWRkVeLZER
nyAR+Y624i1XiRmmJkmbziCFqEV5A+iLCK96DW0DU2AR5TdlwY3HdZu7ZOY27maao/nV1M0hhvlL
TkoKI/x0Dmd3arm8NuJQ1IxfuUn2jFAYxFp24YmMSLJ9P/ABcSrJimgc56GlfB+sI+3JNH+cosHC
2l66IB9dBtYSsaiZhqg/qBSWSAldWlkX22EgZPWYXYsB712l1JUnVOCE+J7LK6ggxdWqjeQexxMV
EaZX8QI9wJuswcXqWpu+a9GbwRcMrDtm2Glti31tXyB7Y0q1r1Yj4pf6KBOVzKyUwtCc6xr9Ye1n
MxrgDBzObcz+DTMrxPFUy37EKkqeQbGQ+NQoefZNpnqkWijDuVvQwO6/kY337P3XQsI+nYysu25J
Fzo4wkUe3GX5ATIQvs4oRf3F5M9Pt7cy5oraeVwR1IqdOp4e1BIWqG5YJWJsMygXhoUfC510g7AX
KaXcfXV/ZLFa8LjMF/I8KclUjLEJVOltlTSvu05lUWckOXmKBaCaUF5ux+n7vsEiSEJbM05UZn4W
5L7jLCQNVY7uXUuzr9GPHi5j9TxtcIkdK1HKmDMBZMCu8HHTJjS2xS5oWlcjJ7gxGg6uXlKb+QdN
k5nNIKMBHh76qU+vhFROWUWdOs0Q++rU80IFPwlaoTB1O2p5Oqkpomnxm3PQyRCFEjI5u+MY24b6
+8JOyWsSsX1bbtO6IXV+kqKZHLitX2xa84TBMAxnCIc9KIJ2yjDcjnubactM2WDTdNCwSxH89Ih7
xsa2iaBdLA88NXOe3wuQlcVZi5nCgkQoPL7DMoDc+suQHDhKlrTvC/f3mt6Sa6nbHKMmDOIjCufb
XI+GdwGJNbYBgr3mjNl1tVUkw6o4D5bhy22OWG6zRdeE7rnE1HH3HwKPOOKTdYtw6jsbuybtayof
w0QTnyF5U8/cUXFJXbW6djXQAqJASc7naVdTxdlKPdUlUdQe6LzFTS1P42Kcx010VTbRY+S6FYhq
fnqiGsBXTGBEeKM+Mo6RPj0Mzko7xx4Zq0eQ300D4LYlITKIEcnxNhEiHCuQef2l3+Rl+i51Scne
Mkhz8P8Qn+2bRtUNJ90dLsM2yZOo2g6RrmIdgNCBnHebC7pJm3LnGJmB9CudoYTGkwOqytDHb5ZY
HjPUe8dd2GVvEi9cvgSC7NtzTHwIkA2+C1mPVwScppeGssIuwZkRDUMn2z5ivR2fv6V1+0dP2i+L
VXSXXSZXFxSHfex/N3bPTyh3ddguFGsLpPsky0DfvqrVRb8k1nl/yQVZ3F+vvm+refr+3rSqoGJu
C9HPfNCPbYnf0a+M9UEZ87cEjDIBTs6plwuHmdiOLo4QDcLZSvDyvF1ctn2dQUq6TRfisP+LDXsk
Ynf/HjKl/7JCkzlk8wyKgkl6cl0hxgltxKjh0Pc+wHH9/dzcP6KEq+QhEadPt03Lu9L5Fi3152Ir
j/QtISfI/e72LexEP+RcysBeoxqgylz5RhIROmhLTpXtY+3ny765L9btgWmEpiJdau77J58XpT3q
urh2e/M2NgrUJfy6mQ0Mjxtk4jf6MSeQA1jCeJFliQFC55QnRs6ngv6FO5hC/klZnJq8e1CKY9E2
n3RSlM6kidxqFThAO448LDq4kqm1eAB0b2Sq3jOCoBjJlUsUA8YuCf6KTPLF0y3K162WcA4qoaj5
VkUjvzfUNb0aI6vTiC/ZYL1ahXPbNpp7YEZpnHBxEtNkmtdFtq6nJsu4natDaOIiw1Dxao4gn1pT
fVRMo8c6jypnSdAY9OVb7IqVYANRBgWyyCrZvJdUFqXu5Kc2NT6Py5XeRjd1wXRSmPDvxXibTcVb
3RdcZ42bcSorxLD1d8rx/aOkVimR9HdzsjwWkXoeGI854IJ8RoUXu1XIuHXU6NAV1g1l+nsHR5Rn
P2h2NAeNkS/c3NO7uWBknDYDgJLFCHRi/XwGqQxUhunSdPV3zsjVixQGZSLFpyZUyAUggDtQAsgf
6BZUV0trYi7Vq8tSteO3Wr037cj4Dl8WVfGytXjIYx9lGR8cRLqxody5FC6CTMsxzE/DL81lXN8m
8gG+MMmDteIe95ORojO2pCyj+dapp8lyTruE1e0EVuJ9NZ9Jkm2XCzIErmvLoN1pxUqEVFK54Vza
6mUXMP6vlWgikvz/SjRvf07/5+bnnH6v/5tI8/1pf4k0ofdt6kqIV/wolgUf77dOU1MRcJo6cxkV
/CEqTh6q6m5I/u9/6fb2JNWweZYNBVAgoUQNuj+k/UsXrmY5Ohx5FZ2l85+oNR33D+Sm6oIK1Uyo
xrREaNAZf1IYKSwR7lRl1z1HLtVLSud6Q4ov/HkwKhZ9andTYjNT4zy0MJR5CVxIRYH3itMSb2Vi
fjfKROG+dl1vg+CeFNT3hb6NgkkfMMjYXt5KTbSh3lDEdCtcsLzLVs90XKkF+yoGDPpF2859kdvR
1ihwkQhsN8X9ZkNt/L4tx+ldeL3fCbW+51a7rzauXQE2+eFsQu1dwL0v7E3K/bE5lnqMrFNJvF2b
vd/gd1l2DQgY/82EfntYSXytSuoluzZ63O7s+83+Y3Nfc0kFSaJlPafb8GIfY+jbEPFjYY5GchoN
82pXv+5jpH2xD5wmFIBA9PvrfVcDJ4URi5P6wMe5ecl9pGQpkjGhrOvHQsOWE0mdO9V+J3hftUcB
KGJ+RFvGoF7fxPXtrqvfFvtmlgJP0hhrdYozTldIYgdv7W15WEwlm69sZqhFwpXJjKIDOs8fUEDv
d8WItVaYEdzyBp/9XQcV97iQ8OswpvOwONLbHNOBMpB8ood60qJOPWtO+TQmhE80SXdLvd6kI98G
apPF95B224H2PXbwK2Nbo9OG2lDTvkbIZG3is4NuMuRRz2mlUUgtKRGtRaoz6S6YKe1i+v23yaz2
c7EO6DduKmE8vw/Q1jU95r3hdDBX6sk6IPDkggbbCXgnzSm/Vq2fA9JO7NDMNDiemW5sa9A9/lr7
2Kc3k4Hc4/cj+998bH48b9+nuhEl6baQzKrH5vzxd//Dy/z58P6ysUg2jMf2yd4fB2OzMoP6eE9z
/3Af2x/v95/vAzVgEj9BWWV/7r4oO/WvL+SPfZJ79Ukx3WNtH/94q/ev4I+v6Y/NucomTx1RmuxP
pjXSnLoeKt52uqTb+bUvqt+beZ8wVv/Y3h+GzcKIcn/O/sj7H30800hXLBI2YY1ioIbzDy/7x76P
t6cZxPv98fC++fE3H5+mGqhIwSBAKLC9yf7AP/3dx+tRr3WPXe5ef+z6eOrHvo9/28e+vBd3nWUR
xbV/J8KyP8MXiJGhbsYLGHVh05OOGozaNh4XCurVP1eFwxxTWchpGzXtKKyWzCFaQ5pPgTCGBc9r
fLzaH5v7a+U4iDgptj90OdmYpW5vvkSZcR7gKOx/80/P2/e9P3n/m/2DvL/Cx/bHs//Yh5FJXHKU
JxfKgzJsojcQcyUTS6ZPDTPcYlbft9PCgimyP/S3VXNhnF0U24Tzz4ea8VwSgT5sM7h0n9Ut1QTl
IGVk2m8lKbk90u23hL/9Ubz/6f4Y9ocy/PjTfXMkXOW45CbIDmYqe/8OZm4T7gsKglyhEUWMx3Xp
H/Z9+9/ta+Y+rfnY3p/8sfnxMtPWGtw3E9V0PRdNq783OQE//r3dadau9FtnpQvz8cDQmweoPngA
tony3lH9WPzTviHHv4Rzbdy+k3m/D25rYjtP9335PqfeH4k1MEOGRMi+d1qp1OG0hARHMF96++cf
vz9v3wsxg1NvWEGkiyI5703MfUGCGZ++iaXP7JXC1HZz2xfpZhDb1/YHtFzZhAv1i9qRDKAqSR/u
C4FoBjVABkLEdOMv8/ZV6YBT30EzhDVPwUzilWdo1KztiYuTOXL521udH4t9X1Kjwq5myENbjeWj
8V6Z/HsreoF7ozPfOpP7WoZeVxp1c1lGx2QOx0Kbh+VkMYlM1JJ2VyRFd4yN9bGL4HiRCAU7Zztq
9t/3vf8brRww+85xP3ao65ch1bwiTnm+zhwiryxgTrSaYJhvX9H+xUSGcza0ygaGphqhO7pGuK8l
ZvfX2mKNNRrqOkViTmXa17cSlNirT3v/Wt0b1klNQcFQs4PD7PYs5v5gzsY6feKLqkM8IoiOt3KP
aXb6GrhdRuW0hDmaJ+qAQwUOJXQYNyz+H3fntdw40q3ZJ0IPvJmYOBf0FOVdqXSDUDnYhDcJPP0s
pLqbap3qiflvzw0DniRMInPvb69PYAKW+BoBFd/D0a6YV77URlBk9Ops1XvLlqo8Nd+dF6p5tUZ9
FDPZaKTOoBytUjJEVfPn9R82UgdR83muIeknAPH+PTM9Q2xrGG7OmvXgo7Tdgd6aZ2iiNCfWEqxS
Hzgvk0WA6W+Igwtj5WiqEbraSA3Tl6kWxSIdrmVe7XTeptN01qh5tfp9SoXClh0bt6ZyYdZD8l9E
UdTHrOIeapK7jKF8tcRWfrt+ciM4YRiSbT5to7b+/1imNnn/FrVLmIw/AJtRuvn3z1FT598+yJFs
KNVTa/VX1Nk6/91Ps+pkZNreme+65YV0/jCWl9B5NlreIOHyRoFHs7Ma6XLDLq+WUr3NzhuqKUn8
hYqGv/c5r34/bJJbBeP3v75QLfTaJZr06WvVNv+6zKUjvwbbuXP1qASRy52uPjpCVVzTZf7DpJov
NOPPjT6vBl7Ipfz39R+O9HnTD/Pvkx+OjXqHp05D7aQO/d/Wq03npCyPrfHjw3f8fvL333T+0dlk
PMLFS3cffoGaPG/y4RBqzed5tfDD7u/rP/wcK9/bLeMuoqbmh4/871lRkpzAnJdUF1ucl5938Gw9
3FZz/npeFNqdSdFcLoCtLZNqDU7CxvtUiRgDMNF+oqt6oT7kFDTExPnIUrvPl1L8hpceH2p13lWM
hs9bqqkYqu5myoul5uPv1TCMlqDVcuAPhzOxsr0wx6rS12pSrX//JjWfNvPjXAWkjvs+MLbn3dXU
h2Oef5I6ulrN5b7XKLPcGYStt0NjPqtn5fxEqFk7co3i8P5cuAOATUz3eADVVrrASzPEPAWjAF7x
49AwHI5VD2hc+jrnD7/oqLUsen3tyRrVShgY3UW65LjUByw53ITVpMB7RF+ryeBn05O8kpid81Jb
nhl76Z7JpTt3nhUS/uYFhaXFfloi460fv9LZIYIwWRpa4P7n1Ns/Ql7kOcQRmZXRxjEeIgAIF2U/
vKDHEXDscMTtkO/Ekx1s1dg64zBlcAo6S2yRURXkpP7xoUb4M1avpMB4zWg9wFW9NzdNFtHBpbiM
MCovc7fz4ESnDaNDXL5s9wlr0ZXjyBPCpJ2u00XlXjEakW99F6I6Tqdpk92cx64qFKFGsUKSqqtd
eMLBOBgX/7PjbIbnE5X6X//1f77L/x39LP97KXRZdG/F2z+CbO/7/B1ks/+AK+/ykBsGilsb/Pyf
xdCUPBNkA+evWzZOOMTc/g6y2YTfQCbruun6YGSp4vk7yGbbf1g43QUepdIOjku28Z8E2UzsPuDb
fyyJdlzdNQiGWxYWi75NifU/+PfVXALyRk1x49L1Dw2SdXpGVLeA7roSmn6cC8bVaW6dcMxLt/mQ
vPqtj9xRugZlODHi1RjDOUrDKDXCmLX45S+Ckapzvpp+d29XTbr2BpsKhAGOroFBI5kzgsa1R9lJ
eSdGhxoAEy5SeeHrj9nUfZsxfC+9dCYyFENwa6yvcSa/FwADXVt0N3k26XcxZYeUw9IeZD5lXNCy
HBd1T25LVAa2hVrEIE14W8/zs+aIL4Aokn35izQzadBm3/iLArinxCJuAPvVuezXUZjvI3ZDTIBy
CC3pC+WuPXC56Ye0UeJz9sBp2NEBo5qVbhMlnDBjiYY3OevZnejKbR8wGmnJCV96pneieJE03Bya
dJOnCEAoaI4kSH4AmDoVQ17uAgd7gWFjmK2+1/1yX0p0iNSTbYUNm40t5N6sQhDVWMnpMXSJGOt5
BgQ2ZXf8c1v2gOTRXUVLXahGqXJUCX/TjxCiYAVvUhM+db4rcunc1IXYmFXmbDo78teJFTxoDCex
fNdvcbOvGUJhCzxnMYi76gEpwoITxdnKtPMXo2nltjbzN1hP2EsncbSjGI8SAiiWmAv5OyttvwYp
SRd3tsotLe+FGZTjZQXNwaBxTA2E2iJvyl3iIoOIOAM5VGaGN96rkQ/37myDqIFrTKKMpA1pQOT0
MwOh0p9u6jFuTomfo2vXtJUUPkDTCUPewD5MA8eYs+bZq3DHFh4Usjg33xANgNt1qENP4+GYg8Le
6HkZHnKnXi6svNaselinM0VnCSM7Snap5ZK+sU88SnVd/UrMFPJFKYKNzHst5q5Yl3HkrIYJVhfw
kxqE8mhVbwIn9I1GZoUqoPS6NpqlDG52d9ICKupeYMuABKIhsOSTolzn5q9Aj6tjLPoXPUEo2Eg0
Eb5jYSkEWcRq8H3o3OjUuaCJv2daR3+jgMPoxmCZbcuZLnWd0FESm3dBmRWbuBmK+zh+DjFHImTZ
UuGMrxa/J95oqTBW1FVRag2zTyb3sl0DSky3tf3dqQG9dv1Gb2489Hk7AB4+hYPrWPB8e8aG0hOq
agxctxs7O06o90j2EzF1qB1LoHs34CY3mu29iSb8gapfX+uzoVG8Rq0D2oV2kgxYJ+enV8grSy84
djoiY6z7fiWBAm8Q7xTroTUQ2JOr3xmYew1BRWSyXrwF8lVUtKvGQI1gpC81taVHr7LmW4AHaDOx
6W4GSv5t4W+bBKV9GJc46hQCB9r8wFXDE0J6FGaArlz5PgWglMqUHtXrvrWjBcYn2vnBGS+Qopi4
t43Iv6kcwjhoNXSUFWkRvaLCPkru2SY64ONurgq9NE9ZMr6hKt+VLeBsp09gQrmtWLs6WFAwTEgV
h3I8Uun+Arz0WsdUcRP7JLQHdPerJAMUbue9tfGLeROUdrzOqV2Z8OraYaQh9/CGcN8Ox12gBeQl
85eoNLjDcCLd1314g9FZrKXbvmmnIz7iVm4jZ9eHbmfa2ht82fssj9+cIrkphOXcaF5DZBnS4Ib8
513aT1fxU5Js89zAPCtF1SipcUEAtq9xAN/pbuLvzdhYdVMfgu4Br1hJtOvIa/PmJk7NjFgWIoei
H+hwIjNfjCTmsblIkCxf5HDh6HcBWgki/XRepLZoV6FORuV9n/d1y44f5imKhcUzI9hLfW24yBZd
lZpCcn07a+4PCwZHGlvGXmXBlQblE+8la1ysRCL7V4cwBziN18r91AY34D8IOWRECFrp8Cz4Y3TT
zu3RNSlFHUJCaXVsX8401Bs3xqjQNz3tOkbcps/6QJgN8aZKyfioebHe+ztF01YN2lFOA3RI+pzn
7IwC3JyXGZ3E/jGmkkeTMylZXqMjshRU27SE6dzcWwlhUYE2OTLnR6wIFpmqfz078yFuk/ww2f0N
jFAqJJaPyolMJE/xsW8FNZMLfhk+AfdVdhE77q0bRV+6UNxREtNRUUUKndIdoN7B0VIRpqaKxKHJ
8NMwlivnGDXsuehBAsPW12oZuAOuJoKn49g9CaSzFz5kjww72UgkB6BrqIek/9YxxuxSqz7lo/Or
xEtkq/nUi6Ree+MsmoH3vuyiudG9awIK89HGXKQ8KN2AZ34PBjc8eFO5i9xohmIRO6vIoEuqPlQa
r0cy92dGz+hoHpuohA9vTd5Bo9q67lxYUTLgBZ4Jb1XZJS1upHGFztkvEjTZhX3nOfLB1sUAZOMi
dj25StwYuoChY5frUsvsDa+6oZc70YFgHmux03PjIIrBpJS0NTbCRiYDrpDieHUHWHov1509ANdf
QoufuueflpkRzOMWFiTq7U7o22Q5IzgJyfVclelanaUmARMgkvrnWYOkppSm4tMy3ozNjhLj+2Ep
clAfM2wISAFI/1L8riewJUg6F5V5ZY+urPYiGFfDEgdTmT/1YYWgPT3DfCkymavbYV4ikZFt4Zep
m7/MyRzI7+GOXYT70Qca/Y3B43dN4im0rpdws1xueX8hRp1nRTYU4qDWSE8281atwqUewfmshmje
lJV/bqHWNZq9s4c2TtctGqXzkYYCBptrwgdRR7OWZ05NvR/m/SuWX6CmPnyNmu9F/+QDQaQ88q9N
1JQ6zPvPOX/VeRu1rESNZ0+aH+1F6r1+Wvmvs2rFp2O+/9T3r1Pr3xeoc/bhb3yYVFtR7TXTA5GZ
vMwbDXOe5T+cD/1h89/+k9+v/+2mn46sZj1h96BNejgWdMxrq41P0k7jUzkZktJzHc+EZgZHv6wI
KYQBirFMimiB9ZTLpJp3xBMPCY987Dx4bV7voplKGx/yMy/13062FV08Stzh7BkQbAwqEDaWXEpo
vEUoq5k52jm1q5pXHwYWeYcGoaw0BgNNau53m6qV/cquTwWFBzuI6ODxWlPfECEjHj4MVC3lrtip
oOGkopdEiRtqHqsbT9TYDXNDl0ta3V9uOTUrMeGBq/T3vFqoLXe+mvq0SznmHW4cdIuWzL76UNFh
NWVm4IXslH4AbsVUqy8HKUVJnbOaHEIS9Gi2+HqhlqrJD0uprH8plgiDyidMQYAzSFl/dQ2V5UIC
1adafuyGCtFMiov4VmbmUzLEb5HpMg5anlv1obJEKZ1hEulBujWn/FsB1JEKZ9q+WZ4yu6J0IegP
8aIVMCRSyyFYV37VbeIy2sLFQTfQ/aAeRRzPCSY1BScQcbh3dInUzmOABIJ0vfof+Gs9hEuRTaEa
BLVMnQbaXu/IfuffZy5vTCwHS7J4f53FSpHwVKgcibWzCR2h0FUk+bTgZUDbQkhtiburTewlPtxY
+UslDWerNzlYrmlpA3VQzfvJ9zAjtO5lk+7pEshNB5JKpLk8qOSQ2eOhDAiBqGoOPWyjfmWQddf4
EyFZWzIA6neFkMOPnXkzW8SyMLm9e9/w70urZou+/w73MFnBOkG3VC5Z4XNyCuAlB1NJJZVfek81
EcuvymwxIGlHfWsICo0mpyvGqx5H2sM5V6fyL9wLv6pYiPfr+7tUnzqxiW/9zIeJ/njQbGAQBTwl
GIGmgDdyRlkh/BnepRWnTF0ZdVtH+mCt8bmJl7SP+jdqnfoAUfDno3K+ku839HL/qo0/zart1LL/
96EwPpP0Pa7UI6fuNfVj1KxQ6q/zvJp6XziTLKTE3Mvfr1dE0Pmgzw7KWZ4y9bWMNXmS1aRUj9r7
pHq+1Y+j5/fXA5ipLzr/5Kgq4B/TT9SC/tFe3vvp8mzEWqjNW/WYEDYpifpP9isZ72oPxyADGBPH
+lZt/j4ZLmcNE16np0/xnkFa7lQ1df5Qd6+anWYqeyZc0yoDB65/tkHqj3WDwStfTVJRRe9HTb7/
+mqWN056Jcsu3w1Mt+U071wZCDrHi1DFtfG5WH6I3VyAQtCP6mQHyyOnps7n/rzMKwmlFpGjrc4b
q688z573VVPny3hecT7ep32T4qnPqAhWf141nL0XY1Cv5tWTxxnPupOaf//xc0VZLJwzfaOOpa6p
um7qI5jfIk1DrqhOPGDBiUeJaxD3PV0ZdSP+flLt/d5USah+B79a8NF03tLlQ7UlalZNqWXnWbXM
XXrB/9F2auMx/D4aTXF8//VLW4Kmldv2/MyE/nIbv9/MammAsfSMBumv505NvW+lJj/Pq53ej/ph
q89f8HkvDGUorHcfjVlP16qZUa8RNaX2/d2y8yZqral6gWry/KGux3lWTan9/vWolYr0n3dRG376
qt8t+3TUT98ULQ0+Ko1mUTGrZxakM8iYmjqm5Vk/f8y+VSHhWN4n54Vq6rxsflfXL9vUncVD9r6l
am7Vwc+bflijJqnyGVboPWmSl7YLbRu1p+cH5cP8+6R6rj4sVfNqe/Wc/bln4K0ltU59NhuE9Ogc
198hPbmmbt/mcwZuJep2TlFhOlUTfAvGp0zC/dbbXn+iOZFLFaN3R1y4BGHY109V1h7tGlLWTA3F
18IuDm5taU+mEQa3Axj1jRkOD7hCwcJrZLDV0yw+Yj8udde5L2RKZYgFBROxc3U5T0mx8aIuBZmO
S5KXEG4kTrKYi0XUAYh6j5se5D2Yd5pq4z7/4ffmZC5wBV0GVQvxA9QlJ029XtWL9fwRnN+2H165
avJ3m39apl7datn7N/xuv/dvGBFQ4dRMqoWh39KlWz589eye58E8MoghdL5U9y7P7zKvslfvC3+7
/tPurgM62nM9KOPd0qip3YXvFemN2nLIaqonZH2nVkzqEfz9ZBLl0drJy+9GgrcZzBnk33BA87GD
opfYCw0n/u4Vl71WcaFLSoVs75AUL4B37B0kdojNrXcxQuXCq8yh1qOzn9squTUa99KXwbVVUJLn
p9Wrr1lbsxUO+nnnntLJ75WJu1NC87xN6PofRoPS7HYmRWYnxbiacbvZ9Cj3NxplhfBL+3ZdO4Iq
17Qjrkmccd9p/al5xXzUoT6IniF2SR1fcRvlOkwNfKW3+VQ2kHYorRzjct4l0AECkHdrw8lOBu/Z
A6/4l8w1501Ses5G08JnnKm/RrHU1lEuzI2D1F8SZyPKNxAFIxC+qv0lAh/iaRJ4Lg+GlBaRgul6
iCOiFK6FKhBO3y7McMvEvms7VUxRM0CN2jhj3NemK7sN821hlz80I7ixNRtS99Dt8Zr4JTQ5bQUo
+C0SVWiQznPuYnjlEZirq9K7HeL0DeRZdAApSpa2oKQ0/NK79Z0PdspPEYbkLmcVG9K1+c0Kiu66
n7oZN1Z956TOzmtCd5uL4gf21UdHG6pVGcvFLVf02ykrbkHLY9E4Gd+9INZg5nn+wSspmF+qBoyR
6sEcXgkWDsR5i2pHbpVUh0vqPSwEwLu8RYudbxm2ETlv41VdFu4Bu3VqpwbKZaXe7MYyo/tJEiHw
qe83qrjajN6qGHwN/i5hC8NuNhZcrJVWWA+wCvyTM9X2xiuKTVO3T8EcWhvPi7Ba8oOHFMXSGiOG
5C51+pcYlW9GcvmxBF8HH9Z4pNIwgIQW2CsaqPTUG+FVMTfFro8wIqlA7ixlG6eiceZtMRg4jY32
3g/qt0k45aaaM5NqTNuHNCbaSywHx72rFV97/xoM3bSm0KSFvaARKDe8Jxxs3xh9MqoEBrkr2uEg
Q3yw8N0h6FwQZuq1ci2M4Zs75v46sMFvoP25rK1xZ3mw/pbWHygwrR7xJgoi1nnRE5PNsdXuo31s
G/2xG7tqhaeHbmtbrUq+UmUtMSsF29s3B3Fjdzi+5S65isBoqDFvfwhgidvccB9tQE8zyFSvMuJv
k6V/SytZPODvmF4UTonktTQ23HLGdYen+4p8C/CO8RTMif8wYguNmw31sXYFzyC6lE2Bd4TDe6Uk
w9abZbSf+p+RlxS32Zj9QLR0SPB42eKiSXKuc6+nJgbHNz6Yvf5txjn1ipYiI4JAHT+voa+ZnHpq
cmj+m7p+yVPH3iZB461BkDE4TI/OIjXP+vht7ijLDKz8IiihCTSh/YJfbkmZZea2r+5IKiGdXqLR
m1ZzZ17iwfKKnDzYlhol0QHQgvZ+qr4XtRPfpbpoVlVVyF3UNgSbYm09WE1z6SHPpjhw/Gp6LjcJ
MeIpSUiAa953I4zd3QB1/MZFAJ24VrP1SgMDGd17nCJbbIzWLLdlKIFJTSYmpbQYps49m+K5MSy5
xLwS9bqqgh+CUJuQ475Cl3+Zx/jF1aiouwjIgnfMQCZlRv4lSHgbDiu/wNV50hrtwY/4jgDjLpO4
Z+HAcreyO9OHvdIk17z+0AWBcqi9Y8R13E71Q6k35ndqT6uh/DJSiATZMdZ3Yx6u25wTqRn5aUxh
ezR83Saank1n+BKMQtvl07SVgLFRwvW3AiesEbnk1sJIDC8iER98G0yGUfPU9rZl8aOd58Ep9Ys6
/ALvFxMFb0tx6LNNfwdfNW+EUWGe/Ab0oJ2Gd2aYbMsmTHd+32GxPFenJl+C5LrGSSiNK79PDuCT
5LUttXCDuwhviIn3koiocyUBMF3Sn4Eg1mByYLuHegCCG4OPCit/P1iZYARvE6edi2PXNMgHx744
1jYjQte0exKaPOVRaQQYRU0jNYfubqrH8SqskGP7JJl3FUmbJKiaQ9JTcZlSBLC0/DyB/Ug+m8Au
7hIprYtnk5SVdrfxg69VR87UbEgFRXr0S4u679GMfUtn3Q2jBSihHAQPFIxnO4MbQVVq4cTRlTWb
T45e1fAXsuzUa9aFNb3VbaVd5+bM7RLnV6OmwdER6XAkKbcqHSrWIVHscwzRCBRQKCaGcD0MIgHd
1J78yANqgKL0C+3jyQ0ELr86N2oxYfdl0ViZhlZtLS+7JzK/6USZ7HXO2CazgnRvZfFrapTXoMoh
lbQjetemnFdUhVyZ2nA7d+kpaGje+tD9xoh539YEa4ME7xSid07qwlTIeBtpYXRluma17mv/OtS1
ZG01c7zqB4NslSvvnMSJ91Sh87fK+YAULzhdGBW5YMnjeNK1p9zg7EYLxzEIqZe1ki96O/rb/C3E
RHKrzaAB5WLAnkT9IZmeB7jd6wHkVZ4lSKncOzlZexJzGYWWO4JHFhiK6TIYecRrP9hiREb2Rvav
ZLd5QEMOVILpPYS5sXaE8ZRNcXcXhRg1mqW592Ns3XLOENDuXRPI9GTolOZr4bapLkfZBvdREo3H
xl6VCVBO0y0SegMDWu6y3ITBeEj1CWvIHUQ6qkQimMZuMtCMY+3KG+rCFEG3HnHg2w5Oti3MpAQ5
JuQ2TPCrHebkoTcnABbCpTddo1udimBCnt3ih6S5dNLq+ik0br05v85GeMveqxXMuDdZeGh14Hms
GPCh7sol8OM45KLSirLYablttSVp2Z+cAbfAKjvZ2ss0Zt4+snB6MnOtAYHXfgWFtKpRzj7KCQx4
C0KygJEJfAEQOu+ufWECfhh95yv4EFhA1WnUcortJZw2S4r8kAzjs9/GB8Mr6mOXNnLtetnMS+4Y
UrlIZj/uj4E7bVA+02FOYkxHtNu4h9hAv6nC+dUyqvke/iKR4TzW7NUc6deehsNeONa7ICP5ZKZ0
95vpjUgbamYn/lEVMyApL9ySr+VMJMYuPpYeyJYyAYAo9E1lPaCS8Fdt4mjggHmh4ooOQhwCKLbN
F7yVyAT3NY9gMq1C0b4MqC9Av1RffWc4Qjw3Vjq+9kEQ/xJT9hWlCdg44hKXTdHdw6bA6tkZHLyA
/W+xyB4dEWbAIVN91XkwX9oc3GNkOA+x90Uw/iEdTXFTg+vcFheNS+FcedqrF8X1PukZO0zaSRvn
8RKoxas+oRRuS/otEbbsBq1pWWTxfTK0J6+c4dwu9jYZkL5kolGuTSqYJ8Mj6zsOa6OHPSRuTctK
qVPon/3J/9XUrrGuhGutA3x6h3i6GpABYDREHRRIkX3jYPw5I1/I+uqYaLeB6eJL6fIu9k1A1l5f
MTiFMwKa84gjknPJ4IIxgxiILl9ILtUhx3d9p70Uo0lHvQzKk5mQTBe4k8G1eUhoHTz/SIv+JGZ/
gxfCdNKb20zqwQ4bse9zb//CggBmMhIg4AHpWthXHfjQDSVgqCyHYIfZ48ZdwB+lEwCdx1xKbzFn
iWrQcnS7seKkgh/nmiKtm40e4+WHLD3ZCmtpgWj8rHa87aW8QPCHz5ae7+d2oqAWX/VVHYx0wjN9
r8l+WFmdfpCpsO8gRyN6IREaH0DpfQX/e906UXPdFbArZdxo1FEbO3ieePxV1XXHANrw9QI3CLmz
u2VoghNZOvmvQpgkCK0MRrHr19z9/lMMBgjntaMMq/vUm/alYVMKTi1zb8mKYGybYrA3XuYQaCPS
kpvUNZ8hO/zw5igHhI7mL/HCfFc5lljnIt0zbHipS/hE2Klvch2rAi0bvbWPievKmOtDgBO87FES
BB7MAzxszbl/ojLduyjS2163lh46vm5+Id4oNLz0EgJAcKHhW0yoLHrDGU5IwDFOAbfXcxeO+Kte
4yzxIHv/u+M740vpB19qjF3gJeU/klRzsXAzUNt4sPAs7q/cvm4yx3zOG+9Li7KHBKmx7SIX34LC
xPDbKtZa1wJKluiSwjo6GEX6XHW2eGgBIGwAS68l7oebNNGeisUrsAXEHKKa3WK2ZjFWm7+4cUN5
n8x3sc+1dJ2UOwdjyagBth3KPt659AeaCVqFjzBtXRK7M+LNoFnXozWOqxrE0b7CxWpVyLWnDQv/
KTf2kRdMB3dOIQjBKmtcKLeJTUcHaOG4jrAb2XgNdkZDdIdzYbaDY0keJueVC5WEYQZlZl6MWAV7
wtmMdriQQ52MqMegPNoHkz3Q5Yi9bDtSf5Dz9r9oxukwZlXHow+PdOoIPuf+ZabXwOT7zvkiGC6l
ILnXJaq0tdM0OdUBHH0A6eTrnThYiaOvGtJisgEq56YYKgA/sYFVNjddCn0qZ/BBS5ZDwnS8ydnF
Ig8ZJk6Uls8jOuN4dleuzSh58Nu9SGg1hZgOU5veCdcrMZuTRx7qcpuGlMGnnXdThCLc+dLS1i5O
8l7VDHcpLrROiHgr9hYxaoM6DfeYFN+AjgeOO3AHlAWTh8IxLqBfxYuV47OeQmU1eWmNsavtAy8m
O+LH4UVTYj3cPvvJfWx3sMwAVfcRyvgMjEORukeuRhO1OE+nay2IuHi2P28yKts70Bw80B4wklLP
134cPOMbGm/Je98ZZuTuUZQVew+kHO57GfaDuCwYs0HhuSmQ0+FDB93exBibGl0v/pVzLtfoviHd
J9nPZHS/kb/fLz/xmLr9q0OUC+Zt/tTIkWjY1B0crDEhRIuVTzXxZuxfzBAKuEfZHbQJx+pBQHXO
6VeNj/pFGIJ05xVxbzIEWVkR1mZ2JOgdRdhezlzSyhl2jCugp7XxdV9688qRA5yzHteuoul5DfRP
s9m/CCMyr0vO3g3e8te6TJaMQAkIxaHiFFJFsQsa6yHFVRznES/aGN0Sg5hu+rpsdi1k/E1SSwqO
LSPaen2an3yj+x/ujoRZHRLaf5cEL6X3Fz+b9uf0D1Xw+25/qoI9648Aba8X2AyUMBH3zhZJnvOH
g3OS7Zu2SVybFX8W3ttU17uG5/mmE+CRadkIdf8qvPf/4C3s6VTVMXA2dMP9TzTBhuktmt8PmmDK
/h0dpoix1PfDkfc/Vd6bdYOgrHeaQysZJ8aTdjV3eHpEgcSyvYFA00YJ2NvGQqEj4kfMzEMMYgVV
h6Lb9FlYP0ZBd99Htb5JuzS7LFpGeskIDzkjN7uitA3kZl7iViBprvzefbWFDE+0IdeY+Tk7AnTW
Bc4OR0Nvs2MduDhlvMDFabCNLeGbC8ZgJeQQ7lechO0+EBvLnFIgbNb0UL+FRvoN6830rrXNbGu3
KJJgUl2WTfZMqJq2XAsQMrVDuGnboEKSp8HLGzV73+fVLSUE3bU/5I9+NV9NDibYDX4NxwiJq6br
z4FjalvyqYuLx/QLE6fNEDHm6RePPxlRtWpfdHZbr5DvtftIipshCcLHvrC/a2P6CmkTpa+OLUFN
G1PVaBCxdvcZlK/mfsouPLx3V7qZpOurhlazNK30Km20BFwdHVVA6wzMZCl2UxlpDD+KxxSjHaJx
GVI4vHRDu0ZmGKVi30Tj09Q3gAPHvR/SsJn4o68qN8fnVhB/nxYhW8ngfdCil6iaQaA1wWPjmpir
eY/wPydG0HRMYyqhialpRZwQpWyIZtneuiZqu67KudumQ/joGF4L77GuUP866xRB80prKLSLMcwY
YBNtqURsUW8Cas6jYiCea8JWLPBk5D3fT+mhw/+bU9ilq7ZbbLlySDZIZztPip1XcXDIZqfccr92
QV/sLQvNRFfel/SdVpogZd02Q8c7F/qg0CckzOwxup7GO4men59CjgnQqa2EpAPQOS3Kz+mA/7y1
agLgtXBncIa3kWg3z8gFuCjxcSIpvbGs0t+AHD/M/fwMd4t6CsY7fsobZJ685gHg2WpMwitj9oh3
Zx3Ge3hv2JM5biYHso1loKLIgPWaGeNX6VE3MnB6B/FkevI+aBqXuFUFhT+jFjVYCvaMbjvjjbKu
uOkSw7okkw+NPzxkc42y2wGiNz+bklutsfM997CEkmSGWEFiPOZfYATUbaO5PlrxuE5l4KO2FvMO
J8ipMMj6egwuzZIxjNc3a3e0tJspyV6K+abEWgGf+4SXZZdfW84s8cvwVqM02lUW1Lhzjgn3/DB+
c92XCgbfQ699gWKeLhd1vrB7jYvKS5q+un8pO05SNscvfZtqF9aIsXwzRS5yQAqlhFnuCRuUz7WX
7RBFunuEwcVBEqoDwlAARzSaByBv3aUf6oufGhW6eLkTOwJA2xjA9EV3Vza9uQ/JN60kPgeEQrr5
Ks+pA4hdfdM0WoVoCR6rhaFugg9FiZcKGHsXeSs3j1hkQRLuuzEfGoH1aoilyhBjPGXJxeoZ+4Ou
hx9eBgdrzuHTmq9G59w1Fg1JAol2Gufokp+Cy8vtJAjSVH7RPvhWBIgay0vgSPk27NE5+lzSDem0
n24ZBpvU17lZHDbrzNHZZZob7EOvIiIxPuZRTndO0tcMc5waAvoDrQRmUhpDscf0AWvtkUzlUgQ+
iPwbAh+CYlP6AyvalOhx/ZiRUwDcmaPhX4aoacP4navQb7x2sd8ppLZzLGIlRn+wf0V+meAKz3X2
g/kwSeNiXtihDiXrl+iSsf71YgyWveEB3TDgPlKf1GzZFqRA/1kD6rMlvj7fZTh0jdrPTM+eonny
cYcajpYYOqD2FPBT4RvV5U+fOpIqBF2GqdLWj5NvGjVVqNrzQ5dV5tHFq4ZwS/ataanDHaPdOCTW
Rqe7zQ2NDN2peIAaM7spO5IQAKl4TqUoKYX2IUnJE8MHsXWXjRh1C85QcYhmQeAHRPQ+cwxE10uU
gbTVNj0M7ap4NS2zXUdxb60kuYVVHolHn1HSbrQIFVncCgWmp8ciJDwDs8lfNV7dX2VGcO0LFKnj
GKb4jlThri8g3oIJTan1aglmJtHPVAMQ3i+NavIjioerqKLQQMMEaUNBGX5yC89fE9NmdJMeZbK9
7wai+VmEl52tYahSlNF1plsY7hLjRbHm/0o8jWh2aQ77uXC/tpVO0oBgM4PkiP68FerXVAPvLRt3
kkaQe2KMblxi2Ruve2vIdwLQxK05JaBoc+0QNdUdPnDo3gYtuSxy4pqtIJ1rohYPkClLjHaOhBu0
hTJ1IShouGtaELkpbxWt1Gq8YbTwbuim68BK65PjJSi7Ev8Hfn8XES4KV1MXSzTr5q/ZTJ3LEGu1
XQH8F7RU3V7VLQCdOaNp6ng8gaOApMZ/bFv7/akt5Vc9whAqm53lNjgIDNqIdoYrMRSkR5b3Vu/T
UU3ba3uSHZFGtpuwtI28C02Lee5L9/9ydx5LjgNZlv2VsVkPyuCAQy16Q4KaDK03sIjITGit8fVz
gOiaiM4pK7Pe9oZGAYIkCOH+3r3nXgVmi0dnADTnBR9c7WeTB4sNkIaH6r0jd5oy5YTpomO2M6ll
vG2rgbCcPLxzpiY++u0Fm061Y2jGDw6Dx5oYNiTCKc4gFYf4cjBOZO91hAO4hMdh3QgGrDj+pojl
tJfdAOsH0oM5iFeqxc7OTJwrcFwjI+wnrVasde/ANB59sunokK9VVstejFQ2HK7aTMW9ZHqf0JhU
ysKQdvSeWJmsJytG0HUllpg4FiuCN9yFd41C3URv763B2pGJrK2bnlwD6Rjvk2Y/cBnq6L+AsgZ7
GbotlY6NLTNmQETFMMtQWpfIMA3LovjDhZkYoREqxKhsmc9epZFgdocOM2wIQRBp9arrDTsGZ9vY
K861iMctMBtE8KP4oMb1nEMEP9PaXy5lepA1R40+slIwQDL60iIavl4TepW4EKN2mW56RxFgheob
uICYd1d2qGzDiEyWObguGrBHtsGDI+srSnvBtndGfhgbdx3PUoRZ8AwaVpJB0xFRpeTGKrQJzxns
62pqqksujO0YaPilYGlzkmNsQsWTEwMTVVLek+IgYI6Dq3eDUT1xLSTRwvSRk2M1PSujyR/a9gOG
mVKf24zkAoVDtaJklF9Xtebhfxidu9FuPu1J3puF190II9pWdWTfpdl93pB0b2phfYpF2J/6Ap51
C3qKa3PKtfEum3Qmn3Hj7Cs10XcIMCitOKs0tMKbQpYtMZQTZ1REEPRB3Dkc/KEiFPUcl/qvyMum
+zg/j0Ot3rfDMar97mG56YvocRzG6Kq3SByCPGpS1/C7veeXkIBVbUKNCyMbHx4sTpquhsmaGllk
t4rChT6XmpubhuAcGLIhyowqLeY9pIsqF23De+CSmF9Jz1NBTgcl4rfBelB9jY6VtJhGR3Re8EnR
7MD6emnK6dUcDGdDmrmyqdte3M3aQ4ck5AfVGI0HkEpbEh9qxJPzUw7OuqxXAc2N1KiDRj7EPgcH
UX/dPg8yFS19qeG3VUYi0lpt2wbN8CgUDl+R0EoyaJozDsfaRG66G/T8uVqj8Cs+awhCpBto2SVT
cdHhJQ6vnFQjZGsVddZ0pt4RTj0w4SEmxJiglBZab9jNMfcqFoF82ij8b6tzaQf2nRDUQ6XZPSZJ
YqF7JjxLLwRUVXk7WvG11fbeWpmUIyjKCLWc8Pe1YY6wT5oHHZCRU9b1Eyxzi5bbwcxoSfat5zDg
p8DsZeFT4o/VXmp0XlKlDPZc4sJtT/t1TiR57gmrlKTy7RKNGYDX5i9mjIRA0bmUBB1sUW1XTdAV
/QovTVvu8BJnNJMHrloH4WSPBCEOu9j02QTB3miJZTPZQoLhwj6rYBAy4bjNaG6lwuKi53Sq23Kx
WzXJSpV2t4mK1toShwY+XA6zhtF6SIcsIU6FTu3U4HQ2Un+LIwuevSY+Ek4UOCgaAOc60YmUIk8t
x02T2QP1nanYUtmD5e6UVN+w+UUvpMowQMwhxnNiLTfUaTH6kQM6DpCGo36MV+rQ/YreanNKbxmL
WAgu1B0Nu7OhP5iGQxEcVL3bzCOUTinOlWY9ZKlTXpdTtqP9QVXGBF0+ORDiBmIinP6jjgv9ltPN
iUp4sI61Xp8L3+SCCJ+IXms7CKwmia7p+07BjZgS1eJY8Z80oOM8mBwCZhnfq5G204zxYDM2WdmO
weRYt38bJseGymwyrYnvrctiT+rAVkn7W2TlOCE0Dl0Kh+FMIpcvviGJcwzrXWeasLjr6iD8caLw
psIzyaJ7IxAvdsE/ksaxSUw9lSDbJ0mJxLpsotvkdck9sMSzUnlvtslkJRzq+y7zKDCPzS+f6+7U
EwLf4GNfd5b2YpdMUOPC9DfTQMg1YtWYXo31NhYds1iSsWYdJhFz0r8x0Ra51HT7td3EJomezCLU
xFbPGgMJfp2PGEaL2nM4da7fK4Qd2NvE9/U7wi7my6A2RwEwlvXDP4VPt76eOiiYXgGODH1F8Muy
ekD/CQITTALDPjIl0bJ8Y/BoXLq9OOhJiSVPlbwgpmmQYzdGblmbnj712mm9x9i3rXUXV4dhMixm
UL1zqoaIl4KCEaUyPnQTTEn0BnRpLUHKTur2hVOcHL84mwIXcZ/LVzj1KxNT5ZUkYGePYf8axYFy
qOvm4qltRwFztFwp6Wk2jpVe9+R8lkRwsaPk7wwPPmMLjyapVoFj7q2BrqZFU1u16gd/bkIxhKPM
JxVKpnHbUB2m9zxJ5cnIDKJdObio+nK6CLWAK36acpmrwGhHpEJGseAkWSca+ieswBkFxp2I0emY
IkjXkdVYF1IFLjBs4rNRfZhW25xk0F700j5irGTYoJnBVabhkGV0WB6ckPNDW072oe3bwaW01K9B
GKIwLhVkBYzy4uZiKuUFTQz9EJ+WWhiIi6dYKG6EeUA9Y1NU7+eIoYJjtHUehdRLlwHW7ywqPiZl
wC4asJ9oHLFu0M243yYkbCDCM5g66oNRfuKdjhAEtNk+hZ1uTsQMKQgjDmqW7fLahAXctkQzMU+d
6Hj6k/qqZQLWJ4jRldHr2jYOuJT7LaNG6Un9lEnUXlor1jQaXunpFKOZIx3J863pu5p9N7a1uZeE
N2+Sym7B/pG3pQbYxXJaw91U47glk8ScfDga3aYokVqN9SmJOZUzChPqw1gQZUCzhm4mhkpwCFZS
O7vJCXzGKZm/ymtxiUuyCq5mQRoT1yeuXH+6kZ/gxM5tqZuIQImVimoObs9vKVH11KkGO8Pki5Wj
6dFdKqq8x01LTKNkSD6pgVhrw3MSqOqubQjHFlTQqiZjwDD9lhr5WaEZvnkMwDMlc3YMR967Jq9J
Y+TCfhvl3pvREaJrZxSLQcVQFa5tzhqT/CRTF7tIW210s8ARHHxIgVFYswfFpZFWr+18SDZ6HW6n
hqEhU79NnvrptmuvDau9RxFwMsnc2yMSzN1I1g0ZisYN1h6O9hilYFBGTzBd2bwMDWg8xd7RiFNi
uq03KNjVa3ydSdUA7VoR0GW2zXZSPgOS+na1/yZ0VkB6R7YDEE/IaeFvyGy8sZCGuZ1ODFvH7NXU
TCYH4K63dpkxLaGcBdbQ2WSDQWxawC8QE4MmHYVfPyjKxk+ij4k8mjVpmP7swzhlmFnXaQsomPoa
ZbTCexiNSaL0SZ+XWRzJ8LZLA8jjYrab/LF1DTJBJdt5mUrYtcdaGTEG5WNTqcOWOjpZJP4Axvm2
pxMKrK5V0Nig26HXktZYov2oJJLOyskgRDpTzON+zDrsRaV3Ynpm0OHm8CVOBmwDpOEJ+EJKqSa1
smJPkyKE7k9Ocl32YmWmeBfrRn7QAWV636tHGTBHzrScjkJ6sJJ7PPsv1RjkMzPKWWdlQi1MIwuP
kTgqUDLaVB96QWreO02suCgH6Jgmpdj7snzAIuOf2ii98caSy3YAtCyv08INC+86YeJ06fIx29F/
+OyTNjh6dXIviTQ6aVF029CcbElSPlckYK0bJt4bqiQTnTOKLk4MwBie3XNb0k6dpxpJXZzqcLBP
uUnizZgTDd+KlpZHkeBEh9Api+E+nOxNzz5SR0529kd6bbYwTv+zWSS6qtMN+HeNh+79139FkXy9
5Z8oEgGKRAdFYjJjlKbqUPX/J4pEo8L/zz6DBnvE1k16EIYNV8AW330Gg5fIU+Z1qWm28d/sMxgz
/ORnnwHwiGVZ1JQdXXeIIDLADBef73dh5tf/8b/F/2G8P3RZVegXki8Zl1e4VCs9os+QE2wRtMka
oweBqCkNr+C9bcmrbeLAOJOqYa0mrXr08jJD/oEakpxJEmW1asNVpuAysCUJDSFWRdkmZ+BMgX14
F4SmkJtYb1oACeteThQC8MV05AIlrchIBbMeq9QbN05EvdER2Y1X58ZO2EdgO2QqzNkBOQFJnGhG
5jxhRB91grYW2Psqau71dijPlSEfqAYKSiHEromK2Zzad9Ym0rqDCn4NzZNBwE471E9Qph7o+z1V
pCE/6w5y0Gy4cmyvRm2CSVHv5pmoEsFFkeU1TnWI4vjtsbyj0aW1ufFQSdBUscTJ0+QxUdv0RqEM
Zomgd5nt2ifEwZzsouRWkYi64rQiB0l9bgmLisR0cpgB5J5fvBJIcxOq42UqgsDtu5LLQtYf7UAj
qZRW6mZQKff1rwbsV1qjZr0pKVLD8xd3jt/1q+UduAmorZgOUfN2FrqW0Tq46+nTWzVJVs1gJusq
6uaR3Y0xhQWyEKpWZET24U6Q7IfMSbKxiz9tK+jwqu06aOoC1Ua2xW3nbR35y0T4uq7tOUhWN0+o
7b0rZFMm8etjbVz3NLs3WXwtS+SLtJTxXTr9H6vuXwcjLfeI0zZ+FFoEVkJebwfLjaIwQKM5V16z
pD5M5CEY9NVXRlZla2uWKxk5+t5eI76T/tKatG2LoB/0vfBVGrs7di1Si5AxKz1lsuKiiQ4uJdab
ourjiz5WxF5VzsVMRgTNVqxvEp+ZYNcdvRs/UsJLQsahO2+bfIqUh8Zzi0TQV8hJcUa4w3Fgj9BS
UPoUrqUlyU1RqicPxe7Zuifq2t/7dQ6Eov1jVJ13ISnwIwslubszhwdtFKlmSNjIVVKffVk7KxLJ
JZvHO02qk5OYQClFYSbRkVBwpRMc0Kd+ddIZ0uVTrz/Hhb0NUbSHFVr5QeChtRz9FEEVXGeenFwh
sV7I0H90TDRGTqmz2zZq4XqpStr5UFNaBIPviaG7UEOkR9I6uyCECdkp8eBSW0n2jMwBxNPI9urK
vuFb721T45jvE2Mzzq2cJM6eSfSozzaI+XWtP+hJ0L6WbXZPD+mROVbn5l1i7B3mPC4e1qHr/VOF
zJGBaGUxPfWYQ4p+eiI4nXwIv1LeFT28iL7u0cQ4NQ47ziG21+2FolDK0Ok8hkiGvEmxtjZDAs1K
80uqodIiU2POyCBXKyFCilKwfQ6klu7n01VWrlOElr4/Ka9gBC6Nare/S2wpZ0v1zjPVcQudFlci
MuJTrbINRi3IXVVp8kuoIE3Ba/mqGYV38ik1bZAWYhiokXZ7dsPkZDSly+g6ufacuN6bVugdwkIm
F3TUPaMsNB9+haTDaJRuY9Q12hliMYB3BZrrVZm1UTqmiaowxK7qHM+N0p6Rpuc9NeBrHto0XyOz
N9edFsp1nJLFl6sKI7J6uuF3NqPOltDGcRV2yFLzKD0HiWF+3SRRdMkM71BbksONv1wxaRYJOrwk
AAy/sR4b9zE94tmyAZho7E5tRnHNaEiWVM035hHo7X3ykAs9X5MEWK3xQyiumDl0y40+32uDGQnx
/Xi5Rw2RWQW++X++Ps4YvOXx8vr3w68llyetymFNy0s/7i4vDZRqaLiIm2UVyyLL83+tsYXScdQx
WNvvCyl44QH/AA5/3f1XoOFlye/3/OAVQ3hFk/X90vLuvxZfHi4v4L1g8k/44XpciJPLk//6GygL
rXJZ4Afh+Mfdr7ctn/x1FyXwicM92QUzde/vVS+Pl2+yvPz3b/16/NcXX94zgJBdD1ZVrb/X+70c
jdt7IiSp7X+Dm5e3ff3A75/+/Zbl3t+LL0/++HXLOn580++3f73zx+qXTUAnEqfM9zcsig7/T53k
qx/M6mUlhLPQ3lrW/+NLLC8tTy73CkceisSoYI4Mrz5a2683fC01SJNKekd5AzGwSTgn5S/cUJco
z8Q6932JMilst6hubtMZRWjNKMKomB3tQzanGS3Pfr/UVFqyMz3l+Nfzy8MFM72s4fvVr7XUCzX0
xxq9AE5kQS7VUMblCR96NAdkhR1GWKax3FVKGMdfj8cQ7WVA+8f98WTmxd0hzp+/FlleWN7noQPY
Dmp/7cWhw3lgjtzyUwdAA3xfTv0UbhPbOZUxgTYj8Ijjcq+SwKn1lgAd2SSRq6VH7NZXSCmA/MzH
+3KIFsupoNCutEbTjq3IT5UzcbmK4bEyBs4Os86krrvfVv2bMzmKlWx8S5QCU4uwsPVP8804G6CX
G3MOEftXD7+XW97Gv0GkYwfGyrJa0n2L01DX1oGS+ipUh48scKptVRE2t3ImwuWl3r96TLty4t7c
0MR4snBuFygFBTdgQMgpj+VABQgPz37sdzpDHPAZAJlVRzGJvY3qNaLFFqUbmUrLTT3f+4rKTQnu
2svZjTMHZzlzmJY631seFs0kdkT9HRRKl6flBiMW+fYjV/McNzks5MrOTlhDcuoG/KWLW3W5wWi2
0nrP2i8GyMUK+YUyILGhEMacTVVQnSFmAG3IYN5Uc+7XiLthPYJdWA8FXarEU/YJrTHFwJghl9So
TDHo6JkAfLqJwWajR5VL7ZgcI6vWQacpFdKTCH83lthjVGkpI2iqbGZXvkIgudC2K7mcsd2i4Q7X
GEA4HBPaRo8lXo+y8ZAvm94BQIQxB0cvyddCnizZEw6B4sr98t8u3u7Z59ubhluh9fiiX5CUFqwS
8ECbJWB7iZIu5wTs5Z5jBgyycgPJtN4dl/+APbts9mgWEgqkAo/5vP2t+aZvbHEokzt7doYzJy+O
dLahcnqJvidYut99W8vjJSSpn93D43yTTBlDA4Z57QwD1Wb+gFF6drrHCASqItT99be5ebE+Lzf+
OAN79JQcQiUTcIMkKvmFXWHQUgQmrY0oqAMCm2cKwfcOuNz767kRN7QbDCjoKUFrrmPlpLT72x9s
6YWz/OOxaQWIJ+IgBBY2I4n/csR/u+mdAkcNgizPXXan5ectO1y6ENsXvMLyiu2BlCHr59u5/W0C
/36Oaoa2mVkpfxmhv8zD3xQFyOEAwJq6dJejbtmFlnvfN98kBq4mDFfJEDBmAPlCIffn/Ozl5vsh
qc6vve+TqD7CUgx7Y1ovAPyvu7ocnFVnG3ORCTS+Bt/1GC179Xzz18O8llsCYMhDm4lc7czr+r4Z
Z17T8tDXkI2zWxztXqchE/fa70Yd8frMEXTLTRDUxWbw+L8winh7KSnc1O0fqshys6QCLJtuoYQs
9/5KCmiS7FhrlTh4gEl3LXRJ/D3sRhN+2LG3qpPZwsYbiqigP4PbgIxaUYMqloflB0kOaSMXiCLU
WXJRMwlcIUJNXA17HEcWMTwaGKgIt2enate2Z0lX6yzzGI7EqZNBixA2UAlw1KOzH0Z0sxvQlnWR
bERFa375sm1sE4c4U0oyWwP7YUB4+DoKFNUFJkXJnQKvCxOKohYAsMonI33ZO6Dsxlso5g8LXGL5
45d73zsD1bjoKO8zmsZrCrOqO8xzI5m8DyLXgeiiZrHmG4XJoFI2MR1U4iOXIEnf6cNjUtABdBwy
I0t7H6rBtgvap7ZwFCLlEt8tEx0fThegR9CEcQ4Rku+oU0anRmbtzqqL2zLGhiMni1pvmCgwfCV0
xLJt3UpFtgzxDDqZlWP/nbR4H6jhXhT1QY9AjrWzRGgJgmwkJzaJCws+znzyEB6dckpx2I/M1juS
K96tkX2W5LUzjFbnsfZCbrZwimySVnnSwVISmnyVpJJQuNohYAy2oF1VD725o1FMAOCydommkuut
Z7vL5/RTrq9L9ZxmFlHmVYnmLliLBj7S3OFKaxXp2nydr3ti5wNBTHHYiHMhVJWw9vm55dUpClCd
1s1D0HINnSb/0fMSj/xinxQ2+UETZSRrzxenFPVXyOoG7EnHsOweDaWmqJlmHgJ95IRqPKFynjdA
Zkf1ro21M3aU64q6wEadLFJD/gQ1Kw3K7kXU/rixkTd5fq9tOxwQqwF8FKgoDvr5JlMUH/Oz+lvW
HIv2LIGgFW/TR9lXX3TpJTN1IUoj5WyOC3uapAk06d21ZQ/RJgoCkt85oaDRTnAsOMCpTY5ezJ/v
Vkf6RhOBs+/IdesIu9yrXt1//bag6Ky1OvT2qjS5jtTzTTfjqTuKLG7ScpoZp+d8pAdBagCT7Ums
J0uwecz4Ca8jVvSYwArdCsdLRDPW1QsMIQRtf+0e6ZIwQ34EVislp0rewyZgsvn/UwyWJxdKgVKP
J/DAAfmwLKzNrJrl3vfNspj5TUBYHi8riMMMJ47gD5zf+2O55S7C6XhjmOafr/cuz6VRfwgzlWaY
8RmrtMLyhAznPm98iLBScWsjus9S6tTOJOK7sfKmfdTfRRVQLF3Dg4eQixKaMm51T68xaw4kEjof
fp8+TcWIWyjpEVgOHTX6qVPY5ahcE4/77KM3TW0BhjABCxrQ3yDdRsMdgnSYhvuph2z76Q31tKK7
+JYv8KuRmpLXldZaIn9YUUgFb6HGw7HvJuVu0oJPAYXK1uVbrdsU8v3eu7YCv7p4QiGrNw7Hd6sK
zxMOm0eN2tfcFoWV2hndW6ycltd7PenpBfbJscNpfl+K9pGMmeFdBjWQ2NSzrujC1ldZ3YJbpeTy
Hmj5XYaG8uwnuQ8hLTQOzdQbm+XFmhD3oY3fa4do8HYyi0PkW9ljFUxXy1rZauzqIb1qh3zla4O6
8Gp5obGV1yDClNMXlXY0JIa3dCxaTC6M63OVyKLBmV5LMVjbLDNaeH/O9IQo5rD8iLHpsQLWoX4u
6lLcMPvhgGC8fmObmDDrEUclScnerTWF4oQjd6S6xk+ZqClMjhm/pEo17ayhETtBR+IFshluFjZC
OyLLCvBInXorsW+N2Mb3smwdH8Zn2IT6TeeP4pzpUJmXVY5AtrrBwFSVRc0+H3OHOKOmf03pJS/v
DIi02CCN1I+1YcX3bTe8Lc/ToEGU5XvDtTam+mUym34t548SQX5lJyp9IjUg6mCo4B0opv9u9F9/
sCzZncjANg9dr7YPYTzdLSvsCyNdd4bdXAVjQSA3TsmvP9Cws0dNDWqmhXGCrKaNjwiP8BbNm0St
T06g9W8TKoZtrKEX1hD3Y/9IzstapzkVb9nFsPB618tut7xRlpA4jFy7k+oYngI7dtzl62eC4aVm
5U9hDhYkpdU1loU8BFbu3EY+BVZn1LPPrJVHWIHa82BPUEU1xT/6eD1v/UGBHjMv0frZwTCV6AWY
SIQwuiqPBSek21qBy+pDyvgM0UF6WFNf2jBzNoFeTlD2qI6K3Nw7Ojvasp50bHFQJ8Eroy1tEyG0
OApYHjdjY1PanNdjhDiQeqV7TQwqYYqFd33Qs+CmqnySA+clfHSj8M2819qxik1cpP1JCTD3UCZG
UTB/2wpSMuaC5s0fNf5u1EwE0KXlteoF1dc6TGw2aWPYb1NpOS7Oheic5dShkwDNwvIpLQ4uOq31
u10buhslsjnj9lSvjJk8snzKwDnAiex31LSDizJXP9c4Bq+sGlvcsgqn25vo787LAmrR1q7VVOGl
aSznwiWCjOz55+ByKqLR+uhaEzO2adWX2EYGPZkiooRfJ5/Jf36hHFfbIHv9QtM/vyR8lhtXvfig
rvn1fUrVXrfIKK88ZCTnMET3Ueoy+UiV0/JJYir0dcal7QqViHpuPbAsHrng7518Xhag+z2uK7WU
V40Yi7OsU9Nt/Ea9ylv+HjzqeCKK6hctHUqRfaPeYXMtuLZNNU64rLubbAVgqTDLX3WCO99s5Xup
p0QOhayjZP88ZXzHTYfZ70lp/LuvtTnBfWHnxpOnJEiLdTM+WUKRV+xMcD8C23u3+bOWRWO9wcvQ
huUdWjdUZain9nqeG3f5rMRdFsnyYZ1RnH3Hy0d4TVxWV5qQ/Sk2asA1XVE+q0mJJoafwdHz0KpV
80RpJd42HBJHhBUBehJHMvLJ6g8dSRuqj+qXzqR2ZTamcivGUdszeCK02dSje8unJA2PovoF9xEr
XKcQDSIz13cTPN5XgTXIU+PbA6FFHF5yklfL5jE1G9d7FT7Rfi+3IEAEUsusuh5qhdgOWcwjo+dl
yYmI+BXOe3E7eJ2z70cwDk1XnQZ8Kve9RYd3WWz0Ae1LZ3xTogIeI4bCS6/6wRktMD0yzwpepja+
LL8Fo8SL2rX6oxUo3XbKCAAgTV69FoDEwTSww4kOCQm/umQmh3xjqm47WAKHMOjGXRP7xn3Y0RBf
FvFMf2vTrnrzVM7Vtub0F0tT8rMnRbYxwrp5QZtwWhalUvceogNcNWmfn7C5pjuhDLDsMse+RRI2
roJCl59tWm00p1Je41b3XNwh9RkzYXBlRDEC2DRpPlL7dmxT43NQEi6KjqVc6+A4jug+sBvmXfuM
1fKyrAv18R8l8qMH+gvQDoZ2AOPPpdvyyY3iWxufOHogR3rixTGmbjOZwXCKpsy/TuscitX8fZab
5WHrO8qVrbIzifnUtLxtfv+yhO7/D4/XkCRi/LuW9nUQ/tcA2683/GdD21b/YQi8aup8PRNzbPr/
a2jb8h+2ANYpHZNUC1UX+nd/W/zDsQzNdNBUoBrhbd/9bfsfOsm15BIA6RcUg/5bAbaSFf3sbkvL
cQRuPcMSui00af+VrOH1CopZ1PwH4lKJa5YjbZyhpl+NFyn1jQ+9HdeR/WF34q5w2HUSR1ITq+2X
0kHvbiB7Xje9D3NCdoc50boAy+8iv5+AknY3SZ4akJkG74gybtpndglQobotBIW8ogMrToiYBh5F
i13oQigrA+cwRVd5o4GKILF1ZaivcawGGyuzwSI8ZPkuGSfsyZhhmdpoR1G32ubHv3fz5SD8XxmN
5pyoVlr42r/YJJrKNmerEIpiCkKMfzb8ndYG4NtTK6DN5uwh1ujAtuCeFCG+d0XZQQnCgFYXyOsn
/YqT0V6b4jdFUKOLitStRn5pUzjxunUyfo1/dgqmsqhEVlqcm1u7ozDtO+bLaDGO/fffXfD3/fWH
2nNGiiAx2UQWYUqdVJaf394LNIANXEkOnu+9pKWHWUZPb9MBvWjaYOyj3nid9c8ZsY3rsQAYUlpl
f5CV/ZxHSr8TFfbdwU+wIvVJifdA25gYvFvOzuYQiVUEh0yr0Sal5UdXEHmka0q5ym2fvgDytdpI
Tnoyp12Qdyq06TYUJRUWpfqdGnG9KrzmVCZhQlV2ONFDfca1fYl7ORu87Ret8x8tLPTYU8RBpdW/
6nBXxlF4Mu0bnwzBVV20Ldke8SNsoo75k9Jph1RhWB3ak7lWYJXIAlObM7hxGJD8ID+YIpSrwOw+
RxIXS1uugdLASQyubeCRm3ou5AoTdprZ/IL37yP1pIQQeSNeSmQFAS3URJrPZY/EXtRE1edxxAXi
CVfk3JNUPhvYoLgRG+M6SNo9oSrjWu1AEDRegPO5Vc9lz96CCpq2PUzhUZoPGSyCdQWTZN2wEiX3
y3XYyluZZp8+WcArre92VpQlDMbEezw+DF1MiMwg3+3gIGydmVvZ3ISGfZJqwWSY8dYqTtHzp/YW
RdnrNJkbB5fWKq8kaZxybo6m2FvkpG9VIF44BLUdxLL3KR7ttWmg8GMu6bZd9VIYlEPyPizW5WzI
KHMKNtJGuAxOm1bSGrlr5oLTQfOS2Pq15rXlGrOC7gn0T2V7G0OCIkseqJqGPsWmfioop3XDMbWa
D69qUM+juWomiVo7e1fMdGCVPbFZaoeIIp9ufZsq3liMr2n3WHUjuLgyeyrg11ZN/WEl5YZgsRfK
FDY10uxXHYW3WlAR3x6G11WMIydsu2ezLF4nAwm3N2LPHBOCpIBS2CjlpHcqJjUDqClfLFyLQ65d
SgRtODm1HewZwhcrhbmn8HewyCjpM7TAf2qPK5SXBzUot1NACFDTXZPssgu05ky+B5i/aG0P/aGO
q09Lu9Wd7ojX97EWKOCZxL8jedtQGjvGerSZKv4Wu+dmGlcDuJLBJ9rGHi3CtqAEK0BnDEomBBQC
OVPlsx1bDzM7SCrTOSrg9gaQPpg5AjDJpLlu0xHrbn4XmfV7rtWvQdLhgUq2BkfSKgvat8aGYgTq
LrfMnjrkvhYzbcXxxArRjms5HidW82HKaTZZyUdt2388vkuVjMdM6u9AoIu1Rp0Okx44/MG5CTvj
BSzXUUTBdeyFJ9K8duiXHnGqHcvOv7EM49OD2LnK5Lsc+2pniRj7gHdnR8UlcoDMqX6ErsO4S2S1
aSTFMaE5AdAAVO5T2u1SX/zG+AUZIqBe1MkE9u64xSFCg8+0PI4h3EjaBDZRJ8UyrFVaQ1Z+hyd0
K2KCniYacZw1RpJWEv0awJ+L3nHFmjFB2DfhEN8Cg8IepuwLpkdky9Bwhze8oRfC6RoeW19f4ThF
1uDn8J1y7VB77SGqgtng+6EZ6RmX8T2GH9yp4/BYkLriTp6Bq7lXb74+N24m1zMRd9Hx8qfoPYkt
5Dy4MGqq3RWHUpWGB2qFGz0CpA2ncZL+a1diGZ+64TfGOXzZXsdGIvigoeNfiNv5hcixXuKe+cLg
fGiNdweJBOMJYszQq9e6bb/Bszj79smLD9RC/a1HvXA6jOqMVBIUCQtvlycwl0JcBkHZIo5SVKqP
hbnLgTxQhKugkwVGuW3N4MHrDbGPwvaAwk6iczJpUQp/y3zjWnWqQ9aIZ8gXMqoSN7asK9PKn32n
IofGeJkpOCusR+in31ULnRWakfM0W6kzhw5Aiw43CvD3ZqhuitZmDtBYDzTZsdaIYN2PExQg2C5r
i8sbdevQ4/r1pIfBHr0viUyZhgZN6tdJUREtNNyYFlVHP7OeBDWiKK5/BaEFy77Vf+nAAPKGuPeM
O5UXYq5LO6iYvDQ65V0hnTMDdK6BdrNKA/1NG/wVibEZ3lQf8PhEHVsyccDpgqZ8IugonnBOTd2f
QW9vTaZwg59+mOqgHocqAitompC8aCn52LG2ud4VW200rv1GmpsxTQ950j6AtsLaro6cX7j2jJi+
jVh8piU5GbqXu1aMy97SDaiDNTNzT3svFO+Zkt5F91rwnnqeMaVSsVOac+Hpkloh3lTNUFZdNSrr
Fgmq44zyUmjxrh/t+8ggK8e2XlJ7dP4vZee1HLe2Zdlfqah33ILZMLuj+j6kN8xMelF6QUgkBe/d
Br6+B6DTR+eeuB3R9SBEJlNJpoFZe605x1x1mQw33+Iygh85bTvHtr7bFCJxG+5qLCTY8hVG4Yi4
qKR2r8IzM8w/7Ipl69xPHm9QtwKksiVnloGeftTW9yJy0Ku3yPkiny5iabW3EKzg2stkeQE3pp/J
EPqYiEyrVD8hC5EQh9jhtaap8duBstJZWtp4kAen+KRJjo3NIBNntBq6dPGe3JVjG1R8Pa3lbz37
uYVodtf7R3dGwtSZe8+ahS9bwPWPrBa3x7gnJuQlrBsiqYgM5+RSrdESMhDgChp4J7Ptr3grRVgy
+2DC62u8Ws5b/tQSoORMe5td4gISLb4MfvdlIjaAc3HmEFZ+N7TiiaAyWh1J+3X+6Fo/DjiB6/vB
tt9ogH7Ql2YVH+pvA60PW4MS6wj3S2BkT5lLq75rDXioxptbm+XOFWDxRPrBJAjuF9U26Vi4AGE+
yFS7H7r+m+CCuJ6gWA5+/uIgFwSbWherqipemSxtaLBiKK2O3eg8auZwi8t6wmTyTPl50jr17Ic0
/mzRcWqaZpcVZBrmpFNgvyzvjsvjWiCxy9IxPc5/lkC/nZnIJy92PpsYSdao3NfSjR563qEjGjJt
xMHzr85Y3TRZ88LFQJwZUi06Im3tRTuy4dL7rv8x9RmyyKQDStHspe5Y+J9hO9nNcGyz0T2itMTp
PWCVmtNrOdUbdLervHwZ2vErbavuhCXvoDShiJJlHoeFqVjnA9Y0mkwnPCwVs2EtBmZL5SOR0Za4
JXfeFG0hQLbnQg73qWvOghai56rcbDalaZ2Mmskv2ZIbu+vLu0SkzwYSyV1ssoJBWvfutbFBr1yt
RqSj+ymCgECOJdS3iBGz8J6BRZMYOzV8jThl/ER/MpiT5FG+9e143xUBh78xHKlLOuhV8jMKan+b
T7NTMuaDTwZIFaM5mXB+ajh1JXy1zK+v8EV1iIeKC2EQPVQZ0b+JBDdV5kB++gyqMC28FepP+B5I
WfAQNH5tbUrPIWMEQMBWJ8kwSwf9WLnaORXYAUbEwqs8ELOwIbu4WfUUAmzCspW2mz4kCDE1UdDZ
HB5aBRHNmTCloBrE8B6ZpNTjac02RWNTPc3Trn7e6Ev28J93lweM0TnXDuLY5cEBfhcEjpzB9e8n
WPdpPSkqI+Zfv3/FcmvUp36Hlfu+6oiALgZdMkCkH29a+zCYnKPWuWij+ygkAWUGaGtmQCTJvMMs
m0UStfyi5W6pzPs8jvvdr1SahSe93Ex0n/WFX4L/9ZDZMoPNQwsjuz2UWzc2tWNpGses1kLAXy5g
O0W8GuI7sWIBF5y4fDy5uGq6ePSfhV3ysZBXsvya5dbyJwL0Gslq+WE6KyEw5qgNxl7mclpSZYfR
ISOdDjXfVzXcRU3gHnuX9FJGtvRHjfwoGZqefQkyIw296RpjxeRcb4OT0ZqDF4npzC4T3mrNCG/A
3YydBomN80CTYxauDJB9xPuF0CK3asALVDLZ5aicngbQiGvltyZtIShsdQxRjAqGai6t+m0wjPZG
OMDF6EnaD7ZpRCczA92G1QJxDFKQtZsZ1hbv1yoroOsUvldRt6N1b5JYv2F12jp9wZQBta4A/X8X
hfVri9mVKjHfVgimRyOrLnqLT0bDf2l4GRZnzMk7DX05HFn+fmOr4A4p8Vf6C+9TPSXHLKNKbWr/
1MF6hcR+jDK7nHuV4pHIvZMcCeqzkWfDMef8kCMG27ZZSRUY2um3iQuSF1ukbdIHPlfzeVZ4PRb+
oH7IhKjPplG7W1QLT8Iw1WWYWEzp2djg585p5tHqCJ06uBkqYq0O6YM1vjiC4ME/IvHGBBwylBr5
j769mxJNngrBBazRsvwMettaxVXQvARjBGBCk1SXrsaJIuzTN9cNHrB0uTQAYrWD9hg8D1P+06o4
fw9NuYYz2B7l4FunsR++VmCi9+7gThd2EY/eI9DkAQHHAfUxNabrnQdHc889HEA7fhzbkuZJmr/R
hWG5V8rxJpz+Pkli+BJd8AM99ngsC/EjVW54RtWXbJWDvqRso/ja+m1E3OSAZjMAxdkRCzlO1fis
OZqxSYgABZhrPtpSes9QzvOjhqJ8XZCEyqreuVdjba29hHHkqo+pWPPYM+/KedND8B8HG3G6NJiT
Ti2ZP65zn5RDNqNrLw3i2nvJWGKIjfTggX89B2p4Sd0UMaGkdz+59x5Ezy5+rA3c5VHqHEJcmyFL
k8eRDETCxGzjNJTijchOhy8x6XegS8A3KpLGBicwtzl86ZVevflUIxsuYtaRAawEEV5sRVaX17KC
lSyyQBxxja0j27oPhkQ/aA0AhUQSmZQ2prMang20VNTozsUpwuBmmi6z2RRGjOqDUyRy8lkzkib7
pHw0FCipvHf3Y4iZYYJfdtSM6WtfKzysLbRGvThiOztbvV6cbfZcpms7Tbdesqg/haFtAYZTzc4N
8y/+PCJ2825j+LBzB5ywlZ5Fm9Jlh+gnC+B7FpwDujIuTs8EbELuD1fwas7Rc9RDNBpyV9gTSHqR
2ETOsI437JJs1cZELqeF2tmnfd97I7GNJSDervuM0za8dcpDBmi99pJKRk31Hhl+/VCz55Iqmp1I
o9gAGrKOBmO+EtEIjBfYe9QSqGLq6BupgT3u2mCrQauoszx4gLhw9WGubOnF4aHEbBFCrLFy7Vxi
HtgYVkYy+fQ66akEnpHl+yhOya82ab20rqKhsAoYd53FkHRnYCZ5DaM3u48oaQySXYXaEwhcrb3O
KvehyvVzCBeOejom4SH3jj7DjKSTN10vcaGBGAHHMV79ZMJjD7uQ3caU+6iVztV2UN6JOh/3uu5D
C3JydBrDG1E2+qWGE6lFz51C9UOX495nRmsqCsZMtx/1gFk9kEusC4IZvKlWiUt1jhmxpsgeSCW1
GnOrbD/bNMr7IAdg3E9DV51VOm1ce9qZgAw29Ep3ZeDRWnPECwTL9sAsneURHTiVxvJQzlZfPJZ3
dfJSm/HF7WezSDv4p1GikSjPWVFWpyltzmbR6A/0LFfotiGYlONAnKisEPu482a5FUVE33JJ1ioN
oHo931TwxemocXUErB/0MfOYPjvEshy3vk4vScMWCBNTyzvAtWQNZlqpnbDg/STGftw2s/gwpl+8
MnTCgaNkxMFodGiRft2MSmXRUajSE2ZaD5aCf8MvYm0miDPUHxxrXRvvBpUAapIs4FsQhNvUdsdT
2MxERrAprDDgH80/WjZjI1+BTKW7pC2GDKOHOZ2wj/d/3EyKKjrqfbLWM1s/jfNmuWXaCopYPzsT
l/sg7KMN7iMw07MCR9ToGn9pcViHU+HPEiVHBRbrnfyXaqmLAm9dqBiy+Vy4LFIXM3bkRp9VRsvP
/KV0+f2ww7UfdVjyjdO8s7YT6f7lucsvWDa/n/C3u7oeIzEC22Cuazwcv+Q1v57nUs+C1kSe/eeL
WR6AlsdT/nITgC9uoRBM+68nzuKcv/yn5Yee5pCw2CAS/fs7WB7+25+QHoB5FTB3Xh4IK9+BG6UA
r82/+98949/97PcvNRRHLuPUXTlXi5wIg5WA5rD1i8ia1tBRw1VTkBG8PFzNymsTqzIL2PoRH5B+
dOZMvmXjYgI70Twl3m+5782PKPJl0LSn5ImNI4s3B0Xyxuk7rqKj9pTm3jNI8mJtznsAx9W7pOWD
nx/CCEgkJO6MNXhgEaT7tQKdZaZ4VKdT5qtqrxFBPALrA66lGCz8EmTFQv+m8ulY98NHmBXDzgRe
HPiXzixPMGuRafU+F8jRNjllYCFmLyJRgzrd7l9g5UWo0MqnKHJ/hkV5k3a1CSx5XxjBd1TJBdEz
CZND52fdbZo+uq+Yh5JAjHsMiMiRZfdbH4HeZFSAOML64TToHWj4ECCLyajDvutM6OPiaQ42Vu9J
BpGKoFtEKVon1m6AHqVux4tVaD/hnBMyYDzlg3iJk+E5rMZy25ne/TJByH2wyWCc3y2Yt0HBysgx
yy+1+PTQu61sr79len8wyeTTZ5hezeiaGNtPgUs8tNQZjBcCrWBvGsE3c37PGuMK+F5QJ88gM2Af
2iF/bdi01H9xh5+5K9AgBPmTluSg/+W6JVglqebQAXEz7Q6D99oKaaan1Ws/2ozTG+xrApJVpH00
ntA3soluZqWeAIQRItSrA06xEMpecQel/oAtk9hguUkSPzmVrR8cMjk+loHTX3v/p0v2CHAiaCzh
DBrwm2bVONalCmA4RE5L3ZlaYuXC6KoFKNbBYDUg0xcFEmNVDdjCzzXFFlBzT24kfQhZEZPick5a
i5jyP9Cqx7Z6GZNx+GmyNGWQhvATI9KApsY/Gp1/rezhIHt5aXOQdy1CyMi86l78LAxJ9Gwhn1y1
icdLhZw3b/tL5dkHJxo3sv3WD42gvam9D7K6S3oD6FwgXkuYxWb8hew5OON+Z+29Mj5rXZNt5QA5
jCbCo2ea/sZzyh8F0+iVbOQWlnmwt2LLXY+dBQamcuwdew82SxNhbeDLcYOyF5t5LNddyRAis4rZ
Mm2rA4zWVeJ5xk4UFPLBvJBxisLfVNlHreElnUwwxs0BKZukiCbyMAMct5piPsBygBokccmvWamf
POzj46PUIhjxk/fhdulNuKKFTOAn4JgzdkbiHGpoHllOwA0tRSyvzrh1bf+FMJ19rjevLMqOrCWc
FUw4byWwHeJlt+8jizdcKhsURD2dySL8hHWDLvWpSOVPb4AB1RflCSVaBLVg1spL81ujWw65OWoz
JSXAOzqqJLDk6BsdHCu6AGhB/978UqQ1TcnMpRGURkwkGqJmdFWVK04pySEp0SEzf1Ki8xD54XBx
+dxkkLyNUj92KlrTKCoxYMbrEoMCOSzfUi5yBClxrJVOxqLlVNrGdf7ng5xek6gHwqa0tknL9VWz
a/QC5J9D3mDXqskJSqAJYGXNCd+jy1BPXBwLRG2iRhKrdAulXuwQLg+TLIOJEg0o59rJQfhqBldM
yDR1aP9SIQR3M8nLkSTZjwjdgQWdwnTIaRR/bWj3wE9Lwt3kQZTRVa02RYLnZULgWnvJW017ZGtl
aIusunryUxdNs0hvSTPRbtLeMkXKKo5PsXJcGnbONxM5E6+XD9KIe+ZfdnZltcJUy3/qxfitseU7
oR00+RrjG3jJWplbcM8EEavPljlknSSPEbGS7kB6IiqPl3kgzbSrWjVt2O49J93XQxVtnQwJipug
KxwqT60JeMCQk0xqhXArXo8DEBJMUBuoKORQtvPbb91o41VU6rVl08lz92nls2IWrAeV5fAHQUQ0
NhJ8TRu2vVO9m1XY7GNzDAg4PjYM0uoUnmpgCmZ+4mfvsRqu7LPdazc1N+zb+YjMuyNCJ+ghHfmg
uR8CdtHezTC+S8jIqud+utnH2MtpFZ4vnsSpialyVVpatHfRqwHDOPrm+F5xBNW0nYkcee1B0xDm
E3311U+ljeUa3NKmKerrYDDe1Wh9J+x0Oq1T3fmZ0DLYlSWjAzoya3T4WFKmHAC4Xq8zFjO4hLwC
rBT5AjtBD5YoB/trZDA1jpN3KzXxhqcTHcEYca8Mhoep9t6JlbmUmv3iJqhtJ44G0zBvWtarbWeI
723TEVzRpTV2El4ToLNNjk2W3CLnBtgLIEuOe9hT7YajnU8fRe6aCiKulq9CPDNYK9e+RN84VCM7
hE/OUya1R4/DcpWVrbFuUX0VABX3ypLJpsUMpH3WKWSyKmCy09nwu4ws4BhQ1WuS3tJCTuTCDyh2
g7Vlleal6ypioUsXWvVV1/NqW3YjZofuIvWRE19MkVRNFAdmGhyWgf9/vav/FXwWf6gVmn/+N/ff
i3KsIwSgf7v7z/1ncf2efTb/PT/rz//1z3+9y5P++KWb7+33f7mzzduoHR+6z3p8/GwQnS9/jj8/
/8//3wf/43P5LRBnPv/3f37/mPG8iKDq6L39F8K0sB0EMP9vPsSt/sQw/m+e8icfwvmHcBzJ6dRz
kGeIv/IhxD9sxwZfpRuOg2EYUMP/xUU4/zARRACxtlif25b8jYuAWC2lFLCqEUssxIn/EZZaOrNg
5i9Yat0WFi8B8YhuUl0h+/lX/UXSdFMydDK6zwFeYaEiAGtqTg6jN9wDUOlTRnNF94qO1D9N0puR
SsmLpwByop1d0+6bE7IQqv/eYNAm/TS27hQIvE2qLIb/FKPLhvjfc1sVKSH3NqG5v2Lu29LdGUq7
pEFnnpZNMS+hpiw2Ny3rUtnX1dExQH62ISeumMkH3riJeX0Qursm6XHNNVly6Kz+7KMUi1PNv6/Y
cXatJV+xKWB4sKnzffeehQ8U5/G+q6roIYHx4rfiaijPuzOb7GJ30K/y3vpBuv2pxLZ+DsTgrCqA
GbtqaZtOc0sWyxE+x/lWN/dXHVO9lkOPD6VwblZPcK2d2tek1xPksDHKuKb58JX/jpjBOamUJgYW
P5TcmTOchKcMaA+cG2u/28GDss+Y6O2z7FmBWun3BSJQzZYZjDr5OuDdaPHJnr0T1rwh3qD4dXe5
ZeT5s0raZJbfYdAIHO1AW2LVz6YdfBst3RCYgMQmbPLZJbC8B+k4zmGcaCEvDqDlzemzLUirMQj1
i1WoSJ8HvEPxbCJCd9ltxsJj0FEn7snrQnvT4TqKcB/RmqVRih3JmI1JYIvIF1zcSv1sXDJ6BwsT
1z48odhgW+cYoE7f5/AhcKS3tHbtxQY1YIjyZ2uUS+3Kl+ztzCxw99j9jCMhfH/56P/2Tfz+dorZ
mKXV3U8Lp5Zejv7s8mNm4alyS1+iOy0bpZjqo3j9BGk1pqtuaE6BE9f7bnaLOfPBsNz6vVGzZcxM
C38vyHWw+POnZbO8ob/dpSyrTjUQDKoPxlmhVjrTmngABgTLzYkZwJAmaFMM86uYHXETbjoaCtz6
fZc1OA+4NbOsLF0vX3wxW1uXW783y86w3J1GVW0Mu+lZBHFYLgej+yv+1MOZu/xw2TuG2H6zMtBf
zbwTLx/d783vn1mzWZBoOybd+SmYD2QIWegvrMUDNW+WR9LZeujNJsRodoGSdPXHRs3ey+U4zxYH
YzObGe3Z1mgifiJgfG4WgHhmffz7fprsnLF9EE0zTFtvNs2EolPTtk6/B4neEfZciA2sBy6IyBdO
SAUnunBslrvLxpRxQ0ZkSRKK/TUmDtww/H0J/fYQlK218cgSX0nTQz+rZmMR1QU3oZxAzFLtGRjt
F/Bd264w9Y0bddoJHRtEp4mr8pKfurwosW3xkxHsyMG2/MCYP/JlY/15a7kLYt/YMzjZL2bnxQ9N
zW3uszi6cIHYoBsyjslsxnIyAM4EuNGUtAqk+yR7nXRYnbTCBkhiQr1FWS1PkRaGJzG98MkmjFQE
3ljfYtOHsqMrX3HWDu23smkheLjgc+Zc+uUlLjOgEAPCSjkm6LT5NLY80EdxVr25uqyOI0sk42oM
8fNI3CVHtN5skumhkbBvikGwwu2bKwXqj7bWUJ1ow7DS+zsmiDiKudKtWYF9RNJIjxRHxq4iv8D0
6ydQh9GBOeurLgjMwWpJ4qb8nuF63kxMV+Wuk3V6ijL9bsiilIx7/kcV4QNmsLzpBvSIzZheSlJZ
955SX9UANUUlXwNRyKOlYmrAzJsoawjoYdB4ypS6WXWSE9ikf/VHw98WBuJNLN/XiJzFXRF7yYlU
ProYPbzIgHeHc6jEkzRCu8Oox8gov0vB+HOK6KM7gUoQVGZmB9llXtXrZjmdozn4KhERdHvzYszL
9HDGINkA6/TMlSuCFM3tCO7TsD11YDV8nuKhOyGzZ/miQlwmyfiq6pB0+lirN16YfyTIRUhz6N41
PRAnorlJAPTQf+OHJ3S8f/A9LUSY3b9EU5XscSzctNhrj8E49DvmgQa1NIGzjhbeLNa8Z7exM9xB
iEZii0EAJGuWAM7W9jFd28xiGSi32NqLs1ZL+Og5hG1bNdUe8Fy2thq/RT3egTwbbkUQm4Asq3Zt
iWStaqQungIf1dsUV50Fpy2NPSIL6aOyIrKsnQVrAHFF8jkakw44f3zu0vGWMoR9TlELb5kL7NrC
IjGpaNH6jRNLMtje0jC7gxn7JKKW/FKE8PftBAyUL16dzTzRGEKHPDn4CMfUwRSkpZvKL7s9MTkv
qmzVNnFjY2cUxMjHJQR0KLK5tcgq2+B+TMuz1Xr6bqIa1rRau3ZOokPJAa3ZZT1WQTtRT0NcN6iF
u3ETZEwnvY4sxZKBaoalkauIXv0g9hH9DTOTVWQRo2eCNVp7nvWFtm/YMdTXWYPk5rEI+42uRx8J
6C2i7Hwi21zt0vXm2hircd1zPT+0igOoz8OvTdaXGx3A6AZ/hHFEkTFynpVbM3G0Cy/mg+Ba5GKm
oW0N1mZi+jBy697N/Ie8dC8JfNWtoxffWtl89SqiIpW8DEV2Ei7HbUIACUaggCwm2Fpm6h7AmRnr
MOHoDBm4kybU3TUQCF8m19cIw/ARMhCI4SB0SMb4yLLiNOO9d44Adp3qxNTGMXZBchGKToSvhSPf
UzPmcqIHUOJ1W7uSZQEPJ967o8MxaWTgQAadBRVOVPxs3b2ciP3opU0AZj+QrimwXkMgPkypnaxb
ks0g9TY6sbGa+KocLjSuNNGTvbQRswj0Fj9R/tgPeY2GJLxj/k3mZ9AmxzqBUE9dap5yUEGOiP1D
Y9Gw9KEnbkvvUGumup+lI7zQeyJJu3VD0sYlntsHY3DEa/MZj9bbVAYmAQr6naX73lboPY4lC3pf
KK40JNtd75gISUiiRdmja5fMH5CGpNFZt6qfZUFbpO5xKhepo5HyB37TYng7ZUQJ1rX7gwHLLSZt
Yqf06sJ4KN4WcwQBhOG7tlNwuptozejtwXSTR8DWybrp22fRbawmvKVtVJ9DJ8OACb42sAt1HGiQ
rRKjITYRTdu69uhucuoPcP/BPq1KnNG9ar4MydRtyltUJCMgVtqIoxgNrFEpgZWddvFmjZX9DUGF
f659KHA2yFhUd+a2reiyQMy9h4wmV7oISHal8saZ03c4HN1J+z7lzS7s8rcwiKjEJxFtgIrxv+SX
0KMz0UWEnkyCRlU4dIeu1M8ATmGHQa/YJlr1kU+yPfJBoGKLb6XdriStzfsJ9lpK6xVQFD4r8iym
ksuRFrkrpAp0iAs1MksO5GlpE1lk7plcsc9Aqracnror11LiD7v72qu6teFH2gbjKh/siKTagX+R
6VFxcKOYZY7eb0mB2fnxrOBgCMXiZK5HlvvLrSDhkeXuMKtLR42SbKZQ/EZR/L7LJTHfDU3+qkRJ
+Z3l8ZYNWWVDjF5vLqKWzQKn+NtdsM32EQBmblLvWVxNNtU0PllWrTO0hoayAEHczvUIVYkIkZlr
D0RuKaukJKe929XkGwcv8KRfrEIfd5psxi0tYIobg6yZLg3fAwMkDVkozWmidfprEytFBexRBqHU
9TdZhX3dFVCgEc+biMTMP0AIWO1bfJJ9so/C6K4WjPHysf+eBDNNnL55NPT9fvlxbWATZMR1yHSH
eLBqPDnBNJ5QdY2nSEf3Y1vZvHsBniEx6WMEL7D1ctFRDUalTQP+L6iGhdLQzlU5yeTuvKy7LHyN
ZbOgXrKS9phchhkzUmKhSbTCHvVtMN+XqU8YQubeFpJElgQFb9ZmKGOlc+9lrsqXu0ZMrenvxFzZ
D0lLt3YBMHDuCnXM4u0ZnFmKpOs6NmhgImE82Vbx6kOeO3AVQSIIEPQS9NVlEpl4FoG/Rt6BnKRg
5y4M7Ra70UcXWsm+Ggr3PDYdk5kSibffxuqKpIs4TsYNU+qku2VuqAG03Rpk0JEa10kwa9Bl4Jvp
36J8njo471HAeEOMqF+yyLXJjmUXwQBU7cchc25GPx78nHohD53vXSHsu4qhaRpGwTWXJUvTzGKa
g32Lum1odk1tflcsudyhKR7vuDSUTxrRTtiCvxhtHDw7nuaiNIrsDatxbSXALr/0vpOwBEYyJPqf
Y+oXl9Yg5QApTLBdoBO6ZYqtsIkxgRpd38IuqG+DY1N/6kW3r2P7zJ4HZxuvLORoI+eoLCaH+YSN
D10L1cWU4wOJBxcgWle+CHkoUju+F8an1dTJVVTHmBAALAulw6Ce5MaBS/yqmpwMprZb7Bo5zrLQ
aLzFQCF2hkPIb2IwhiqUesg6i7wOVV3Q97H+Z4cBjIwMpqwWJSaRr/qUnbUgg4qNlMHPRX2VY9SQ
D4fyocR/hxMkii8YTr2dPtSfNjGjgYQ4gvqvmtoLFucJY5u4byKvwGrC8DfWWMlkDS/dhjmDVxBc
rGRuS33PMEmfzqyYUPEgQ8WZE69QtBDrUjQflTml6P+S4qAN/k7rQ+YjFS3dMeo5yo3xfkByjSWK
2FdlHEdavxpKz4dYheHOw9Ncy+Cblo/WfTtW/TUXQDXcXLvYuuXvZSc+IvJt9kiExGpkjfVg6ahM
RiS5GVXLnvIBx2Sengmeop7z1rneFoT2OfmKcEeLVjNnqpgjiqAUo7oRzApZ70Yj784eO3GNTe2s
I40/CJW9MwdCYzwPzkMvjq/kbgf0iVPkE1WQH3ou0gMbVs3jnavMk05Fse3xRq2n2jCOdfo2EkB1
NQq+19RWTOg6tIfkBYDqa+I5jkonryZuXHaust+HIZbZrOLVRFTwOaeZfTON1lpP0B+RL1RsE9aq
Jk2HQ1fFXwqHhexE8hTcAi3xH0SgP9JQNw78WmRiARpjD9G10GqGMkVSgUcatkhakhshFdsw8n1y
lpSFhlqcXKN5SEBMkGfrDkRMcoslirlONFBMjlPn+5QVNQE5ccm6BzPPMBKRVEwXLUQAN6aPtMbJ
D/T1+NxLekBaEc8NcmGcirFnJBXRsY3JrTQcdyD3auvHA9HslUTv4cgTmHLnKSHs/dEI1OpLldh7
2RbvKS56Aq9Z42hBfENtopAXXHSjfwmVrz/q+VdMq/E9lo4dqdT6tSdsacvZFU5E/cPQEekIpwba
KXWXKPpsQhE2T3L6jppsMNJbQwLQzSvDBCrxD7yv6Vq1Vn1EHxM8l1Nw0tLKO1Y1vyKNi4/BwBmF
fD7IQ3edMeMBeV8XV13Y+7gfDRRUVXsu2va7C8vzTpJsAJC+FpvYsPlWU7/c0uvoDnahfXSlO+66
OUBDz53XpCbuwhbxU9fK+mqENlomYTwvJ9pmah4Dm76GFtjD1YgzlvdjsleoEE9tXq/1IhtPQk/Z
Ebpw2sCcQjs+BJfONncWDGdQjtio7fpr4xs1HBT14HrSuERkOYct+aNdyfTfxl67HQVdiNpFFzSm
ChW1K1840aRHJMRHlsDvOJjSy0gG4KZ1XLXz09bdHydJSz52QX0Vg3kyiXbepR6DtEwHPG5yjmSP
eUsEi926by9RYxq3KJHGPk56iyQW12FkpyG7dAjbliHY29LE0YyK53HupirAvLH7DmF63zYOFh+j
wQwAc2gomDRHTbEP8h9i0HUOh/4QFKFxUsYPSozhkORjMZOBcMuFWAWZXJCO2VS7PEH3o0Vqn1fF
QabuZ0zZ/iKo7jvEgetQ05yLYSOMBRs75uP32E3hls/ZoU6PTlw0FQqk0iSC4JJJ+xhHTnrtk8J+
oLxmnlUn8TYagJDN45o13uafDTbFFfDxllI3jNauY2Oq0CDq+wUFNtzh54pYsHFCUAqzFZ6QMr1d
mzliqyIm7o1JAYttvNzgdEX8gS1lN9TmdSnFgNIiR7bJVeyK5rVNPWcT1gXQM9t6qThPC8SXG7vo
SNguA1JtSUrdcCm762exvz0oXCUjzRiK9Rar0ZGQVoKVJ5t4ARSApg8lPJqyfdCl7wrY+iYbe+xA
5PY6Znu2NHGWcdcyjTQB/Uw1jFQ0pR7SAhzyHXqH4bsYpvA8pBXnpxFYuZ5E5CFOyGIDCU4E9zbM
J/xmWUhMMwNA9InnHLHPxWigDRREJjl+v0PpMD4FlrtPGqwStKKYw0m33xYNgWBhlIbX1Kb2dsWU
7CTL1yoi8tYg970rs5+1jpWbgI7hu12XjxHgh61dJYRLO0Seesp/nsbEoq2pkaHNMOkiXZeGgwR0
EE3+Vne18DhR/sBikqxazSdWUj/7SVd3bkPCMitGsgoL86dsTdompnVEe7plThvBXWd4GXpgDq2W
Rkdn2ta2FKSWdahvCf+b8wGheqBPVjdM6zeHaVwcd18EKav7YiI8ufWad2hPoYEYtb1qbUgnCjfx
OW/A2Oiif6hqHd22Dc4nNoS/t3HYbURZ0+RsjMecC11QZfIOD/KXMZXUiNUcWKixcf2iOmc6qh8y
yMC1pZN+YXHE9VAh4gnNEGh2l2p3ga2D5ZZNjSl4OJSGoNM177BWjdReKBB5pboI2aCrz8s3vfLq
u2KIw7PLq1eaW6yhUxAZT9vskE7+d3LLyhdAdEQqeJxkbaketQo/QKkFT+QbHQbmy5ssZ/5hxHDg
p8Yr9rZXrSIJlGLIBgGNn6VPphPV03Kh2YbIhRhZIKJJht46DDLvz2GdEE5vDdrGby3zEs1/paFz
O6dCcyEtKObnWXmSxT3dddt4tpgLgo5piDphWMPyoepI0YAOAZEk549iYmlMRGpUqEkF1yW4qrS2
z3VSk2tTpemxTdIHQ4uGnRz4AlyJ5nAINJZAHThspm1oKEetO0JXWodBmM4Aw/0gpHboK7M5W0Pe
7kQD0rbHgMgoyDWOrVO8m8Qw0mvw2r2v2VhDiHLEsUm0EFXRzhoCPpGpibaA8mkdw6g42oXHeq2o
6w09yH7jDpr1f7g7j+bGkbzNf5WNPS8m4M1hL/RGpCgWi1LVBSGpWgAS3ptPv79E9Yy6a3qmY69v
RxQaBEUSJBKZf/MYrLSVbDv/0FoYL2f5faX0FzbmcUcHR2ktOsLxGhF0iDamQLCssVMs5JzqSVN1
DBMLplsUqUb7u2J65TJz85uaiGlnBYZyEAEswlFvTnnaf+uSSWOWDShdDCYVxbSdAKlLx5i+jl/M
coD/k04GxnCpty3H9K1J42qhjh7eZp2aUI/M6JwY2UNkE1xAZ6rQoqnEMe9RSwcQSembjuU+dgpw
JSpNp1w8siYHR7fxk5OdmmtPifNzozYbg2+2LYaIxNAKrj61TTyg+KX6lyiLeunUia6Pb5Q4fDX2
AW1rkrRcuVpCOMd5g7aX4O0wZ1HxT3m0ioJ+ew+CzQ0IIcvUrbZR7zgnPbKzE1/bbSPl0RT2NwvZ
870vHzWO+DYwHo4k9R0FfOaC3rCfU0fJziXUrDMygECfhuooogZkIDnr2sEmtNDHHqkmNgMa1UnW
Xr2OTBUOS/VYAilyvPZoWnm5InnQHxS4mcupBEMdJ3iCoJQk9rkX96ss0S56qAxf1ClkrEP8W0UQ
6reaKUnDXLglHHsHIohwl5FqbkC15OsOmPE2coldPeYuaMq+OMTphL4I92+eD29mh9aZzkU9Z/Cq
FZRtTl7Qujgzahrv2r73g2U+CYahx5L8pQMgFCbqWQly7UzOu5+QcXgobTz9kAI5ZsnezK36EQ2F
ZFMVDi44dftIgRBsThCN1LfN+GhnhI0Whdtk9NqTi1AoxldfAlJTeAjxKoutal+kTMJpojQnbyBj
oeJ0cRsGkdFVMWHmQ1tlJVSdZhVZGIQlhXHrLf1YVKW7Recj2gcuiFq9bGielF78CCzlEQBfd8Cf
eFtjGLUwvTyCPIHhSNSNi94EOCSgpdTaCPOtwd4MyjJF5pQWT6OLaK3lmYGAWd4xf3jc1539EYnq
N1XY5dbL3Df4yIe+7lK0GJKSsnvdLkGztGurms4VcK7l5IFkCylOQ2JJlO04DM3WTFjqBWnTpk9B
aLRZWWwipdi6paOtQj1o76lVPaCua+wNh34zFrXFdky1aKEmfXi0kuaKNjlGUDmahcNAmF647a3w
PfeBAu4t0FhLEh+wU4S579punb2jLPK6LPb2CHqenJvB0ZK9wendpha1XW0qQXDoSPU0pfvUDJSn
eisGz6wo5mqEBLXIWipKeFb+ZgSDlPFxIG1b+S4S2dpQWWTqtn7O7PybOuawOcb+tW2JbKVS3vw9
Wre0tsbkPPdhxgCOgmTXo3UWul27xuZEoe32OPk4q5nBplPKiSnQpkDs0bl1aDxBMTJvRXzUTHV4
MS3Wnb4ywdFY7c8e39ztm5t/n32/z2Mg9m5hCQWBai7F3lTWkgrZjW3rHHEcijB5aC4nt0PgUFbK
FK9NmAmk9o8UedUyNV0mjsQgzI8FKvs0rYI9xUNQ015PkdVGD1jrQ8J30LgH0XjJOjKjbuGqwVPQ
enjFhsgwzn37RrbxiaH6HVy7ldpGQBPU9DU1XKSxVGXnVY+iAqoArZP1X1bKQP07ME+kwTFScYdA
z8AnoyawEKLpD/MmTMTZb5poq1CqOdQjUo8mrpZ0saccrjOsG0KaJ26WagGk6m4ByyFnwUMQvnaR
HwX+sEua/ikSRi5lDFsrCoQnxgXI03GfSCh7YEzIu+uoRzuKWh28iZVXn7xpQR30q4ZlKg45aY1X
r1R0L9HRjEIEsElBcOyT32TeePKliSzyfR5TDF1s4jH/+ksf2jeIkvAvWFmD3x/mbz7v5UU2/OHh
/IRTjDgYG3SSSA+JgitEJOc9919788NQ/mC5rt+mpjyHZWos0wLlVSZ2ZBWt0D/0cuPBz8M1Duhg
Z1btYd5YrF77CWKpCwHgIBmvgIPlbpHQ+Zw388NJJxgVIvfgzAwPgNPGYx1MKnEAP4Y8t0nWNKnn
SxhGPIMUYmZnquo0jelWEPDi00re54ZbfGJftNHAr1kWTWHA1Id4rpcSg9QHz7HurSfgJdNZPqRQ
LQ7zXiz3wiyxNnUjHudDNBIHNN/ujfw6WDH8vmngpqz6Dlu2TnbLZ6RMYLsHeGywLvH9XEw28iUu
RbPMxtUlaUaAMv/adEb+0EIV23ZhDGrE6lDnmyvCNAc1fJ9EjPCITRmRoibqcBfTjbXN/2xcl2VL
GZ3/jOu6/JYR8ifdaxa9/gnd9fOFv6O7HPMftgfFxYMjaaguPrafYklSR8nTNJ6m1oKMEh/3T3SX
DrrLk44/uqEB8bKQxKmBmof/938b3j8c7n8bmSRoYraUN/onuO1P2LpPrN0flYE0NJv+jO7CZNyk
0+oQWWJFrtm/yiUlsHmmtFDH3ZAUNDVBU/ip+ILGSg5Wmmqj7W0CBYGdRIXZoyK64epmvUldVToc
WzuvdJJrQf2/Ftlianpzi7FvtbYjM1inNvRCZ8CD20Yy5SF36qfegwiVKk2xGkLoeS6TefiQdjam
z8SoxK/8M6BbBcZwHXq6LZ72nPmBWOGwzMJojvK9QN66hnLWk7A5mOcysfxL/iaqLqKxh7SBRao6
9V64Y1qz1ybqe+A/TbGqS2xdTADCW7QnJeczePYM/D4TuTa1HuDnqrfFsa2bryK8EjuwkntUBxtB
kUN3voU+nRONQG2sg4++tre1AWQglJouY+E9mDmAY+5oZaEkCRCYcKTqwPKddokKtMygeD5AWVEz
X+rb0mRK4FMgIaCNq0m6+KnSz8/Rqze6ax8hbblVbihfbacr15MgI2xHOJxd4u5T6roUv/UTRHXo
4sIV+8isT7Fx6ofGIaFmuQs7vIwzr6eGMg0rSl7ufoihaxDJlvtJV+l+eXF0HkPENAQsqtzuTlFg
NkfNfqvDOn4wOvNkKIYD9gSK20C0tK6IyLcAkeEg2SUJ5oCbvKSCmZQLlg7W0ACzE/D0TUfHX8Vp
0czwXETTGE0kSnHhgKkwCAEyyyKs8bxJe9Dk9Y2O3bGr+mnn0XkNQXC7FDxVpXn3MXyspPPjgAVk
6znkBNIV0rHxh1Qkfaypm9MkvSOBDz9a0k3SifCV9GAEDhhNOtJxkrX4YZAelApmlJ50pWRyRp4B
o0q4IOPNl96VNSaWMEG84yh9LXsgfol0uvSxvCSdQEpRumDW0g9zZAbeQPzDXki6ZeqoZ5Cf4KAZ
Sy/NVLpqttJf0wUbvS3DHxUgc/qMVObSugPak26sTPmtjM16GQ/4dTLns/AHxrVxN2GPo6cgiYQP
1z5kOMKgwUJJUJUO47wE3eiGcYIaH0aS0ikUHssF7csJAxu93U8whFeic7430mFUlV6j6GYF+Ng1
KIs16ssAbgyFJ53UgXaG6pQ/eulaKob6iyd9TIPa/54qFKDV7MsUaoy4LDqZbkASRRc5k26ogEPV
ldYZL+BwvtTSMRUSO9CbutpXPjaCVVLU23y0T/lrNNnjopO+q6P+BTXOdBdk/ZOHMauqlTtQfDi1
jmmwTSL/FuBp70YeakUDJHPDGveaQNEJw9dROr+mjSpFA7KPFELaVDsNlEvfYLz46kLFLUc6yCLf
Cv4Dau0yq5m3xqw+crLGE7/yWySIJLIInV8mpHWiO2+lk2/z1CsfDc+7VVr1UANHWQGCFStS/ubY
xF89zG57TG/NAkhPI31wJd2t+xH3uONOQ4sqgQ2QQzrn9tJDl/lbWgHjqztJh11feu0GkJXyZZjh
wNtKL94ONzFKjEffhVucNgA7h5i8cSzNN3wrp4NWhpts6MptT30AgD4aQJbu3TJblQC4CG/3mKa6
SqUZQMyijUvupVLDO1hCFKak21BogdsadOdiCNMd3EA8h01n20/RrqYLEIzbgSpe9jXBOHGfY1hc
eMcY++IQG2NFZX6wvC1CKfqu0qdVRKyzTt3yxXJ7UJmJgc1xhgOtasD6KLCQGNto03ZjuOthjSB2
Y9EfGWLQ9+g0Y0pBxSMT8ALq/Yh5JDV+q77DOsZXork10qlZ9G6w0yamiykNj1ig+UvbSB9H3Xxy
On3T5/24LAKMUnMxIkwEsBeJN/f6MiUQ4mO/ndaYq45dAwKUxuaAnbQjfaVHA8VqVz0YIlERxEEy
xDj0fSzO09ggUQ4S8xTbEXKp1jvsVkXq56DKioqAlzrvimftCNr9raJTKO0qpG+xf0RxKEZYhThQ
sSn5O9YPM9WuqoUwDxGhsq7IBhFbAaufR29TA0EVad3nBvCfvlCEA4kkQCLW0KpV49uweHdOq76p
XVSuGyPcKpOJogfpfpDDdvCQZ1KosS0sMTHDNCsjMD5KO7vHyJzJdpS2MKpoOdFvRYGA1KK11BrS
RHLyp/iq5yNDodG9JaIaXww9omVJoj2WZbtTIOktCES2nYp6DHaAq6I2hET8bixE3kYDlYySMk2R
SpGw0ViL5tx0PhVP+t3gUpaGxyCS+kqe9q0MEzoF9RhuwC1J7kS3b9QeloyuAQijpNcn7hc117By
dnBDtxr4eoPa7Sda+RuE0FmKsXhbSkioUywjIAWLwM63JekFhrTBU6VN+0wP1yjb0Nud9nTAtMVI
E3AZ+tH3jh7DiXLfWrQxX8VCc7uCa78oqUUEnnFOvQzeezzJ6htEQI+s2mvcfgEH7N3tSkFXYAuA
7BW+1ldv9NyFUeInZqXDQZ1y6Hfje6y4warBlpfLg4igZyKvG0M1c/aUV+1laT1Ho/tuham2aqt7
7eIuHDcX9KSeg24aV6KsQd09MCn4EuJybGzx6HOCTQaNzGxPCuINC8oGUO1iex8l0rSvazDnKc0l
ar8L1rYROWSoI0Qb26TAgqzbI2aH9LIC4Nwd67cBB9KIxD8Giq5X7oNWlIQjZOWtjkQjCkOPiP/e
4xFFFIw/T0HD4KKxiuwFZDeBLsgS4M4+yPPnqqWwUjG7oY7obCOt/up51FmNMf5B59vdIJj8WGTd
14lsF6gScFKPgm4/OPoxaCCYB9raDQN4vEXBdW+JV8oEa73kmkXh16wsf5BcgK3Ai8zzbWB+SPgk
7s1E7AGPegfH6HFt48awMEJGnxlXoBTRrKOnaIAXTa2M28kGou8LPHao3geu2hs7VvYA+h8g9XnT
N1aK/0BKszZuWHB7xebeLBNUI/vhUMlM9HMzH7NlsjofYwAQctpdzAROiSH512ZGfFQqtywmLKPM
vOYGUDRTE+bH3JwJEjk0JWSq7MukeepQ/m+xdVz4UT7uRfEljVsT5ZdKWWQy46tlFjhv4hoi77w3
P2EVvY2OLl/kp4uKP9MmJH4nlKiTscn2tYntx3x8tliZ9+bN/Bd1W75bghD789C858n3+Pme8+78
x1rhs0oWY4z2fPk2Cds45N0XvOC9vY3H9pbm9jkMMjheKTiWw/wHzjSqVCsRrPp0uXFn7PjPj5Cf
4+N4DGsY24xPkw+krUCEz34f88HPzS/HZrTSL8f8qIYkYFS7X45/PnR92OxC0HlG2yoGrYheUCGR
RzPOaMZlFTb6I6BOOWiSjicFNsYzuurzss7OQNiCQjuZL3MyAPkm2uey20N/T4Ee4nwsj6lOkO9q
E4Wff42Jee+XN6wkkt2WSHYjwzbic0N1ATS73MzHIhC4q8rBOvgvzYniebihKPgs5VZRMwZn38rS
1LwXz2D7pEFttjHaH7PDjEf/Csh0z91qZwh4jhLDbefJXirrWAtHAHb8edmCoOTC/Nyff3thM5vT
r/FXaoZly2J2a5kBVPPeJ6iqb0709dS9PplU3mBB8o3m3RlOlbjB1ioVyN9O8zzfRvPGcQRXoZB3
FA3UceXS4VtoBUoMFOgqfg1uotlpbH4479GtqA5mJ0p1OT/2OgFBVMUyJIP/ZxT5NwU/laPUoFkM
HBnRFrpwGMxmgdWrdsgqphK9gUhZ+sAapuGq1Q/o4sdXN7K2VuW/VD6wcjS1o3VJKI0CQ1ltCsen
p9wcemAwqPQa6Pu46VNmIC6Cd57YhvnIctkC1GK+JJmDlLzOJxl56Pi/mBZSmCEcokXpJmJXT/a7
rmli17VAkGJ6ZdrkGAdLABJoE23lRYa7hGwv9tpAFBHECiZqLc6rdh0f+xZcqNb56VnXc1ZI5K1W
QCVwV0eA/eA76JpYQfGoAsSxLVXHtqH71umyt1Sgj4XJRb0WiW6sEDMGh9VnH9zhN0Daxb7yyMsU
JQp3raomm7QFzZyggQaS5tLUdCp92w72o4ICHw65S2hn1QLP4OisG0SEgM7obIZ2nu5ivSnhNJNq
YnPxuyUJyCKmrFm4at6dXUfmvV/+Zj7mSQrH59/hTf+tqsAKUSnEAYPnaGfb8WLenTrqrznkGF+q
Z01SyUuTm/nhz43U1vKSmHVeykgA60J6K8FfZB8i/VYMMUECXrmzfoPSeRfMdtFXl+9R95JNI/dm
U5xYqn3ZAzDTfz7nS0UwjBz6xXyslCm+inDY/MJWvvrzLT4fZjW4MV3qkAGWZCmLpTrZiB7vrM0B
SzqQyGaoMp+bBIDStrf7vUhAx4KkMzDu4lZgsHOPJNQ9SUGR4JLHPp/4fGhX0nwT55Ri22bOzz+Z
nw3i8VWvker8/NuiLsylRpyHQgu/1/y7wGeNtgJVnSJSCQ9M23xIFM3dfJrRgO7gifm6YvTgjT8d
bGZTGky1nzXDgFcthVTmzSjVU2ZF4q6aXKkG7yMSz1errEA/9JDJQcuOq5miRFz+O4HJk8aYvxwz
EVNY6r2OzGIOEnWuT2dy+fX6+SvHKGUhWSPW/vSUp1G0V2DEF0DC9/140uVMPBOJ5r0uRb4mUfpd
IMlYpl2MW6wjdySuwbri1liQ5ICM/UmcmifEmVw1n2DV452VZ/gQz58+0LLZ5IVxnmletJDqvdt9
HyWbo2/HLRRjfTvzqgDoVBvTdZ8+CXqViAPAHZKwN0j0KJp4Hs5FQxChj2ehPuhIUKyZVMPejWF9
M/nPG9oXZrrD+iU7qIAwEZ0SY45EYXKYOVfzpm5QeK4cfm5NjrD5dfMTrSWYqn6StcS8isBuHFdh
ytj6w1/JN//8xPmz5pf/x2NuHbKmfL7DvDe/7vPY58PPt/k8vc9jouRmRfgbMrsj7v7nO89/7KQ9
bko/z/3zNSE2zDuEmtefh37+iaI7VE1m4E6Bk+A0tjQFusDeFBXgPInzzUcnWrest6T43MrQ8AD+
WV6Y7z4Jd/k0IOyIyqgphL2bpLmvRHnnATxuszK0BY0ihsw8cudx8rkZHPeMcKu+qSZRqOv+SWDD
eJj7FJHL8t9PDnpUWSo1XnPAMY1chwvAUOT/8nzmk1Dxb+11O9u4EEWDyEh3iKeBxYbhsXJdNFJc
+o8HvkJeNc3BSBEOCs1KOEtAoWI/dx+Q07rAUPCiJUv2otGgt83vwSoOx62frGZbaQm9krBDTQo8
DzCYxf/sfoBjS2L0f+4HXMP8x2//a18nr9mPP/UDfr7wn/0A7R/U4IFdG9T3dRet0H/1AxztH65n
oslBOmi7jvXHbgCv0EzXdjXbVG2dp37vBsD11kxLnV0YOPz/0QmAMvhrI8CFfKSaBufAeRnOLyYB
ZRW0Vep5YIcd5IX1IPxOMm8DMXYbfav6+aWqCbpGAws2oLagfbzB3uSZIIrQNFgDzlnglJpe3LK7
uTnEN916AbqBDmX04NYCiJ22qOP4NfXjk5Orm14xweCeEBLa1/nZsKInqkTI53nFEozctoN84Xlg
wsvcdbfgLq/RQMNLK55oMmxA28cgbnoULFC0CdLkDD2jWTVuDrLVIJkuY4onSave2+mExBwFc/SE
lqViolqegN8SdblQkY7vNOujweU9U76j6DEgWKneFWGfvayZgIg3C4q9dG/R6M47akuZLj7EONAF
qZ1zkZAx6oN2iROkRk3nR0dluvJkvl3D9ULPETul9CShhLFuIjzRb8uqvTWgGRegkKlo/9aPI2is
ao0M+2+oRzqg1mAhoayPiZkTKV8cutULX+9OsZ8fAzDk9FMUZAS7J3hSp6hJTnlm7tos5yVUVFDd
UPrxEqF3jI7MMQIqDs/s4vnqPVQslNPHC5AHVG02VardKwUGW1xB7x23ACpPVRN9aChPokHz7Nfj
NQKqoIfWSxvTyznUfr12cvfsGMM2HeKTHYtXzZqOY8/XjLNTr3XXUPX3erD3YsBV2Cmbenxior+Y
YjwK0KReFR96LzpUAoHnSZwiukiWFp0KbWlC6HU6vPhMECNU8vWk31po7mmpd+51dYne+0uJrqWj
jBd1sk/N+KwmVB09M/yAJUJAZ+fHwQr3vq0d/dLc9VmwHmn9o+WHSBT83x0SBgfQi7TBB20V0YLS
GuMl7iAMW8lD0K/R/7oUobUrmvAgKHTiyHFQq/gkr7Dm9/e2hgkxxW+kOx9WEH6UzXCVP2OhTPfS
ZVCb003DJDdW30e1JWRPlomKcXKGspqLzEEW78u4XQZGf/UyxF6qHK6nXVD3QpC0NjxAtP2FXgfL
eXRAvirWrHM+WWc95BcshqMWmrsgGI9RmHy4AehTFX3raIAXacYnw5ruckxOJeqIqro0rejgW8O7
i5iH666HeLjZ4XiV+pKQSw5Try2NIj5VpXidP2PEZW8A+V/DGKIcnyzbMvjwa9deJNmwDYbk1VGH
o1RNNrkqISXNGAFCk/HXjJdOlmbV6MVqxUcV10wSzSZ1BIbICYWuGPa1OIFb2vm4D+cVdFYEj9PO
XQ1iukRTjJ5tsykFY1WpvsRAosSwrcruaiIwXikpzAumA/dtCKe7N7VXIJZ5MFx1LkllJ6919w31
+kPTT3ennO7yCrbqeFSS+ETH5lX+MHI8akF/daIehPx0rxFq7DTKuyieyK/kGy00ZxT4HZxndS4N
sJYLxMJLo/eISiFHlO4Do+L9Kvho8QHBuzVtt0XfWy/1UK+9ydpFpvuGhOMUMicA7f3SKuFKju04
Ho7y3JKAuayHoxdpAzJl+laI7CQipgIA5EfbalHdl+XptIWUknwMJl510QuuYmstGm4UVTdyMKGk
uykj/e5jwaind+hAW6NzXoaiZLyo011F3VXxvgRFvakscVCEFG4nWcqmi1MNl9Aabmg8rtBEL9Lh
orTj3RH91s3QnUaW7tUNlGd4BE8P9WCdzUp9Dytqsz6WfTqWboZqnw1nePdQnEJveEH97qPJxqPe
asuSwawE0boZCYTsM/KAhXLx+/zByFGl67UNkMVdOcUH0NLQWrrbVKqXwqRgK3etnWVMR1TdRPyk
5uLQVMau1JNTigkjiR40xJAhwS9t00utvlMLemzb6egVzQ3O82ZKnIXwhyPlB2hV8UmJok1eHhR0
elk0nI2Fa2lpte+1P1wGxmZltrcS3ONCmMXWD1ENcKydnKyimttq0lDJboLkgObATU7YQCIR3xKP
HitbI6Y7dIDXpiy/6v69TYcb8J5wEZkDokW/1ZEHNc+GnRAjVRafVM85g2TZyJuo1rnHNJw9ll3g
vrRtUYJXYqXxzJeytXasieGiU5urbXLPM1Et4u5C8/m14TOSjNkNLF5IhUNiGrnV0lfh9dwf4UMV
nuVnpbpznu84bThrOtxlXzG/I8101qA9r1Xo3pQg8XoRpIXhaGBVSG81QCztMCgNIqqjgWc4fDSY
d8+uKF9HOrk7S2jvIqAKgDTvwqGw+gBleyD7sg+CKfYhDkfwUyMsOntYGCiFwr9rvibRNO5ER9ku
LOtl0saIXg0XD1bpcczTY6PV38HsmHgEuA31WrivPkzmjHW2UZCyHoDkQNDfJ+ptwGjmoMkcKsLU
9efefGycMC/q02bfOvZTFAp9MxcoP0uV80PFrH6vXAKC4LRpv8s8UabQP3NmJ3hGY2tYdUbz4LQg
ilTPV4AEJP6SLACjJKy/QfbLTT+iMZUKHIj9iewWiDQJhH/wcY0a8uQ5jKi7Bg01ZdcrArr02CUl
XbkZ1eiuOVq4H2F7uOHEFNKqO9x26N4oa7z4kL+N0VpV1n1bL1gDFrny4tYfdkXNHLnIMbOWYmxW
YPqccoX203psAKHCkoUiRmm8bBVZxc2bn5tWH+jiu+W0o7l+dujsbQiKSCWw5w3HaJMo4SXLzXxN
/HV3F15ivU4WzmisAusydF+rTHNxd+ncQ5S132kcLDNFhGvNw3BBAkBbe2A1Tsy7PTgNXSvUs1PF
jplucDQlX0FPmoE9Cf09UeJDl1ln1yzQj+7UZVy5OyShXtpCEp25zUXF5MEtkI3tFTuea1CN9Kar
9egT6IAd/JaotPCBnAMH9bQc9ifT36CDpR5jiGwKKrdpf9Or8Rab+TmxadP57nayotfIhAKHgTQF
sj8E9X/hpaX9e5js6Q52HbRB6Qc7GgH8H92okI+DK9BDsaNn8lHGewhNN7hbN98dzhUgUmU8lsRR
g1P+jYuXhqTTH3WYKAh4OsoGlE5g2Gmu/YsOE6YQbQb2IaPzoV1GAxon4gb7ZGWnzC8EOhGA3AFE
iIL6rwyV/uaL/yIDJT8eJJLrcAYqTA/1l48Heo05OAjEnd4QxDPXZKH04i6oNlxjrb/aRvRa53gh
PEUYgeLU9FIS2IZi3P7NiUi/rz/oUf08EVd3bII2T/7/z1cgANcSujXMBXnxUYi+WkQmiXJ0HfVx
LAgMAN06yACDY122Gg4tSXulr7bONFafhIDVM3f0G9eF8/zfz0zmaP9+ZnjfqQ4YLc0xf3EqK+Kg
n8ToZjuvJYVSs6MRGk9KHQGg6XuCUAs4Uty+zcMbHucxSsZ3IrFbUF9yS7yq3vBuhEwAc3joWtMl
2Oq28lwk071h6TIEpPyRMITYzqZs5ZTDVoYgttdvY2HtQm4AGaWrDXdKMlzTUBzcVL1MhrWruBZ9
4K6SvFyGYXcVbbXWzBeoApuSxc93EcegSFW59bUc+13SWHhI+MSwEbeuv8nsaqNSriwNmr5pcFcC
OqST+mwPJmxXJD8BQrpae/Uh/5Rey9uL1ypHIIAoEeBZt3AYNYtE9YmJyf/SnKpO23c3eFPZz8LC
n/Tj/ohp+6vhYQJnszRbUy39V7kyPYmQvdVNZPz0GgakegHadUiTtzmyHu5aU/2dRZ3xV9cdfJ/M
2l3E0jAw/NOc4PWoRvFktgtsMKSJ+CLSjS2Mu8j7a83Ct3HN+HUcmNQmMLZq291Idw+lmR4M4vqk
s/ba9CVEjT7LTzg7XT2PBpqePQLbYzCoBKRJN16M3ieR0B9r/Rg1UPtwUOFHZOnoM8T7nRdEC47y
fXu32KCnbnX2ziQAlVkBDkYHL0TuXB+OsAQwQ5juHVkV4HVszYDLpN9tVGkUuOvk91tTJKcMznBU
v0GOI0yJW2l3C2gP8yvdKXbRqNOH6l2YeBr6NiYaSogJBjq6P1UCZdv1T74LzZFc/13Duph+100v
i3XaBo9ZPNx7x79FUbvsSMGIwI0XPSE6rnIkso1vFelonkSvMmhtin4rrOSMpQFd6vG90wnHsoiU
PbyW1T5CKKoN9lRrL4ElTrGankLXfNFza9d3h9QcHwZFfCh6sdMDa+UG7QaI2quW+AcH4TjjMhQI
YY/WjhbHEcXUF7uDwUG6R8RyHNcKtyu0wTlPwhpZbyem3fBQZk+DzqLF96AVf/ZsqZiS0+VvV47W
HXtXfUfI/exolAn++wTzb06ITMFA9UCpwePU0eL78zibHCUvTcXIKDpqKIEMKLk5L9rd8Ytn+ZUh
hu2yv5lt/2rWt1RCTteFemrp8vn31yvgEIwmtf9T0bNwEnNkso1JyGoS0/zvl9S/uGUdW9NNiKeY
o2HA9ecPicIybhJVzXZ4W8AWt2qKOMl0qwZUEGDNIAqwgCVdXvG3XY9uvR409ViH8YeMsitvOorG
XkeGt/YsTVZadp6in2PSnk7HFo+J0MmSA8p0iLZWSPiKN9fmY8ouPqF9QlE9QaWa6Swd7m2g3zvB
VF1VcQBmHmntFOa+R2OxvRpc/9aPX1EbODYNnOOM0yQvc4zpHnrmOS7M3WAQktfZyXKuUz/sLBId
eZIWcQj9q/No2LecogWwvM4tvhZUGKCeT9FwiQ1x8vr2pjk4L6XD0bXFKauMExyTtVIjxU3a1ITR
SZ2cFfSbB4bHcQoeXZ/SR029QK/IkqjuLYYuf9ZagEl+mK1bxI4Wqh59WCwXykhOEsWnbkDVCmWa
hCvpJsZO1hXkx6kVE02H5ltmt7e0rtZx6byomQqYs7l6A7ornIvvI83EDG6Sr/33wa2pfxHgMMQ8
0yUrUk3T+qUCmekoM9FVzXZawvKZpd0yL1FriBryJiTKsGWI1WMO5WiphVwjZYi2eI1gkKF8Ae+U
rMypO1ekeRDNj61pn1vTPdTN3aKdUpKhy9St6y51OlxDJXiocfUoXfHNk4injP4lzVj64s+jG78K
nffHcQnFa+Rpzcjf5BT+Mgvits6cV1IC6LjziUZlUIHo0bX1rbOcVcupe89xn1PU+ojC/7vDzJ8y
mTlGfjILPml0D7jTEHwMW43iAtU7XxmunttdtbZdtdawSfPvMkl1kNSrlGGL18imoDhSG5IBRLRD
/YUW5r0M1QsJ3gBXEtGIrYzG/LhbYQRPDG6d4TcGWosBQH1N0U4aW7jXBEFWLUsWADjFsLAN/vkO
Vk/93bb4xhCVT67hPxWU6Br3LbaUK7F7s/rvF/ovZjECN/kfCHYq279c5j4AMt70HcxTOGu11y3M
wqGu2aObwiA3muFi2ge/CP5mfEHtZRr5JXB0CZ9ZoTVNB27wy/RZmsaI0kib7ZrQuqdVcpLrHETO
LmnXvcrFSNKT3zeocZGriG6FUuiuIuApRgovVDh1bhSjthaQLGG1U7IiyI4pa1aoZMlYDOy0NPAy
8XKU8ZJLodShdUx1A3W1l86rN30pDnLK6KMT7u/burORceerkw8lAA/9dMQw1T6HdOuleZ0YKzBV
yclK1bucdwWDTmBYAZIWSSkL7vy6FukJkt4K8sw1IOghnsjL6V02upyMqynMBxtMPyDJU2aQj4vp
OiTjMXWYN+Q9HBjxq/zOxqTeJ029C0jJJfT1On5TnOQ0mqR9vDaOmnWIxZ9uM/sClpCBDsj+Y8Ow
r8lcJ3PVlsm5AdJv+S/UAyXYx32RFYqgw0c8DFluzTNSeR+yHOJ2w2NGZP4jL71tlw6n/8fdmTQ3
jmTZ+q88e3ukOUYHFm9DcCY1ixpiA1MoJACOeR5+fX9gvu6siqqust72RpaREaJEEHC/fu8534Ht
iSnru07Vth2yG2dJwZvm+RO2jRmwEiUaUGQfgADIMJ7KpaybbQJfAerAoL0LI7IaiM6DbFPpq5no
lYbjrkrS4wSsJHLFTZnSiVXyFoHqRzfJ26VrjTsDa7I6TrAQ0ThsliYcZ6/P5U1jjno2Ev2+0uKj
kHTTVPe47PAxz8bQ27dhMN0vf8Y6CrYEpGV6rLv4hoChj350bpDQI43ASxwnaJICvABtau2X1Xfp
rBWcFy1CV4FQXQ+xU/fsTsOnXqinmeYMOMIn7bisuh1NchGoG4PRgU7ypgVIRs87DpvRh4UNo9Zs
Vmi6r1mPyCdQiFTCk01439Jpy+Bt1Ty9ubDf2MJxjrF9UF2W0ZOqHGzmvFY6vSDDfFNhtCkCA0rJ
/EkIzqNJNdHn2VHr1THy6CN69RatO7SmY+yG26XX1rYp7UUSros91e2xLKfT9YZn6LGUkfiu9+PA
9WT1sugKECuEUYADWClviSJa00MEDTKQu2OBk2o5Qdq3fdOv8/BTXAHd3HBL91WxqZYjZ4cGOB1O
U0YQtBca2b+kMxMeQO6bvmLxn/tdX9F1Zjle+oRzGXz961VLN//BKeMup00bDIHtsIiI36r8dDJV
ZVh2tm/k9Jk3XMh5OJjBhT4XDY/OAujBYdTtsjNtTGY0AzB6TLn0npcbq8EhucL6jLQTDheQzPQx
hbeyLNvXF5DGz0pR4NbxN1KKT+USQm2Pt2zeT15CGItDYADei/pMP2jYQI1BcbsSReyPMQoLq2fP
yWFtbkQKRmnspr1ZleAZu+4+kxzSQwOtvF1SMrvzTV7EuNXoIjkzj8noZPVWN6qPsiZQM2QwvZI0
NeqCXmhb0NsUZjmsbnOWWt+BUTgSFQVvgE5496Ta6cUjjrrvv0Vtlj6uju9lfYmIVCqUwsxOwDqr
umO1p43B4rSsOU8Id29FVTOgjj4EjE23H16ACT2OytoT/rUCKNLDIVn28DRuWYeb7eIxJXDitCyB
eD5vkCJtl+evkd6Tbj71zDVSJe6XV1vKpNBYjsbxMbmDwrMpmAksd0UisQvxIh79/pr28tIZ0Bgn
4No5LicNgADPeuLAipk+p4xfgL59NgG28/Ttvi6pgoruUZzjCh6rPg27HoGxk5cAxJrvtO2eTZRC
ywPdyv8s/f+3YtFNhGbs6//9uPzlq84okP92Uv7/v+evSbklTSxuptD/9Mf9NSk3/7A4BwnpWDoE
Sp7Gv2bl9h+w0umOcTATpv63o3LjD0n7DCOeDecXqLn8H43L/76UMDwb7x5UEpOFAAOd+O3E4urU
mHHh2pz4vU8X0osZP8z6gAMkZBLzNxfm/s8C5W8bGubyYn9Xtzi6yTvFREi9xPX4beEJOpAVZhEG
+6nWkT66nbGS0L8RbJkoFhG1il9NQ5xGsqnEdIPX/a3SxgNhXhxs+uxHJpFIp+AKAAMOyIuHdTJO
kNMSSBJuHl+Ywj6X5GwCfDRpSUEDKY1qQNXeIJdNXGzr0kUQG5+L0IUWgiNC6yemdNAX//Ublf+w
wvJGbUdQ//NJgXz57apGTgoLPnE9lHHsHpBYViYIXuwtNrQN0Nh6ugCujU/AS99pbLIx1PcCZhdc
Ep7CuKTkDbJ9JLLvzMrOadoPa5eEJN+p7U0CLtGfHCwXBmQ/5itLCaW/Ar9C4bODum0dDNc89A7W
rDm0jA3E2RtJQZyq0mQJ3FzTvzRD4ElEiXSdRmDyc5mlwCvxS4BPDLGjdYpxYaVJj9/U4tcmki71
B7qpK28Zc8iwfZsqB79GWO0jV7/k8QRaNo8y3/XUXrnAY5c2LN/CLF5N+7wc7peExFXUmPReVvo0
f1VpdZ+I8NtJDJLakviJcIa1MSDf522568lK3ouqAO3p9R99ZSs/c1B1/pvP6h/O7HxW0uJzWvZD
ntDfbkr476WZtbD2okhzSU8MnpWZ/AAfBqeWIKA8YWep845i1VK4syuxSop6WM+OvW80WWB8bHd6
GoF7Rvoq4QDuaxhAwYAvzIiHYxnlEIEq921snJQWokF916OPjlS2ZJzs6hLLUp224dadHvTXXqRE
zYUcdAHnEPoMnKaSVNWq4L6vehw6w+BtZsv7mUa4/s26ekthN1tF4a60GNuXG3eryE5OmVG+dEN+
nxXceNiJwHjArdYTUljye0QRKCZQyQ8HGmBrQ09vVaDddQYMO+mnI/080eBL7EsmlgYDsY5P0aL+
ogT1HoROhguYaT58xTCRTCFJZu/YJN9Y3498UMxAuGP+zef0T9YOVzrgPFyM7s7v3dDGogKY5ODt
YzbxdS2Qd7mhPW11qwCb8dRaydu//oH6P3uIXXeZUnDEsr3fm6F2rzegh/iJ5mieSmfJ2qYBznG/
oWPZvRITfGuiXF2hLnlLJu7guOATloWRbDDJHQgM+W4YH1chYun3f/27/bN7FniAy91iscSYv508
DZ15Waal3l4aZ3jr0Q5pfuazkzW4TLCQddhg/XzO/s1n8E9+rCV0jp3SNV3DtH47d3o1nst00Nx9
ZjPYt91nUbIeAPj+bsC9bELaXEnjPv/r96qL5WV/2zZsg/8tnWWb+oc9SoX02tAJunvRQgGLwzuM
MOi3h/QclAKrT0lomtUnsDIuQSOfEwVwoxoNui5SfONbP2U97lb4u6z+EWcyVZwqYrT9QCTohXiZ
VPdwSEuII2rCASDg6pWpk6xTJ7unVUha0xS/UpQ+5Bzo855LPUmohYlTbGi+tZt0JIA6tZytKjmB
1uLeMYthLR3ILEmaHVDJEUxqLmwyeHU/wslIVzIPKWqjsVo0l0jDTNAObv3ZiktS4qQMuuHOC5gP
2gGsiLnCDIutKLH5zYaExOikasjAop72Ldf6Hjv7pAdGsr7SgBBEbAB/Iatnxol+c1oWnnSczxbR
q4UgVHuc+NjKCmwetTjCAvKd0unZ7ItLpy//lq115SHoYkyeIjXj3NvFKO1DHrzA4+LalfnmwDBP
qmV3mIhdHaoqXxveVrhYdmtiDopuSb2zwmKV1pn/b+4Iw/rHDpsQGN5saUjX8Tx7eXb/ppsbGEGK
2qQewYlyehjMrcr7OxRa804LmgJN9oMrxon6u7wxTWyDUStv5gHnfVrhAxgxvPQbYIzmKhJQWANX
7HV36FZpplCtKDYiahXUe4M/dFlCD6wLz4WhXzrFcMHIYACm244Ffd12sFsiq/dWOePrlWZ/0mWu
GEMsdhsQ/DhOw3WWtmJVSBszk/SBpOL5LMKIcNoJ1YlDBz8Wa8v2fhbiUEdoqoqh2sa9Xq6Kpt0Z
iVXfFLP1K9EaSILB9DyWDPZZszYFt1OTcJKfn+DhnFM7f3QrF8DtWJsrcldsvGfGG4cMAg4txCNZ
LlESesmmVdraBuHszx0lVqhnh3bGs4qDf0tOeLeNeu3VcUjKqqNp52bmpZmLd6JxwG039ms9Iemg
FfikFEe7KoQJAOpPBfLspkDgCDS8rebuMKJgWPetfODnNn4gvT26zEObuZhLo+HJVMwy+njjCsJz
nWS4qSfVrV2ukEy5VNZLO6AYH1FP5ZX9PVVxscvqcpuXNYG5pYe/GVv8AUj1Q0RhjcahJYYM2Efi
qZJTtMH30qwYSdRaS+wcXKt1OhVY/jWbqxfPHWIpDzccxVeZHMZxiRzhe33DmT4ozVy8lgsNakqX
6pRQPD1Y05foEdVEBD/Dx+7w2d01TRlv+3mJIFXQpZRZHEbpRdwN3BKI4GmH1RY5fMqkBDQzArwS
BbUmMU51botDuWzOZozSGQTEBn1BtE707G1CgqDGKnohvfZJ2dUpVljbnMhADTqFiEuifdZV+7Qy
seGW20HagLC5GabcWgtZdBS5I/G26b4SYICgMna+MXkPXujATtawxjV0Gkq9vmQ8rihHzYdokNqh
x6ODBWj+AFPkJLwMW4mzI2j7xa7sW0dUyaYBjMgyZO5INs1YZLFHJkaIrBY2vmtjeijiC/Okk9L7
xh8KgcItLS8oHeR69lIEZmNhrrJO38nMqPckIFNDJLhQPQ0kaAQjO0wwdOUTK8oURX4/y7siLk9z
ZN5BydqUmvbByPWBonXFbiMJJDConsaM0V5wNQs9hoLPP6uFONmE8zSQT42eCtWmWinsMtvmnfZk
BqzMc84Sa0HhbeIIhEW8kMd4nlwmnWRp+3AWac9pxnmumwg4EU91i+9pAmnpV6vx3eSxWY0YoMpg
whs9MLRTpLsl2a6qivcadupqcciQZjrB+whQR46p+eG1xyDqfpGwNBwIXsHMO8LoBdCXVtVTzhjy
YQvw46akv7tytfwGHTsDWOQpMnpJsv4L5UyMtirYs7LdNtAgneq9rbpnrzF+JEiCq/lYTRCqYwB3
m2SSyGXqHFu6HF5Tm/CiNqDobmE9Vrfz2M5cBFmvVE9nAFfLqoyyS532kFdT7yNxq3C1BESk3hIy
KM3F0+6QZNkDrmWpzzVGuG1NPsHUR8YmTJYUV9iEmmEloB6AaKXpuc+D50HLfAgoM20xWJqlkb6r
nKsTwaMTQ3bO6pgUGIf+CqXtK5oVZg5KJA+lhvVZghCjaVHBJna0bcHpIFHRXhvbbN1NhEli/1Ny
claR4YCVspAH8ZoXbP5XKtRjFRlI43iYy4I5UWW1F+nlD1Bb7hKzVevc7dcossg2QFlaNaAWm1le
4EcBm8th7kEBZI2cFx4tA+Bd43YHt41SNETkN3uR+ghihmRe6w8TiyYSiTyk4z7jaHPMXTta0U6P
1LOsWElV7aC2JKk+LoN2X9IZ27SJ2LR9VaxtaclN35kmpST482G4EBVvr5DZETg2g3TRYc0XbLeT
tiP2JCYDffqpxT94ypF8KoJbbc9D1es9jDp7degll6asd9YIx6UVIlw9iBp0mNNku6SKyViJpmId
lVXtlwiVBSk0wuXkRx2JxrhriCoz30rPel8SC8uso8Bj34z77mQ7UMTM8JO8qj4NPzOLuUtWobGl
mrq0ZRbTHC7VurQH6K/Nq9C8zyCL9045cIwItJfEodMp9QLOvw8NBu0EClfrrUf3lLG8IANywcZD
2mhlumSprpOBYyTNb6Ap30rR+bPdml+UyeDgoQxgCrsZ8ui2MKO3IHxDT5DShlwJRFS+Mr2dXo4w
9SJjf/3eYYrDNVqwbTN7m2lM7ZXpURoMOsyACN9mlYzk6w6vkbPkB2rIYnul0TpAHrOvu/mikX0C
8z/a516arkf+Pgf3P7XJNwoFhh9pAl5t0l8LNPDrStgboyJ3XFjEDrDG0YsQjABd9zTW3jfoeRJV
3YJHLUxforJd5iNgfKvwEhEGhkAJiOnw3mqFYOt8M0LdftPqBxWLx2xgeKzJVlsZ2uz5g8USn9dZ
9p4U2o7gh/UwKbVzenfc2CXgcXjpX5HCk9pNH3nr3A+DpogbI7BFK8c3/JfnFrVgn/dbD3y+X9ja
ZZp06zAuJomh7GmTZgkSGyYjbAPpupPWfVKeDDzc1oLZwlDuNtY2QE20Q5vZLAfA+s8vNv4bRhzE
ObeO/UC5OiPiRb3o4uX3u1mjrzNmZA8bBDFdpZF/iSSvf7x+CR3kkplCuYHeZGCADbm6x5Q75am7
u0KNr8EGTkX93c7F7bRklUcVWVkqixXmyVlfrmV3dFuDESHjE7ieDOi9U+hmLrnA7W20wOKSKn+p
ARFsc2YNxzgw2DkGRjSRxDKUKH3XwYMtbfjhGBjzwYBOSRCSWmi3SXbhFmfbtRITwS2t8S6kGrGR
glQaNm4B73gmR75qdPT9WvLV1fH9MGfodt38y9bTGxkxq+TsMU/hfRCMN5RJo+/J6H4omkveJE/E
WpyyrviqhxFDirXWXePD7ZwfFokSHD97QOgE0HwRY3lvtMLXDWg/wH48X4FwpMoA0Ouwr3eXsUu/
qKFODBsoU6xorcTM1kczzBWE3U5u5DNfZzFt+SlzzHCu9LIfnPumo02UzXEwu3zTy4ZXdfQsW9nE
ArVGbh16MIBMT3Z/ubodEn83YChfrl7rq+s64YNOGvsUZjyiWozRrJnc4Hj9kg+pdhQx4dkD0P8/
CQSAqqwUAhFNGjzwIgGJC5qRnMK6eFZJ+9ksSMXrp3v9r+u9Es9kMcZTQJ1thl30J2TgCgq4IgRc
q4NMWDnZJoqgG9bes2OQdwBe9qdRZOgunOgQ1+I9VHR/mO6+IADa5UtDQ6jkW/XBMwemvZUWlg9P
+Wy04YU2fLyb4NDPnUBAP7K7wW9smX8hi5jo74SMif24b8GEeMlBZRRxcRG1fkXp5ltmC+47tze2
Mf+ypuFw7WG2ygVtXZDE2kD2LnQObHBz5rp749RGeSRghjjzjRNgjecvTNbNzbBonwIuT92qb9TA
rJe29jX25InVNW+gNVBTldB6Qjg1hJ+O1VFyvKzhb+GZmIxNRYrssq0vrb/rITEgMrl0sNJYWbt3
C0tfXY/cc89r67EzMa9rD6WRYYFYflwcmBddn3CgIGhaWnjXNpeWec+VSH9U80xdS9QGTFGFhj35
toiHAEKLMZn3p+rbSJAyPoQpcB8hIlzr4lEZLj22gX8kif/q4Q15BburE+m537EeAtNcaSVMpHIM
Z+hEkKFanbg0hxGQg7O6BSAG0ZoOWlx+QPt9sut8ryZL4shO9jLtPjIHGmncGweSuuTZiM9gM9x1
Fhir3oVuFjnGsJf0U1tUoZygljtmnCNnXS19TGc2Nlm07XW6B3WblRsb97pVk/AcQtGjjUA7Gm1L
76tcpIfR5hnvlrbiUETeQsV6aGX9K3DoCKAbJxBzCTLqaVQ4qnkN3JJAKToctihe9A4ohIUsmCs4
oEolCBtUAgfUmmwMk6KJnnu+zmq5ZC7wSzlaez/2h6I5dWgMN9ePJ2KlIcuGJPhA/Wj5IID25i8G
KeULDOXHYBd3ygN/hwEDf0kwPM4W859gXoCYiXmrme6DYDTow2ri53nuoxYzVSNPOfVbrgo0hnQF
P+A97uIHLaDXe73rkjHaZLroQTtTnQyorvnT9zITt6CkXRshuHXFajZD5PN0HJk/iBXguGfAcg23
BX/Hqa3ihgIPT94KPwrACkfqpRMjM0hRtfUJyIkeD7wUGklfMXO53HqKerLnpsjbXi9prIivgH27
NCqnkGfUBqV1fbUi+aC2LSh8+ugss6WPu4xunUZA8QNmM7TJE7r/W1XQne8LznIZLplVJ1KAwDPe
ujDTbwAK73OaDQj5TALfuOFXY8vnem1u5zTj6GwPh5bkE7GwsjQHInCRdMY+mzPqhUFtjJHGcFFa
8V5v05amU0LbKLMPXTuAi53Uj9CiC6Nr516nKVEr8ikz6xHAXrKlfc92HMlTNehE4Gjow1Tvbr0M
4khj5e3eC9BlNjGBOmAZlohgjl95V2RrWxXJNh04KczeeNDj6bDM4kNGD5wKyk2VB0d4QT+HMOkP
ELYUwJv5OxOXdrmB7YjGmuYlP+IhmCAfcjzO+SEJfTO9Fg9DKXeZSXcOdjGkaTsGyNHRsuDGo39h
+3lyus5kUrSNtFf4mAf3OU6N23S2H5qA25YCqkkz4NbEmxsa8qnrPTZb+YDnytzqAUnScV8bG9FV
D02DtCoqkNPNrLRdDfcPHqOIgcgHk003TDdOhmFpaxr2AmaYYcSeP/YEt4qGvppWHqaEibYg+pVF
pvkMguBm6eIGybmtpseoD19FxkM9Ooa2TrF3en2z9NGogsPePTiBHa2JGq95h81XVSa1P8Wgk3UE
7iUzvr2yaJB6hBBorCmIl2F/a7Qy0Zv2JGdAgdsM8WPiEF9T9Ue22HVgTQcO/GdvQFws6BiiP6VK
HDnmNNYU7IxWuwu9fQZfuqj2tTCqNaTJxBp2oPKLA5OC19hqH0Qz7As6Ujo4pQX2gCKMY8dOzyM+
jxenzSjGQjJXBlAVesqgI50uziz3eiY/elf7rFum87VO/qVBBVdBc9YpC2MV04oCqlNzvsF8g7ob
SHw8jT+kPWhkAySH3kzPSaZzrsmh8Hlpjy/IaW4Dz9jbrYElKffdOWaCnhIDFz90BZz1NIvPs6ec
VZDWcIlFeCJr+KfepW9tyGERdznxXzgpVMr9KEW+DkBesBfZb3owk4DYVLeaZ1U7WraKyHLlgVhk
r2s7EtW9BPMRKNSj0z7EFv3MVdztpzmbNmiwvoLZqFxfBNW8oc8MM2QJJb1+CUXVZX/z59qjrYlR
7Kg1hXuqK3i0phY+gmcBfZehLpAWa0hPYvupme0Va0m1NlmXAEAKAfjZnACZObU4Xv/sRcGdbhrQ
ujo3o7sIxT5gIDujKmNWJzeCZgFBV2gW8wHoB/y61aSZ+rFNEny/7Jj6sVzIE9f/un5BZcTElL17
8xc5NyAOjTMuwWntgs796y9mws3o+Y+bUNEnrAt3q0LzKexwO5frsBoIVAQEUxgLibrb58TQxLRM
ORo3h47tyD4Jjx9UsGvjfVLi+NcX2yMjwLS6Edx2lZ+wMP3pYflfqyWAj89s47/XEjwtaNz/42Mo
SOP872C85p/f+p+SAvcPm5eSxFUvqgEDGf/w1bT/7/9qrvnHMp1xqFQYWBmgdf9LUWDafxgMOG0G
N6ZjGfyr/3Lfm8YfArEq7Tzb0YkZIbr9f+DAN0zjd2UkHGhhC4uTMWN+eMG/DYq62EjyWkF0R3sT
cijtJVoTtLi0Ynw5vta4QR8RG1V+PfY9/XPdPuOs7ucM36jtuDs4/l6xtSDr38rqIZBasPZmb94V
mn5EQECFFQXBJphuJ8an+154n0phneRBoy9MPI9vEsYCip7m0eCMxTq8JVJaoT8SG0wI5mUKlgpv
JJRVn7tgPTqQ/ghy2bUipB0Tuq6f1sjDrJrKt9H7eSMkviT4bWrP0N3blqO3pXAhR4J6xCGSK4F7
sNH5RSkCo2LjQWM7FEF8JL13ZCA0gBysQ2+XlzFdOYuCpA2xSyO6b6x+SxM5fUKpBCKuN509jv99
rPV0SWK9PImxX5nVAC2XhLKdEY0XTEOc3FJVnzV7141ufCqR8ftA4Zt3zaTj0dTmLlTK22ppbIFo
V8vaJb0jyKRfdYI7McfrvO7ZcQko6FifdCCcumOz3cbNW1rE56nXIvKAKJTpNSMJqUwMu97B4K46
dYXUj+lg/qybGEhUU+UHPTzIWLef0RFTjMYVvMPa2uZZlJ3DMdh3AfJw3eoxcm7o3k4fc9+cmSrY
aKjJASLjRlFrmkLhB0hRn0Fcc2+w2oS9jLFrZI9BS9In8w/rbpis7NB4rDVJRNx4EEr6vJ12Igc1
PUakGN6q3iPKzisvvYMizeymilNsZJNuXDAPijZp1wfnoKlhlATQD0xy8mqi7h7mQn/Ny7k6i1q+
jAVsVtOm5zAFQj4CRCSOUAMkXXUTAXXOQDIXIR+ER0e+0xb+HAf2C0IATliBecCy+mhNsbmtUuW7
Vcm6m+X3InCCk+lUFKBGnKynyMHBlcwl2zkVrDRJP21icgAWEkszPNP+TP3GowmjpRFW/14567kc
mB0lxeBrSWhuw/qXzttdGQxO762EU15hvpeZXn5MPhH2adDT6+yjbGUtw/za6B28nRhKFEaRvGTr
LGR6J510Ig60DLnvHcIDqukmi6R2j4LMCUV5isbskWPQJu7aJ2bR83GqowWSGHFYcRg+B+YxJnxv
j0pBPgQkvnAaDA96Hu6JqqvP8cgJwmwt87CUOxCgug3NVkERTstL2l1zarX5oSr6ZD97CSEkvxTG
9qOMBZL0LHtyxhY+djw9IBv6lbFBYtsRgs81d1dN2OXbqPIQyGY04PSYfgrJgivG5uNaK3MKLV3o
JyM46doPOXEIjevqLiHyU5EMwQcVDR0qE+WeSQ4dyMxutBWGWu+Y1MlFkGGi0Vc9Q6i6EwtryTW7
u9EY07t8F94i+jkVzqhOo+lqzKSF2FjKoFXr4t7QQCR7UTlsYTkfg5G85qTHetqMhJMNM42dttp6
Zh4918ZLXjt+5roj6lY9vg1DqfvKI7tb1+SCBXtmCZL07LpvdDPQk/KAIIgCOCRzBedMTciaUZob
rwOyFgnL2alrVZUUhIE71S3cJXkuWi9Akq4N1KM0BLuWAFzLxalaVsORBLJo7eJZ5tzdmRuUsOYa
CnjM9TF+YA20iA1KPAY83a8Gd2yYMu3RwjTZM9KilrDqL9nhnB6HRF+39P82g3Kze2YCiXsi0OiS
qsDYxibT+ayk3ZM7Sz9qopsNZ/N+xlW5mceo30Sm+215wUttoiACkUzNqDnWrngldwC8t8u5WFXU
45Y73nFp4RVP2WOVfzFb7S51p6+KkaQ8SJx7YalusySY6+Sxje7gt6HqD7VuZBuNGTmuHIFLuqfH
ANh1HbltupbTV1Dm8a6pJNMkPZq3bVO9Klunnu1rZy34NwQ0vBHaRCQiyES/ssZLLkWxnkZI5Qxw
zhGTM38Q+efsMhsEF7sm0/oz0xnzGwnm7prAKDlFCstxujF1DuxZqnMOMcxVZ9JCjwn5DfSW1I5w
2mJW4qGE4IJiH9m1uSSOzUhNFrbXll99P3rRAau8PFuWNmJYZCo3zOR2OkTJSvr4+czCYda44sZw
yFjmR8JGLArdRnu14vAygXCnPeyZh2mRGU3DT3vMRiY8Lg4BBgUHc67ejXDGNpcGnK/p0Fj9I7gJ
DMs2s3Urvg9jHd5fy9HFchBGTQVvorHihzpCMDFOPJo1BPw1bd5NnsBgD0YCx3PpbfUkXHB4uPTM
xDumOoNbtBlInTnoYVm4cXt7XhKQcj8sc7F3c/VznklIpVGvrWZro7HS7QpBUSxJ2g3RM91mFlBx
zjEzCrSF9QyUG4wU+bp2ruwNcHiwUHO1CaQ1gXgh0n0261cTDfPeaOkB6Hmcb9SQf0z05MYWeuE8
Mz0Hlo0Wyx65S7jB0ooREuh/eNPlveOo8DJm2j4bodpH4QwZ0fo1SRndzCoySfKwWXza7ylz9ee8
2Ysie9PlUD5mHCIXX0NuBuFmbrln4IkwNiXJqCLOXjOJBNzh3NeOele/u05S7as0HNZeOeDjIF/K
l410dp6csyfdaA9JoCE8Yv3eVnZAu4s3YNau/uA5zkblWvw20W8cm2APDDvZGFIXWysfg6PthO1r
0ltPbjw+NLkevfUGXHG7MggN6uxnN9CYDjM445K8Sp0AeouJrpMkWPFjLLceFYwftoXYJ4QOr5O2
S5/AeRdrN60ROAvWPFGZma+iJngbnemHMbXtrY5dee2psxMa1kcvsPEOcghgCuu3Lrl7pyii89M4
rfywI/eNoelHRCvqIJaEYdKAyJULU3mO6tl67mUN8IDhVquHPQSxKny08Q+v6ghg+DylOsxqTqzY
k/A12eOjlfX9DZlOdD5mrdw7wJbmIPqqtGpY2U6tntBXdrveJXY16Ez7Tg1cD5upOml7RoQIPTog
zLG+Af+zNKbnwZi+8GOcZSTLQzUyI7CFvp2Z4uyGiNDxJNaDXT3p4Gp1mpxTR8xq/phkNTmKUXn0
oB0+ey03sY1D43MsHPqs1WPsNsCdAtEcyinYAOB/4lJhc23ikjYQTkAnmLOzmdYkl0G8iUPp+Kpy
Oz4UGyKNXq3tMY6eHUJNqbP6jKiLFFKxjGAveFl1Ye/dOnVIPkMVY9IS9mNXNvfGcAiK2v3hBpZJ
vTt7TyAXTE5tc34TU66yVjMrTmfLx0H2xcQj8q220NZlbs5rbblxktpl3lyESGDkwubOzW/VDDYZ
oZazz3Jx75K4NDev1mDXv8zOew+MMn4TNPn8firZ4JS1TmZ72DKb9J2weGG81uChKA2f1l+8aTJV
QLaZo/fgPjfjm0AO41dIilBkRfP71JhPmrR/Nl5ePOZmf5gAU7MesYK4ZrpLrQrvkBvf6dyWq7Eb
Wk7RbzZm5xU+tBCyvVeCPNXrr6Dlc2S24dy5vYXqINPAjXybZCucENZ0zErUEhw1gq1vMBDpMrG2
k2YB6MJnh+AuiO8da52FsfbidhYpXQNhN24p7oqAJEh9SH6VbpKsm0Gf9kUwvlagIKpSA/E5zd57
0tc3jLT7g5JS7JEvrMbYYvzgtr4UxjeMEISYuduuga53RzNOcqKRi19mPq4Sx+hIduzhgpTISehs
vVz5uRw9SOooiIywl++5fuNgkcgTWSSSFxn/lgr9qRy0BgoZWWScsRRoAZipL8jVJFlr4y/XjruN
MgqGQtA+VoNLaBbjhxWFR48MJhz+/ML6DJW0ZLxuiHWRzjhu4oMrueMMOGSF3vc7CrCb0ehwX5bE
PdMZGI7XL7C0xmPcD+86Mc+oc0iGMgVIVzyW0p/qDcG8JBchUffTHvXzHDJHzqdwRu1ChiLPvCSv
fonRSsrSZJKqXpEXJ9uOxCWtgf6p22PuRwnhULFRMmFvulMoO4CUEQ3mzq5g2S6zreuU6zrggsS1
lM3Oz7YaNdzeQAcZJCK9CNrnaiT4qXFjznQ0nEIjJQJhksw4p+ihsqUDpadzgaQ8Itt7LFCtyOin
Q2Px3P6KYBJxflB3mY2Yqo0H6PZ6cyrGNDyQ02idx/6ITYPQ4taBv1Na0Y2uBWQpJGo/2666Aw0B
XCZSmzBTkgx76d0QhvdS0GBBjGLRPhzSHcMtv+8YImAtVo908XalXX159DWfNMW8aICWSTggY8ok
UNM6nvt37T+4O4/mxpFuTf+X2aMD3ixmQxK0kkjZkmqDkEoqeO/x6+fJVHWrpr6+M3G3VwtEAiQg
kkhknjznNQKkYS2FCu/KfS50xLNK5Ol2aOX0WIxBNm6Flhicn9Ho7smqeWsldF+SqQTLT0lcLbJn
lPNezAQiYKVdOWP0FlkesKjc/KY012CVV3XnsRCtSdPr1NX5KZdz380vOOBtMeBYqWMWsvzAdjK0
g6MrRrZInVENGA4sTE5pkcBwhkZjrYIcACepdwQFUc5hVdxA29kXOJzse0XfyWJiwJyFqyzC7D1r
wBW+usiR1SDDInAk4aSeTWRfEBa7GvDoPBp9/TokC0nj2LpT2hE5dxVZSyvIU1TKntLRfbUn48Kz
eyn69FtgVPbR65AhmNQb04a9Q2AvL4SkprYn9buvA7Se24qJozI0P6D0bznLNz3M9VNQ8hxHjcuy
cMDpdywrJAVF9+vTfGQVRPoAE4RT4Hn6IWgocwhl1zlH1KjO7GMzetmOBN95GKd1Z1F4xfKh9h0h
QAtZyDm2A05/WqYPm9hz24069/cMPLdxbxDj5ASRVLYA5qGWN/nGCPh0zM8xWvUorpar+VxNiXao
Wgw6EU4LT2jaBgele1d6Fr2N5/RrxJUVFoHNjTvN7jZOnWkz51OHDS8/JGbMPase94GVlXU0jdpC
s3ix0GzojZ3F9arKxLYFobq1qilkQcWY5vXjvbnkL5ndnfWe8lQ/jvOmVIijiGUetBph5sLD91sN
YYEj+v+DaKghrg/jlRlZOyQ0HscpwPxiUO6KgJJ3f4frVOqnHfTNwcmx18huKAosfrhQ0GR6fVLt
GbSLHV2HTvaeu7gnwdg3t4q6U1RiZV3gZ0fUJlaOmVbHFNKxOeAJoKrBozPG0Qas5MdYvLT4NNzr
+oe9eE/5FKOwlroUjUFOpShqYzzg6rssOufziGoy1uWbScGcOyO1H03aKXG6N63W9oBWgMSATuh0
9wLc+Xuvbdqitw5mr7505ACPpdutrHnBwKXvk32JZnPQhpsogf9laK9URIkj6g6X69kCicXapplr
/PP0j0qpveubfva871R8Brddk8ruRZp8FbrhyW7hfXjtPKxqvduWFqW2CM7KJoRG3qfGeO4mYHgx
/gpb3J13U5wnVzqhPvW+NoSih5rV0KI2a/pWzs2YKU/OlvY+ThmYukasAciM0C/tU6CEwPUSF+Nl
Q6vPI+9KrPJRrbrERzwQX1Rr2bRTCWMkHaY1kGzHV8wwOjvgaMnTjOlm6PV+E6SUltOyNIAPABP0
WAHXdOt9k2F/umSXtKiR7ik/ata6qykK97EzuGslm87VY+R0uxHINYbRTx7paEQys0srcIlt/F2P
lBJmYYYQ9JLurNx5jDoGtJJUyKKDltOwna+O+ZR/VB3dQTfqk0n5aW0143WkDJRxAtyxgZtSHAeP
XhWvKtJlNcb0tZpg9gFXNA0MdaWb6rSyzP51Lqb9YDDLeUaLELkA2bGMc2zLVzq0Ph2LeaEkZjEW
qmYawmzvbhK9kzcEeXY/hXnvp4bBDWqeUzt9GW2RIgaSw53TMPc0nX5nBdZtFPKFG9i8uJujmAAV
ssBaJAsgT0XKAYT3PlSLd7epD1M5FRQMLDL47VrF9tw3iZRXuQqXYOjUgylE01hUndREuVQlQntV
ew6b5CEeqns3ItfPCL9NiG8Iju54RrqwukV95cPWAfm0mo2hyHQDR2JlUvhpkuqOBNMx1pU3YAP2
CvrutkIqAJtRlRCAXtOF+0AFclrnWwY1hVKCcWk6G4PZiRF3MNHILL8tXoP0kPmRLO1jbmLyHk5+
4o5PbWDjdz39iAOKL1ozo6VnvClTDTE5Xw9J/D6o2p1DnVv18HJJCyyIAXQidIMSS1ps+j57nZQK
ttM4vUPqRru04/HhPrBQuTF10qYsEw5ebFM2DrVHw7YOM0DiEDCj12KtWHVwl6yHkVXAWCbbjMEc
nYp9O5hrI8TJJVJ2ee5sIqck64rk0apUDG4oPgtppSUAQox3N6J4VQLF6JzYIW2TPeEKy2cM2juH
VYg61LwEvXaDC9Jmdqs30sCX6GDmsNGNldJQAG1GJlY1LVfLiPs85GlkLus3oD2nAHOqcsRlFQOV
J3T3YdFoXosuqMAMkvcss4/ZPBRKQA/PxOrGzfezuZs0970JxhdzsDCX0Igfy8L17ao41wveZMYl
M4Va9ROgbQRCuotHnwrdNdrNm6AGDrXgBw1UVIfYsIWPwBcwyOPqA2DjNjZ824FRNUE/A+HTUhTt
ia0jS7kvIlZBQWI+pcZjmro41JP/KDl9IQfdFYpGMnT6WZnYilWp9wh/mCq3u7xEbo6PXmAsByNR
10lKtsUbo59tYdx0Fn4SNVnt3u19HSD/xogKNAPKj5k8mGDDxqhe7YreVfZ2f1cvuXkADxCR40DI
PJ19E1DKk9XftUJSJHOH4NAB3Q3SNmJVnm2xLC98BBzP+RAQmJLMKepYmO4y9CK6Za+MAsWFQTWg
jg/NegmmN/w9vmPMu2ooG0tGD6tw8OegPEARHRWSp8inEMLsQUNBE1eDgrViuMEDNd4pDWkpASDv
lF5f62rSU9BnxnNBNBMgg+6NZ+idbVDOVwqPlZ7VLo6gNTlZDL5apzIPKEPpAPJ6Ak9cVZUiebWj
cAQIWKfr3IvXCl1/BbJcxRUOxUU9tuwrKtrGBFheVxQS5jkJfudIkZYYqEdib7AeQ41febyxLe21
yH7UwWA8gp4/FE1LRR8X9lM7a6iNUjM+4MddbLMQvxUlgxTdDzAzQOJvY428pGH6UUGkVQzU/Vs9
vluSviRdbnaHsCb5WSPz5DUhxqUBhjWNVWGy0vQ31nnpf6iVYa7HBYpczfhsWpG21RUwsOMwPMy6
Kqwj7pZKwH8dUhIqAH4fZtsqxXOLws4IAhUSYlyl6Md2KPLqU49UVJeifGxh+WQExdNMFq4Jw4cK
GUJYcfG3FGT0yhrN88CgBYBZ38W2d1Fr80GLULvSXbjddgM8GcEFA6KddVe1SXOYI8DTfTq8NVH4
0Nn4J5kt/DEXWYOx1Btfbdt7N+vAnnSes3E2GcpkLCYP3VyEAPB5rpKKGaIiUY80O0+n6+FG15oq
sYgReRcTKQVLI1qbw5qeEqhXyA4NqD3q+xQFVD6X+7NIvHxdMFbZiwbUr7b3UV3OfpzA/FCqC0js
ldbQDTuEifssRqYNgAZQm3XsqU8EuM3aqZz0qJMTIQLJfvSlgruA/himTn1IPRZhlpcbZzVc4CLm
Nv3aKG+GqNnmWf2YB2hUGBa8I6BSLPLGaqPkwWvVL3gdasAxBwOhlWrOdnrGZVGvMTf18ES2H0f7
/iNp5+Nk5O9jN2xaHYWiRbFfTLs4L3hx2mW1q3GQBfC+PAOqxNLGK+4nhw+l3rpOychDVr+xRuLh
77oz3rsFKQwPNJJfWSQU4CaslWKpt6wqoK6u8PG1Nybc+m0T2jgTzAAo1XibmEW216Z2D62fB1+B
btLNWH4FgA3vA1I68cTA7eAXD/K1O+ZjIMBS960R4AvJszsBTyaNCRAlMTYOzzjg/pG1JmbOmLOT
rDf6uxlCM7rb5NJbNXuNeDNumT/z+d2am2tHDfSNVlH2w4fhTsdR3EsIvs1dPic3Vd58b8aOHpu9
WIS79jRd4S+6Jv+7rpRqJhnmxIzKwyUVawMDyRXEj7v8mz1ROcTfk5hLrT8w6WOZkrNKId1l7FK1
v9Wn8RvVRR+HI0QJHLQ2+p8LP8lgmR/ulDUbteIqY7jP6Xux8QoLw9fT/B3jsSn0bnFbnNaaji+m
N17pqk31Neh8LFVvG3R+lzYFCpn6jh2i/dR+b53Ub8r2iSjP3Ma9ix6Kc63YySZsWLWuVHQfhr57
rqzgKK7VWMjGlOaJiHWHWHbtNWsqFiy2pqPG3BoDmcF5CVjquXaKZ0+fL6Nq36F+CMFmhzfms647
V9xJbDk2+lzsrCTYtFhsmjGjj4G0qbbTGSJXE5FJU1p+xiDVdGJ9oi7IQywsdar52qgYKuNcu3fn
5SFui+eJREeHc93kDFe5XZ2MsXzMzAd+NSSXp0OsIt1APaSZvLM19mdxv3pFAEiTM//yBpMeKIW3
Qdd+H2Ee7pZkGFZ2z1p7Gld5acLfDvbBOO5B1ySQOhqmlpyZ0SS3XhlNTZq+vrWz/lvt4uPRtMwA
+h1ES1y7rFViLxc7aXyoLFvK2S+JZUChSYBZebeFJpQ5o0Pjzls7ynYFYfFqrK2nuNe3AMGxziqu
6wagbZUqDxOIan65W4SiJ8Eop1gTNckuy5KnSZneqSqus7zt1lUXXow+xWgeIg6a9DDnUT7NqBu0
WMJHaQAjYzDPtY5wSx+9lxkF16iuXNJkT+Se0bjSGinQiGS9qp/tm8D8TmLrlM0DOkfIseK4tIcR
tQO9vS9ZJefLZmR4NPtLaE9+Rx9RtPk6NrVdnESHPoke9ITAWzG2SzdDba32QaBsLYBdAQIZboVF
WDVRVdI2YIRRNbH6+4AkcKewpvWK3WRi4sugeKWXsQ/m7l50/E5BqDwj68GcVg43Iy6Bg1FvGsN5
xg/41CjeDXIqftu5jxTanxFo3cDzOLHCZriq1W8aYoUrdf5ZGHA3p7y9nXnkV5odcnOGUVmPWnEi
9LiqB3QA1GaXC8y5GTzoZB8q4pcy12+mOL4pkuqV8vVLO7l7Lemojev5zhl/FGaxKSh7msqyaQhc
0GwDOa+8LVr73ufm46y7j21E3p1kxDt8gocZO1VF0Q92Vz9Rx/y+ECv2wXfVCm7Npf2Z1jjnFek2
taD0qMVhBIgGkYXcVQjhIDmrww4xQDTde9QceJS97E1XqQPbxn2BDDeOiD9Iw+wXbEr79LVR1Lsm
a19ynnqlqK76KHnWq/Fl7BQHgr6xGVJnn+b5ZaEEa5TUvkO92dYpE1COmW3uofiOB7MDktQOH3VD
u5TcE8N13/msq3qM1lHb4Kj6qFJJs5k/ay2/JNMD9aWPYHZv6lC/abP0ewZMNXSSfRaFV/Ey3bg2
mBP4WothnpCP+YgRTW7S4WQp/bPBQ2Vjj2fPWg7/ZAXv5zZr45cix9m80cnnscDtGUx4wL5ZinVl
xfFGJdlYOQjSxNVNBHfSGCimqN14NpbqPOrNsVsA5ObIkeN9QFfA1SC96rXxgeTSfcOcAmk4vCvB
XoYzeLaSrs3oaYGxnHEUDXL9grHfIbhDg0dZdeswJxVp993JLsXqq2n8DANJ52zNes0ADvjFK+Zo
LTpLoOeXIMRIoNlGlYswFPkrxhlMXpy2ydZBQdIK25cgN2bQE9W2FGp84dkcoPR0xYNmuv5gAJEr
LbgSJV5vanUGjeb3DpzQ8WCh3g1M5joI9WdrLgwsGkgBOfO9Y4tszNiTSWvOy2BeJ7N+8ZT6zZgQ
X8DjOsqXq4AqarssN3nafs/7+K7MH7wowgHScdDD+x54Mxjs6UepVFRSNP2ma9O7ABAiRjha/Tqi
tNi0V7DHniNzfnF6zc9T7ylyeeQKE35Z2/2AXXdtkgWnLLKr1JIqpk44ZTQQPzt9EyvhPnWcnNIY
lQ1wMTFAidEjFwfIckrL6yRadkFKjMSI4dughZexyvHCsJ0VmBvd77UCOTalwpLgXlNQNxkc7ZHq
Fmoo+gp0wJE1zj42sydz4LEfl5CrLyeV9ENltPtCa+h+JJ4s80LM+zHzeoAMNhoN20k723X+UGbN
LjRupyX+hr/XvW1ZWJMTqqs96XLoP1XEuq7aKgqUqM7yfFszf4r/m872rWp4p6iOriN8XFaNDlRH
/MPc1O5BYcebOPKuprC/86LiyLJjH0Txo57r224on4Dba8u1pcGWCSaTdQiGPJnlnpSI+rN4ExzO
bz30K3r8h95GYFRzJCb16raPtk60NkYUf4t7F0iJ2S+bNPfe9BYzJSRG7tQFjXDP2yws4FD/T8gM
T7Av7eXJWHpUV9ttpcCyjN21bZIUURqS3AQ7+KLoJJjbVLkeNdDfOOphBTruG2eAe48/tWoegrE9
z4pzPYfGIYy6XYIcFIS1niT2/ADvdzPF8x4GztmMX0KRyhzLj2R038i2HhCJADahruwQn2bvkRLN
Pgyyj8B0r4MoSNBwqQ+u2r4ugX2HVb0/9tHBBcXNtAkVm1KO0mabeWGIrPJ0RwpvjQDGdzyV1I1F
hTzLyqOWjvyUmHL6C7PW2ikcZeNQVl0nXQ50AdgAFagChgkZgCnXX8SQGbbTs53XxZrqj71W2rPt
dqjDJ2p9RAzc0xkeQU1cW9ghYxg/HAvlU0XifzJqE6jk/w+1uXlNy+4/MJuc+Auz6dl/maYLig7p
W8sybSEn8gu0qanmX6ptuoYp6lm6bSEEXuBpFf3v/2Vaf3koXlDHcXWEhBwhqfS3ZZL+FyB5ksa2
4X2qR/13QJua4fwhs6F6YEl1Iatga55Aiv6hqeCpbdEFQa2cEiXGrCsC6VvQtdc9WomCNHFoUSek
U7bPLDSFzXJwBFnwvOTKJZsDhzq0KqywG7Q4sKrQhwXnmP2c+nMG18sNx0vYbzInXoC1Y3HYuCQo
VATwjYIaMtq12zIK/UhLyDJ71rzqoadVZX7X2sygS7sLAQKQDypuoqmAYu1eNNGpVdT+D0YD6wnB
SpE0flEb5x7zp0fKDjcjXhZEaURmJqNbPp/MgmAmmITNz5WVaug6R841bFoD7ZT0ruziNyNZMJln
BsJ1t1bbOyQ3GCYEa7bqI5MRsSRzmeG9PllXYNor1EE2kGfRm1WKn1GW7VQTgl6JTsHgL21/6Sdw
qXrWIu3sNpug/DlGvDnO4grslPnYjybL1vRJccgJFgbf2QqcFbRX8Iik5CBcwI0P9R+LZuKWMAI0
rfW7OkNpzrbuu5FMsoFn+yrBA9JtlO+dNTxUdfHaAXCCIt3O+HAmTbPWDXzs0nLxlal51FQk6NSR
NRXjvgWOcW3HIwwA+1pxHEhr05OaDNdDib+SgoSllfN1U34FbEgLoDLDBZhKua50VqYVSgSperDJ
5XZks90FfK/Wp1cLIevaHaGVKXr8ykoB8P0ck61zU8L2SxpaZ4qk92Yfbm2usU17tBD7OG42I7Vj
3agSwJ8hhniYfgS4jK5ja3pr8vRKidCeqrMs3uKykMV3lf1DRaVyrLLx2PEjzFU53c2TYHgNqe+9
udAmcU9V11UfPFjTcsEvZK1jZ7wbhQ01TJyVO9XOQTPxggZY5Dca1ldRFj32xujuo6bDG1avThW6
33iat36U9Ti9W+l2cAjIrbbdttzMFdIJdOVE+5Yj/LWxDVleSa9sdH+3GjxrE5BNRFrAaqMbQ0h7
GA4zTDQUz7lbPacARmAMPplO+q1KK/yGB3NYAdZ5SovixzzgvlJcw8LduinlmtrEPl2zHbBY07bq
yvtytO+W3D2UkQmPvxqPDWSO1s57Ms3BxbaoLhQ3DqY2G2gSdzjzTbjc7K0Fx0HLaHpfZSY0yvTU
TcJMqTMwYfpn09qxuSkLvmLuhh5zTVrwQI/zM7VFnKUobbrdB5UiIAgu/mJLBr51ruHDoouBNIvt
U6Vba4v5Uou8TRcBFytAo2yqDBjyYNxm3YAZlKqwUCLjXQ8NrPx52HgNwanVUT9CtxmoA7hTpNaX
z9bXMaVmLUk1Q9hByk1vprCixG4rWmIwhvrmPv96UdhE1tKjtDe/2spSWZu8b4j25Wu/XS5nCjUr
FQEGHRbyNHZ42w/YzYu9tOFn8rWYEjrsDSS0p4DaRp07zgpLYJR5iHGObh//cFRWl1WPUOS+haOo
z2Rw8yJaY0CK6lgignQqeN2x8sruGKLL8Nkajeoyz0iafB2S70ga/SaeYmf79X6WIL/OnJlLNosF
MVcpheWji91rZSy7fHH0XSMtW+UxVbwg3yI3RRhYh5Dipzjp60z5LrxRMXrFAbxgcNOoz3Dm55U6
eT15YIiTu9AbEAtu6N3WUN63PSn+tIjNhzFXTjO+oSNGa6zWHcoVDDeu8UK2I1goqXh17O7q0qkv
mojpRqQT0Gwadn3dJadxKB9wl2uuex0mv60VN7ZwqQTbEVJlKeIDbiEF0RKwpOUVKOkd4GrSn2T3
SGdtcY0kZV0nN3ALgFfMw0MeK6VfDMilBM6igAbL3COsyXqvh+VjK1CyjqFiS1OBVE4qx8/wX+2i
7tQvpGvIFuBYj1fO8kyczapNeVkMF+6i0iy7aUq6mzJtD6mulsdqaV8hfDt7Bb3ifT6Xb+aEXEVn
1dE+agf3MfYCBO2cdA9QzfYrxc0Pihu+1HP/UUR9e2cLr0J9QLefoqmjIMu5FH18XMri0geTgsxP
V5KVS/18ju7yJAq2Smsj8hzZid866vPQsdZIw9pFeIIJt9X6TfTeIzWIEdttQ+/ajnjVAMat26NW
gGmZi77eBGGHXhwKImtGktUQAuY2kaLZ2cCoTfFgJRYPVtSA+4cEzb4Lt9UYvMOEX0C+l6gjuQET
fx4GqvZEE/lxioX3bte1aDi7goFdDQjnmm3LE+k4g3bIkqM9eSI54BoFROrYBsrmge0RDrpyEwgP
08QTnfFrf65UfVdh+BFNlIPW+tRgiis2kDLdoaK8iC+p3c71cRIyLgrSHhXVk6O0Um/+acljX7vO
Uj0pBcgf1eEahkB/zwWzOwo7ox8TK6Ds7gRkhjR9LV81qzIBW4S2Qd7FBmKqEGSrYo4PcInro9xY
muECohP76M0JOLn1zUamwZ/jvj5aRAW6OcClqMPuyNodCQLN4Mb8s4tUPIqBoTMAF7cHatsK3k+f
TdZjWCeLfWU0Bz9Jqx9muLRwT1mVJ/ye9Eh+hiwocB3LZmfejxgXdwI1Vc5QCrxkwJpJ3NclFwbO
6Acydla5vattbyvvcpQscAv1aj8IF92vuyzt21th4ytb8gWIqx8gCcCxkBY8liyuPjeyI3ztytYC
o2LdVVP0ed+lc7vcxKIbyL5Q5Q7RC7T2cJvb9aO896a2UN6XTY24gSyH0j5Tt7Z8oHPVQY3fWrAi
x0ANwBWGBfVP+TuKn2gRmw6+BSp91FfkrtzI3ztE4WtnTR1i9khmfG0UlZ/4a1e25LHFfqnLpEMY
ZqTiI39T2d1kC7inDcgKPpHsb1+brz741RGxpzioPFi7QVFRUAsRQ0mLctki1FUe5QbsPfdFGbCp
l/tjXFWMT/XH2HZ/37vPZ1QtWcbLZowjwF5P4fv8c+OcUHHBxQiDc7n5uocgM4ngnR6ECTdtkM/s
55P72baS6oeTYA8mb8zXLZJ37I9jTuEN6xqzSJgnPMLy6ZVCELa8d3JfvqIrUeBjAvCkCePiz4e3
afkF5H4rTYNjUDwHwj6YpKCgVvKRkY9SBCL+8/n6OqaF6Eu1OsXqsGxIjKGLjJKO5bRY12kjuCwh
WyJf+3yDOFaGOMEOVu9sqG60cCkRMnH+af1xTGnqcIM4uIkMm4sQZczKYetkMQlZROlOXrzsdDlw
DKx0ZAunJ80HqvBd3kJN0knEbZW7uRkwpsk7iqikvW8T5fMRlI9k2UaR6oehxkhppa5PdTDcN5rL
cCrv3nLjCTV+2TZsxyAplFBqEo+k3ZKi0VqIn/IW2yT5fp0EKO0WpDymiuJGF7W0pBdPq3xkA+mH
3tQBnbenpO6VQ0HJ3eRsead/28dYk1pophJ4SlPxzzss7L8rcddVeRAOvQKkMdkiZ/XrDlseUYTc
lS25kbdeHgsQOw2K2tt/DZcZMgT8SGLk/Gxy/ZfCC2FUpMjPeGKSycWXsecUvJgrv8JkTDYuJfI1
PWwWX75j0oiP9rIpX5JG8F+7oa6CDNBt5W2oqih6CzpEvULxlQaIckfZ+tr827FCgSGz+noPPig8
jv92iYm1io8H8E95mUyeF4Qq0vdGvPvttH87949jabTAEGuRYIjFZ5Wvqpnz6ozIrMu9ckL5oS3x
i226d20U01GhCbP4kAlIboaW2enr2AhfC4lhVdmqFPR205idcqXPd4Yt7oU8I5xjmvIUefK/XUa+
8Ns53uz4VmJcFeLLR43xTYt0ksLif39e7vO9Q4UbISKv6kkzhnQnX5cbW3zez1eHxVxB5ff2ilkx
PZPRJNyFab0wu9XjobWrGWWtsmj2g/a3N3gcuYQFRbFbxDOqic0kJ/fKSBh1UIrHVva+FLGBkiD0
V8soIbL5MKgyPzcqrieBeCKgRgRbtxqptYRigNOB/eRxUFzNStCgIMUT+GXcLnddOfLKgxTZNYYL
irqxmG0/N3LYls2qM+hC7tzdwrHFZ8Po33OzwrdCDB2Sjia92uUuxGxmhKR4dB0I4aAEy40pRh4I
FgU/WwA8j+8iD8kvJDdhotk4VmS7zrOmat+KYCASUUIspkacHyPsk5kCQxFbKEwMAsVKEywbfpBT
gWaWGzP2RSJKgaTVHmWr7fLo2NMRxQBqZeqLhaWG3wtJqFZsZEuzhg1U037fiaF3Em+VrcY2SRMH
y74XAzfafqQkR50uqIkRW+6PZkZSCTCQ2aGKso9FOIWZGcA83TIZJYPnbkDocy0N7xcx3Hy2VCs8
CpJUbizQTcX3xIKxOcoWfAtwa0t/ndQWKXhd1B54gMQXlxu7pzhVBJjmVCKoIAHL91ZFQFGyloev
ESkLxMEg3yRwV45jpGwjMoC7JRtDQMTiaZyV8FJb5bSVHcfT8uII2prxVDYDcJ+iSHdVe+FyWCwr
P6rks2YkM2j2YqIuSFXvCrCfhoi5RzGXyxb3iHnh66A6RAqK5+h0pOJLfG1yN3F2S+uQ+/77uCVm
oC4EOdIhtkGSwmq2k6LcyqsNIqSQra9NKHpqp7Xf+jx0fXmhTM5dsmlPSJOtTQzSjWaw9p3JYuwU
DGG/jyhwWiIGl5tadjW0MowEJpuaKtxg+YJSgjZwu/o1ELdG9jbXy2FxyX2gzjQjSDDcXONVH/RT
kYdALWXnkxtswvGEy4vwJ8k+9NFJc3JpaFsL0KtDXRXT0QvH6aiqJsKNX/vUZcd9ispNgPvMMUm6
EcCtIM5qNbrKhJ4cjeOYD2cVPwq0PY8UkoYj1imkx8XufxxLGmRRxnadj1eDXpTnGnT0TR80Jqp+
PnENiaIBNwacCbdLjiRMZyv3gwtlIlYDZ4uaoY2MelnsnAJIFWYzwn11if1GdZeLlt/NauHsTa/a
ZFV9X7WLewKJ/7CYQYCaJZi+zrBfdG2OrgRBuSkX9dL3WnmVhfsqcK8Jt5PrflaN06SBRUvwgNYF
wEibOz/WIHy6QJbI5j654MIP6VDhojM4d8hFiSxMZ6wG1TmOKYnKCTmsfRMst2kwx/u6dbpTNQ5X
g2EH+7EW0cJobSHHTsilK9e9w/JjbpN6bzsgTpQRNCz6l1RU2uymCDTFh4db7MyZHm3Xdn8A7Lz3
QkR+wtrCqcZZrpK4V0gFz99Gw0MpyhnnNZ6l6HkpCJ/oMLAOnT6eyWzVpyYBoStbfVp/tEY+bK26
xfY3kkFubsAon7AJIc+5XiqBUusbRLMtnNSKEFkuJQCYaGVmfJNlOYlPVuNIA69hqAMvMcxyn1D8
3RcA4ZfBof4DZxsZMHeLunOOh54Hv6VQUWLJwNdTWlpHeiPSIGGL5I4KJBfB0xl9sivdFc5kVT9s
DFNHbauMgbW57rWBtfrWof6MFBJI8ASMhFvdWpXykHlGt3MdcD0didTcoEIelyfD00efVCsSd5Sy
KZK1K+hM+caYPN8MhvdSg/c/axQ7wVTVgfFggdq4Dqo42ZvW/DipOoSEBCu4SUD3q2hx/aTvv5cm
Wtt9gQd8Q2Z9TtQ3uyWJWwzvAM20VbWoZPi9/TKhi2rY/XXRmoA9jFHfNoZKJjhL7mpbCKTUwtdL
cJixRVZvW5PJciyyzaIW+gZXxHrrMlOsUwq4QxfqwkYKdaoyRAIYhoelIE6gAP92LFRbSnU2tmle
LlfhHCK2Sei/RVMF5bRFn9f5hMrNCMA323co8BmEsFeLknyoWogwH3Ee1AOh4xVVq9bJSwSilYRU
E/+4sgyULmctugH6O6/s2IH/aZTupuspZsRu/dFZIt5EfWqVssCEC1xu+rRlskehESK/2pGByHex
0XX7EExQAIF8Y5RwVYJY84269TZUicd10brnQM1PHobDeLd1ezWr8kOa1m8VoJF1qRm/vMr+xxbd
TFunCvZfF90eu9fo//Jc+TzhV7FNU72/ECDBKkD9W9Dkn2KbJoptKsYnlN08mMqUuf4utul/qRhA
2K6tetTAkFz5p9hmOH+p/EE60xyUUzQkV/47CimW+4eFm+qauF8wTKCPYup4w/zh/YutRRyVsztf
2xo6w1kaEl3KOOa3Jil+gBSDSA99Nv98g5ntCPgcQedIF6H3iE18ZMH7IpG8AyxLenH0noYSXmVf
mjwsdYx3nnKJHI0yd+9eNY0CA4+KtA9J9edUKvGlmJdmrc0zbPgpTUBvKBSJTbq/PYWkIvHR3CVO
eJMvKGqOUfJC7PNM1Q5l8WCM95XJ2J2O0CPyvt7mjodIoqm1u6xGTj/vU9i98WgtyHWLDFgOX/Ms
m4pWusu9bJo52MKTu6CgD9sOnWACuF8nyGjv86f47TLyrN9+pa+YUEVKJm4XpDsTbLt9GTFr8JWH
Z9kM+jHbmmb0IAMheUhuZDTzFWP/cQzYN6t1efAz+JHNzxhcnin35elfu/LY178pZNQk9/+j+f/+
7/JCX9dlXQfvIG6mA+knFgYiNy9bg9iVra8X2pT8yteubIVoxLLmEe/+OuXrMvIUuUv2M1qrMTP4
v70ZlaKFNZe4zG9X/DwqT7fgWRE0i88H3nJY6ujzw/7xmb7+n7zWH/9K7kaiUyAyDcD3n+/DqMkK
SO5DKdbXVF8BQc8zecNCbmMRMI+y5iObssQDCoIETFPu5KHPNyIqWxy/3vJ5DfnuzzeJl792f3sZ
2D//TdafPpvyXX9cTu7+1y/Lf/Hbpwz/D3dnstw4lm3ZXyl748Iz9M2gJgQI9qQoieomMMklR9/3
+PpagCJDUV6Zg5qWZRqDvUMgcHHvOXuv3aAqDKwQv5eVZLR55yUlc4m/trBcVpMW4Dqngli2+n6c
z8uF5U3L25eHrMaifX+/PLs88fNNk96w9lgeJ/PXL/d+PkkkEKuUn8+YGAG5iAI2rwLhomAvY0GQ
zVr3n7utl1X7dK4sLK8PGQjcgvSdVS/QDISqgUwPirDTC0LnxOo11TSCo7O03pPeXe+zsD4aEIhc
oxHGLZmydrEslcy5jPN9V1oWUOxNRNLzSlxb7i7PYto6qMQAbpZHy83yweV9Pw//8ZXLk8vLyxt/
Prc8BzKEIBGsr27pYyPE5ph/dGMZOJNXHaY2V1iNJzPsl56JlzRv37X9eXhTcLMRhLEM7QunWEor
guUQftg/pmeVPvAWWocTjyDZ1fIx1xIo511FeW+pxenasUrrcbcAbM35717u/dwsz2W6Ujg0QOiz
z/tjqlBVYLqJGNipr6gRjc2VIaHkr0A5+QFrIG9eCCW6RNTEJD2G6YDh2fRrtIEQbi1wzXXotXZR
wUJuQvIkwh4Lz/IwBYKiNvwVcteiYppxy3PMbMoEScppXUctgoJ/FQCNimBM32rdJqQeI7VPmtK9
K/io3LT2CTaA6nCw6gpxt0XfKRUVD6Ha9ACfy9ZpmW7Lcqr3S/lVE4y/7tVmpZJ8Q3t7qaOGAIk0
HSDxOC9Zl4pqXZj0BJa7P0+GnXhRyLJ0h/kMWm6WRsfPw+UeJgeJtqEKrv5fBfJ4rsobmbSDdDoy
H9dFEez1pRQpa+qVjkUBPyoLUbS2wAvqGvcWAZBVeydbHXmX84+mzDc/h9/Pc2UCisro1ARtjHgQ
8jzZILqp90QAUECpEJwjlf3X4+VeKSMqWcGPQHmmJI5gdMM+Loz5Fybhe5WBdVyHy+OAeNL9UHr8
Kj1xOJlqNOq69ujysYCcVq3ZC0yGJ3Kkvu/SKUDyLoNqmlyvr9S9X5n4RAsw5z5qDDPIYCPlEg3F
+aYkULhnUa+3kblvqtrc18qkOqEJHpDMMcpXw0RSq0EmaewEmI05kTGmMr8HcDpe68gdH3CzK8Gu
fhjeTBYuHqh5Kvz29JRshd/EGvmKU865Rnjt7PgTDXt8F3abwn9p0e/NYLXt2L6sfynFuaRPX2/l
wAEb3A2yvTbIFqFRocGqGI1tZtrhdPbFO+DEpfrZerAx5q9mna5YNjaXZHCaJ8wVFT2/4D1VjtiX
CNs2iVgwt4nvIlkAJannL8G4S6cvWV5HWk9gwj6E8uRDB4ZTQQtr1cd2B+m7V2+6yrpqpygHiC/G
lw5cVLuhp8xbNCbbKjrl+hPGiZIQI3haMgiBgxofs+BUEQsC9aZy6maddzYhAhPCmRYJgrKp2Z0y
bE0GHKD0xKBKpd1atI2xh9jC76GoVwaC4r59qQYH7Ajf6BUXChkpoCzRFtrjaN5nyaZvn1Ms+K1/
VzSferehGnYgVQjrmdlttHAfoc+FSJXsAgF8sblF7YDb3Y/vDfDFYNfEsw9E09zWdCTNrfLe+xOL
yw2ECSyQcnxM0TuVdi6eZ8J2R7DcOlEeQ+WJull6N8Juh+ILUwrP4W8ZJ/hL9WQK+0HcQg3BXMR8
7SKd0toRkq2nrXVA0N4qtzYJqQFPELesdX+ZxSy35hSi3ca9ZMcEW9PmaXajvhuUDdJmLKda9dUY
LNgPfn4yY1sKYW64+nQ05Y9oYkrNMAmNdjqKmE8EJ9c3ZrUJJsQAd3F7iMJ9N3FeEEQOMwvyd+4/
qfXJ5zg6FNa8vyPIGv4m4m8j0Ps3KjNWi4xhAofpEOwL8DjYCPkBuw3OSI000ZWqfQbTOhicUnbM
Zi/9zqtrFrNqhXYx7zD2k0Dlzmv2HJ2ysS3NXQR9gqCo0obNxpc1bzkxDIMdDm6euSPgcOQNlp1F
JxAd2ZwGYBvmQWzwHznisbjXBMj9j1ayn8QtrPd6B8bbqzDoukaOTWDdV0wdoDWg7qoc/O0JlYPj
hBppPbwNt4BskK1krRPt2sg76pqrrjtqjTtG7oBFYuXr/kpLtm2zI4tUp0byFb3pBByjRu7rDUqu
Xr4n4QMkhvgIMlcVXkWAMsYlfNEQrk2EFOwlfD6qnb5ayr7mVPA3qXRXVGQCYPAbUnBPUA3Euyqi
pVvYfuBIqqu2K/ozSer0/UFGIE2rSFoRPMd9qjjou9p21QjHqPpoCLzw1VUkPbbmBYZXFW1TioEQ
Zj4RXVs3wCraWjkDwqARjJMvB8ld7elGFqrbv8b9Sjc2EVLEzC3SDcui/GV2djBwot+CClY6fEst
bKIAOIjDPodUZxsn66wc0k22he0izOnnlIZXUL1WJHb5ij0YhGQ4IW5mkiebGwsnxV8Vh/ZFw5bU
AiRfN9v2Xv70cANXWzYN5R0RPGCXz2jc2Sav3pjpESOrjpfV9m/FM7lQarhBm401m1gj0c3lBzAI
xABYDMUSJcj+qItu8AFJbbKwNu+E94Sfq4ShTaRIHZ6B81ZkcSJhuGXP6YlOwEV9FNbNdB+E7oSA
sXzDah54Tgu/mfxqjVyLiCzEjZKcpOEoqKfKO/izI+425m5pIlc5WMkViO6AdfRKDVVStxBjMCCN
VGXurGcEStYvZOEH0qSHrbqusPiu8KD61+kQqyuK9MMzynBz3MAp7ON1B6uHc5mcqRdRAeYFhBY+
u7WtE651thfa4N5j/E7Mgjn7jlTJNIGIiUcVYOF47VmU1u84cZqKC4ONkUAh1wDAH+bgCOuwTZiZ
mj88tsHjOJGoAPurscNo3yYYzii7P/jR73587dR4xXpyFQbPKeq3rjnJ/qULBlvkAVDCzhahDZkI
0iHlbGPvqOPwZ2QJ94XohPgLiqMkHOp4wx6KuRTiRy3JX1vBMsTxjGaQFAdSC4BRdJ8mrr7VJXgJ
1QPfHh9Y0ATwMDpQPysAT3a56e9hmEuyMzXrDCx3u8pYZztKuaaSBVfCWOWboCIQ1HkkWkW39b1s
C6vIJYKscn4Rplk8F6Oj3+Gj26lXJXYnF+3dYbxDQ6S8eYi/yQKxjTVHmrGOe1v8LBgOnvzHCIL5
g3EGWM6WSzYnQ/A8WA61Z/zj/k29Mz+LrX/yT1/Vc0vgwDlCVIpWy7OBDAocsTyg1GtDtLivncH2
thB9VuEqsKVV4Gr3v1Zfxbr9Vbu6A09oJd8p52wr340MCkwAbjjCOWOy5+iZdCmqo9Wzdt95tmKs
UtUZirX3CE2C/wbJibf2OewAvEkOPuXc8e48knbkG/pRM4KWYaNB0siwMKAg2QRBM4XKnaZz/X69
SzjiUGo1dv5Wb4pLuB5arPQbH00wmIBV5pEiXrn4Yveq09n0qGTi0VS3y87IFA0Y984HkUNoiSNc
HbIrPUPzcPo3D7TRcVz7RBut6rPwC9kDSaP4ON8JJVmjlLlq2/Qq3vx9fCKODEcD8VhedKaSmd/y
TcRWbcKr+SqwMmTEfSabpQSt9WGw1cTL0wYEgb7LbVZagcm0jcQx9m3khFeS3DVsFez2Z7LkOc54
QrxJj7Jvdw/yU33G+OV2d9pxwGV7Fx90W3E42F3K5So7zdaOyrE+d3fVztu8wcqYjtOxPCuuic13
C5nviG36xOkNhQ9w/QTLaFU9Nh7XjJULsQmBwAPvIOtpxUrnqLnBa7PTcCi8j2tz7+3f6vfhmJ4H
R8tXaMCd7CjvsyMO6cnFmWXHtrCGwrhKV+SsnFDOrXiLk58S13JlO7prdrppF4/xuXgUXsL7wWnf
o0drRfzSSvxdPvXrYgemnKS5VfPqP+vTCmfvo0I+F76rOUxuRV5H5UguV41nRjIOHfawynlFj8Lm
iKWozBje30331ZGMlGIXn4Wt5hhH7bHAiO3Z2ca6y2x0IMCUMFA6Af5ue3oles3G9WgzQok2rRkd
Ru8WPTwXl9eUv2rjb5iU7JIDh8NT9Ngc+9/x2dx0x/I9YdZD5etF/P2SnsP7ce39Dl6zz3QrsicY
Y7SDdmhPlkCK14rx84Hiu2y77Zt4C696buuMLauakypcPYpfBLgLtjjY443Mg2H1aH20bw1Q73V8
KK/oJd7VW/UKUBlnMnOW9+o1+oVn/hz5zvAQH+KDfAMqdVde1Vu8Fm126kY+cWsj3ucf+IBhxOjj
IsV0qBVqR2Or28gEX+aDbis8k+nE8Aa/nxGufAOY3J5CUnXnLUmvAHAuXBL35RfHKgbYbLUjH92t
b9PBZ4xpnvN4nZ+4OsVfy3HfPEcXPP78f+AscjBH8ntFzpzyru8VDz6qDbhjNk6zJv1qJqd55jVO
JpB3unQwWaOwa9QVH8MUqBPPxjXjY/qIHgTgQbHt9Supc7HKqeNGE0FscJoIH+KJcVm3NXfYCR6n
bnan7/3tsBv4Qcbz8Fm9EmBFyp/L8Z499kzJf+GUH+38SbhMLireLdicNpK2tAvEp155iTfiDoPY
bgA2sepKd1ore+GknKDtr4379Gtkalc7gfUJTRCta4q8wBru4mfTwLfuBtfxXtwYl+nYjtf4VB2Y
UsBm4FwRXwHarbutd/cVXnt2NaLEeEUmSs9UeR9dCPh+HpYBcBklvFkiiKh8Vd/yL6wSc6trpX20
fLBcNRkFDOwKa+OjP4FfU5+aXeYMO4ml2ntzKffWB/YA2A/9vQUM+p171WvwAlbrgpubraZFE9n1
fQfUqSK+ZNU9GM/irboQFBmjSr7O84M36aN8YxOjAi2EU35143F65oLYfZAXw+ah2WQwZmBjitCf
aoalcU36VbUa9+P6o9syw2Otea+cTcdfYUy1A9tfVxfGUi6Tb1N66sdNfUsuDHnJpT+xX+MtXfu1
cGj9lXSR9wFnKFMgW3oTd1C4wRqvzR0nvlrwJBkYTrbFUu2A3byQcXXOt03jaI/+c+UWzki9aoW/
oX7ytx+BQwDMBjGjtx2u+rFbQQu0owvbDSZUYpAEfOyyGnsuueJ8GJ/Ta9Pb2qf0ql1Mrt2Ra52z
5+Kg75pDAObmXsYVZqzbaM0lTb5jOkgdhoP2NmwVhudqB5LLEQ74yTflhhkq37y5I6vlnjlF/2XO
f72/7w75BkXFV8c4sU23AKBsoijc6CG8xlftkLn9vVvJtvQscwjEyEod+dZxZl45Zz3ACg4/oPql
gO4N1+LT+D6+F3fVY3yfnpsjwtKz8cu6BI/Gg3TB/TntvL2+Sc8ExawjJ3r9iBzhfjh0nM7Kdv6f
DvqsX4WVrT/J78mdoK2jAtDWtiSdiCiRFzHZIpLGA856Nly9mMFppjJB8zmajcu8eE+M3nompK6K
HeuFK/YK2BHzUSvfMJYnLuN0DrPk0d9DRpucLCJnfj0ZXyKRPKZ/BRTOr4ib2HhsHmnO+Xud46ji
jM3vrWc24sPfMMGPos5dNHNxx8RKlw0ARQnro6Xs9oeO9fs5MlHJTNapFSCv+FFrLlK/5bnvapQJ
Hy3voyurEIpQi0LzW187Syt+Hi73/FmbK/ewS5ZS1LI9pkgaXkDnvzekhxiY9A5Ey6r0+mKnFL0t
NTVmlp65YBceauGNVKNAmjp3xjWUnRxukeWSScVZPUvlAHcDqcD1R0jgRaYmv6kSnwXwfMPSBcij
Dt4A1fWi01zu1bVSbSfcmItY71ucueg0KQD9S7IZN2LIVaBnuEzqfJcRjiyHJhVM8+abFTQ2X6FC
kmX3+USgHLYnFrxTRD9pVMq7SqU2GOpUHJZYryURLgCuDF4x/pAaneqLTFZUwIy6GHwaVMMwT8pn
d21yGgudadC8xVS16AiIkWgQ6xqS8EijezMQDycTQLfWS+FCoXZb+VXCwMk2wWTCWJw/D51h2O2c
T7dIEhtjbo8sd9tBp6QRqqSLLiXdpdC71HWXe8bSrOvL8pB6frqJZvHScrPoUun9//Vwea4Aar0F
8eL6mF0oqcwyqGaWR3WLRmp+uDwnFhSuup4V2FIHXW4KQShJ6prrorrnXZsWYcNSl/2u1cqTjGSv
DLntA13YIs+DSmIgph4Wzdrf9zREVt/PLS/88XCc37d8LBYKGhtpNr5JBICt9PorFusvcSAqRTUY
AOKWU5WEA/hR+UFqZHlvVeekKWaJOkXK/WihIislZdhEZICm3q5v/ciRW4WRSKVMXsxdnGEW/y33
YoL5piwgy3oa7nJRz9CdlVQZ07I1OpSA7aUtK8ntBL3cTzK6tpKqOjVS/cmQyef8frS8YM1WmNCn
Zv+PJ5fPfT9e7nbD2soMyBsTNVaNAV8m7QZRVEX9uNa0gN7Ycn95erkBNkWVeb75efjzaoncjtBi
kBh/v2N58ftblLaqEF3+/RKJDFezNSDvgc+3O5EYM5LVtFNo0QVdyfVIdiCVTRzTOrt3VlEv/hy1
k9eWNLzmiQaswFJ3P68t9/zZKWFOs0R++QCpAzVZo/MXLDclUUootWrIpXkBG2N50/IhqteQfqWl
jTi/fSAgbUIyMn/Vz7Pfj5cPLB9dvjRabELL3Z/v+37n8uTPx38+8/31f74dGhnGr6p7+OMjyz/Y
G/gZ+4qa9s/X/Lzvzy37x+N/u2U//3SpxTCFrIjO899/7D+2/h9/3ffd5ZPezz7+x7/0fXd5w/cf
aGGFsvWEqu3PNv/HfbL8MQa+0r9+vH/8yz9/5x9/zPK1/9cW/PwT09vUqDfadK9kgCEmnAf/RVu4
3Pzx3B8P/91bKP9T1/rja6SlafXz9uXez3uWr80XpfnPe35e/nfP/fnPLF/xx9d+v8dQpvuGfpu7
iCXNpRfrR2O+KevoW4Tbztfb5dVFfvvz0Fg6nD9q3W+N7vL6P+S6ObUm2dTazb/7ij9Uvj8P/7E1
//FzP1vy87mfrfne2PlHW97385bl+36eG+Yu2CKo+f9WMqQpOu74/ywZegorP8zC/9Oj//2hv2RD
hvbfkkH+kaXp8nd80t8efYKVdMNQDZVoI82EyY59/y/ZkGL9t4qjH1W5qOi6jPboRzak/zf/AAZA
ElhMWUZb9P8kG1L1Pzz6KrIhA1YJ38lmiKiI/ut/FL/e78PMr//Xf0n/0wSEneejL22bCXITXLmV
GmfRmipEEzJ59QE7WS2y0ZIAtMk4sLqI1U7a6Kmm0nqZJ1rjPNFC6klMjXHO8bJKcLtoF6DcyIsq
3nYx1xZsb/u0EG51Fa7pxN8mwgiwireOhUM9UZLBbsXRSXQiCaTh3oB56bc0BMX6QZdvk0nLp0ab
SzGNNbM+A7DPMYGP1XPhDS+eUVAqtSRamP7w1td34VOl1VTw+8MUdgINrOItqv2PYdY9pTSQGPbv
Q1k/YjiWHFNX1p2wG3+HVDFVQ/dcv86Y6eEhHLeGadlhDHqsJ8cJ9hw9GS/TL6R2yvs6V5WtCUAw
1mabrhoMAkVpczepXFtBnsHzKabRsYCACFn220hFDSWxfikriwUAEDj4Q+V7NFCU6aBqV+JTYn1C
b31Uwu4UhdZtkBSqU8Bg9smsAufnuw89DLFzZse3dj3VVqkQKUBmh3RdpYVPMxD5otrQv8uDiSWt
mI0i7GEgoMLsXBusva4aNCVJKHqJhN53gcBtmglhahyy/cxl9bWMkfZ7wFsGByHTwH62jRtbd2OP
A7kV4HZNc2e2yG7FyKZZPqEiBKi27AD/0IUDAP9yjk4YTGlXDQKfYwKTW6RsAQbmaHtrPfiRiww6
reUnLUQNoc/mqJAs692gw9hlf5uJ6Du4xDdjlHxpvfXYB9Km9/PPyRQ+ArTmbi/H/VqEo7QitDQi
kWlfFxSFNSibZnas5mmvLGW5Ozs0TGb54VRjzB4rdnkGnkGSUH36Hd22NO0htjMD7VW4O2NwiCuV
EnyVSHaupw/A5Ws3l8aPYUATu2j8yWs6ghGPN8Z8bGuD2juZTGFamQU9y02Vwm6bBLJ15VlWoI+1
7ER8/2pxjjSzfUSlnJ32kbZdVPtD8hpW1qsqpkev0qAoWStScn/FpgkmMkatU2WNU6tMQtMKHk1W
idNa1pLfpFK338dIWPtHzueQHZ1/Jkb6XKUiycfJGoNLvR5KOINRboi7HoayPssflhuYoDuUQv1m
Ec0vxg2U1pNCFSP1cscQdMycAbC6mAzwrVUYjjLvGCEtTzi+bnHUbKMKZKkYa/U66nRCDpfcvtTP
1/0s5clDHya9WF+rVo+ByungrSLCtWPtXJYakge6XUIR3RllFTNJplLRw0LA6N/vewVQv6wS49gk
067JLbfxxbkr216CyCqhRqi0bbB7rsY+pYzZw5erhXxrtAIlgZoUl25OJyC7FH4eeo2yhMUe6j5s
mzbYfm9nqD1AVerdLmdqmon8QkrebSA/wf7sg3czqIl4503S7OwBGoHbFVb/9El69LCX5xtvUlYm
cqieLk/fzm0EwhvmBZVimOfCN9i1NLniPEp3A3TOesAxK80HSilIpIV6NT3BlgyPvvI3BhRKQ8je
cZakbjtKd34P26MtYOtUWf0xGnLoEuE0OnUrE4AjlVdN4tTGKr8yixHIAVoSLmyKDL6s/Zjm8c0U
AgknLhi91i9/DyYBY6mkf/WCcswFtbUts2c5pErnkdzHBwPr09b3+RX0cSRlY/DCkwXW+xxbaWWz
gBq20WRMm7APBbvGdfMQEBFcBtIltmqdAKNJIsbYEi7LDcU9UGSHLCx/sa0J5dEJeJ+npCi65KnY
oRp1xMIne1nJvCsuSwrfg6G4UT3ND8PyiAD8vq68Y9M3/Q3+GaxXGnICRgq47q1+w02TuOG59KYA
R6fcnbE4hzNvt9kNFr3ZgaUSgDvVv4LMo54nAz6rRK06kBql2qaueRutS8KNwRLJDhR/uraCRmO7
rD+ltMSxCDzUUaUifZRz6t1lVRi3SDhZSUxPnVFvl46EdRFhWm4wHf3SYwpQsWJSEoy65IF12Pmt
nnwNKLWOf8yF9ylcSzyVhypIn3wPPUkwqVugt9CaoM7YcRSPRzXMpfOQYiHSmwfFjPzPKQVKCIjz
2sRYK1QNbMoY3MwkTHayXSAVim0jgpeNNHUJgdCOQm58pEWib5u6pcSYpeZdq1zLADbyiOUIjlxA
cTcVzmIXNpeeUKpNnxH5y/WFS5WYV6dOAZ6v1Jq47hJZckXIEuyw0bxYGqNAXomKq1o9SV/EUh/F
MYpvoRJtMjHMXvOwGzaFrj/Ikhw7RA6Uj97U0DYdOp2hSbDzriS4Lyf+Nq3C6kL6xq9R7z30eQVY
xrHWDwyddAj/vAv8Wj8sN1I5Pk4wKGce9l9PLW/O5g8vz8EC4xuWx8sramh8hpL83irTdJS8VNuo
0xn7a/QUUOtUjV9A9mm9ZKj2DY0MiBU8XrBWgnLSVeQ9Qh4/TPl0oihWX4TS3EtFEz37qJkIe0dj
nOn96JZ9CUHYiKo7RUcMBdSMRiHeIu3vGxmm7aGDDwNvNbvk5B+uJl2St+S6qa7uCyGdB2G4h38/
6h1Q87wa70Ml8DaG32K4nB8SkQaNh7O6HBAciVXqWlAkHXOqBNvwJBLgSN/aNhTn7MRvr4NRo97r
I3Hrm+iwVfhLgW6Akala2CIqW0MeAAoVxZGwChxzs34cMSQhhKEzoScWqQ/dbGQTSc7J4rRwGyXZ
1gbdsEaL3lqV11KIDyi3wJ8HfrsDag1pDA++FmmbUoxDJ/EEda3fEsEeBojRGcwdd7Bg58bET9lW
HDzpVVIecbcEjhyohptByiw++tgfrgP8EXvquk9p6B6DvFU3UaxtFfigsA7Ur1K0vrRkkJF6pL/a
jHDfqUEUoOVzNBNdG6/AZGdKxHIhU6/mqioMDfVCDfCBv+pFrTF65OEBA0xwzSZkFlW356IWrESJ
Dn/cjeugOZdyNj57PnSoqWxpGJRqep8q5s7K/XEnGNGx69oniXkO+hhS0LQgv2i10BwEoZeJLUcR
NjWmiS6Ivjzodl8D/ccNEYwxg2dhPJC94BhJ5woA1oAOVPlB6zB8kRVFEzr2L4SPwqHrxtD1mdPp
AOhilR02MioCq6pedQMJRAC1l+g7dWZJTvfEdT0MXWTaYyV4m/YFq1THpRp5P0wVlGkeXI9cRV2Y
FS6eXJLWe9ePaZf6DbkYTYNBjaDebSDTbUmZSDleyniaTT0BZjmKuUFnqOmkd1Dm+fpOJoi16+nu
GEOOOKMlHqKdRMKf+/EcB2aMEybVSVaGzejobXH1arKOdRFXgSzA7cM16jC2hq9y0O2UVE/e0tFf
q4YgAXKCEZhaCvGnBsNcPZQgtUrUC1XFjKse2ppUA+ZZEKs8Rw+8T2rftA4qPbXViqi2UUijXRc1
18yclLtaUBS7NIXUGRSmN6KFb3SK+IN1Ut7JhBprJya/DEt8+qvMuXQY6gq4yVfqc3WXoHtKat05
JSuXO8zJ/aYnoGwrNEq/Eq1QO+EEKdbEcxnrxqQjMVmrqvRPSZYMm7Gr1wp4WyIxVPEio+dA/p4f
IjPb1EqbYhvoOJn10G1b9SHs0S6WjXyoUGJ1FvT7ciJpck+DKwamH3MGZ2+l0aRXjUh3mH9wAQuC
1/Fkm51FDbiWLhb0vnZfRyiOUW2OKz9ATTj6J0iH6APR/jQ6vbk6V9BRxJx3usWlkeubnQscVXkR
fggd/SSrfJZa9QxZ430I5bfKbzeVp9WrocouFU5ip5gYeixa1Ak0dvYu+PmZLiwXr4OnbuOBxWNK
lzBVFdswaG9lpnLSyI3HGfyBVmJIzVulWXeFiRBFxn238ublnK/Xv9VQJ94xR9FIVguWEFFkOJcv
JKbbsaxtmAAcWAcy9eHog3hFGyYMbn4/nsA63IJE9RHLCLcs6dC0lW3AWgjJ6BQEnGbtq4JfDrnX
yQgzsquYz7AU1TW3s0LaVlH63MvQhQgFe9bUjS5QFNb6dFOO3bHNkEJIA58q8ulVDu+CYCggDL9w
LL6pKRS1LlN8t9Dr1waG1kaWvCfLi37FQ6xuYkE8FGPbg7M07N4bwLRIUPCIucBspq4gBN9rIxMy
OeaQJBrMiSG+GfNBqwbxNRbuDQldpdYrzKqq5MkfSYxIgqxwsgFBSJXKGB4LC1pNdFPzeicnaPBY
IVY23PTJwf3NEl0Y1i1EBzsfZS7j/HxiFr22zP/BfuswRDsQ8j1/bJNOvxPBPMZEY4FfQJ4zrM3i
qJtrKYbYjw8chVlNi5P1yUdrDh8G/b0io8MdFxnarFHcVqmgHeB61ZKvO0ZTW3bJarEayi899N4m
vQYLPMT8TskZ3a+x9mE1IZeRqfQbVrmVVO0gq/gk1QkerU/eJhBXPLmScZfHEdP7SmUB3/Rbs8cB
POX1mxebV0OCsyVOpeeSQXEYqS/Qltqq1r7swbhR4tvlPrELVkQMeR0eqqL45RvIcacwdKuyy06S
cbD66UNMUsGpfaZV5B8ctD788NUeHhMpoMzP7yJxlHY93mXCpyLI7YxNpqEcdV7i4u8TykOsTFzU
X14JBH5ChphK/q8er8mLbvroj4zspIXGhuTgJ4MZuK0K+GZFj8yMXGHXVgWs6r5oy7eYVPpVKxjx
pRmRkJbCZLrmnK9hzQmfGiva0eIM4IfrHLmodnSmiMSIaJD3gLHorMhncPnogSkgYL5/MnGl6h2p
fW36JuJXdFLhtxDJ7b6dOOJgzvk7DR5VL8ATEBu0xJE5YC3GQroaDawhWtfeAmsYNmVR31nEVK5o
EB0bRTD3csLEKUe1f0oaDoSS0KZHLQ92JNBytchGkNF8Ru1A3cZ119phUGAuU8tnsZ5QiaDSX49D
J6DUnRRHE1C/Dx4i1lRA1VB0Q7sVYiANVtqcTEU7WllxtXx08u2dMHmWIwt9uZGMGnmkmAar0jLx
XZIPUWMQzgbEVFkx3kO6AsGNgECpfEjetXrVe9q8wH2hq9P0tsyQ6xbNm6A3hbUssIIuye1R8rNU
B/eBTIp32+aXqU/uJ7Ep1lEfx3Z0TisUIJQDYYvrZnCoo+Dilz6z/m5682Txo4UszZFPXzrg2GK4
kRovJx+KXAKl/vB7KXG74BR27Xwh70bX8KFD1nUPk6cu/TUe28q19MDYEMFhR4mfHDMxyXZgoVwU
/YCV+udgJIgnIUqpa6dop/Q0qZus4nDP4P9V3m8vnH6PsapesTa3SFiGa9yyCghjLgoGWDFVH/OV
ETIGiBPRmlolPBrl21BwYdAm/yXQfFbVyOHK4SqNZrmuZfmd/EftAAXtLovrOSop2uNHbxwV0KtE
/ODZkosPjogUhFXHXOwECRxriChB0LeYRbCEQn43Nbe+o0UxtlNDHmWx6xvL6UmjgQlZTk6aV0+R
1dzrJRoMsjkhbWIQodKDAE1PSAIhh4yV99OYo8QaplJy2nCUoS8TamwUDZpG41aXogQ8KW/WupjX
2yqUD2SEkwHfZBtFsD6sPO1fEvEtZ+bvYi+ut2OZtTM9WdpOUxcwNJF7Wu7m5LKEMGY5Np7NPn8c
ey9fe1Y9PPd9NKct2KEXIp6Q3/rc0zAbBTepI4YwgrizrQzyKMJQ9t/IvFiDOEjJpifCQCaKMahJ
j66CbRa+dEwlTxESo1HQSIDSk0OdsOD1zOo4pQj6wZoSMkkmjae061IRCBczia2GDC4wRrppKT1G
nsf1CKa87+mgRUpMKNaAwgTdeKnyLwE5I9xmyL8yUiLcXP8EHE06ExmBTh4LuSPNAchlSnuUPQbP
XfFl6nNIxFNqRds2R+anDa0tdhOaK68QqM60940svo1snOt1SPtVo/9M9QDeRyqOV2JYr13NuFUO
patWGhcxvZ2LHT39XclAm3sQA7m9jnJ+GVuADQAC3Cre6dQyt2pm7ryJSC+9lzc+tTXipdNxp9WF
W0QdyXl9+2xVCI9UlId1N66awXjE732Tm//N3XktN45l2/ZX7g+gA3vD30d6ik6UyVTlC0JpCt7b
ja8/A8hTV1XZ1d1xz+OJimCRlKgkCWCbteYcs3u2QRJERIkHiX2ATJ4dg15PHsteSx5jloMPlu49
B2WvI+XqLklo91eLYbUwbO1GbcsuLxlN3HPfMsnqTnR0Qg1pFju7EwX+/C0HIVqCOTCTxn0cs+qR
5XW1IcXi6GqBuGqJnuyjkrmKHXxiGfKcdd62tnz9kWuYhe/s/WKiIeyYOBGWdivDJiK4tZSP46Bl
OM/Qeeo6/LrySoIIid9+vmJiVeV4tNPq3uOLX49m9dZ9izK9x/1lf7E8C2uunoHV7dJnJS2+twgB
EsG+W63v3U0nmckLewZ/UheeEORSfK+UB2Fygk6QkW7kA2u/14IAkjwKKDAlBO1l/d7VODzNwfa9
l8Qc0QsSs5jVnb4bfH/l1Ck+3EQT285gToi98AGtPViKGS2B3LYKzdeA6B8mNcaMxCCyjqWXjkBL
o+JZxSiQWcmRTuwAkhEMdaE1bzS8pL4o7L9NcAf5x9gegSLUx+oyeRKRpUJMOkU7ynCItnNOzLD9
GpfESUMGRdBBBvAkGKEJZB+ugweGKaBQOakXu+BECYwBLmFHbEMif6SKZWwyUX4MNfuTFf/excaP
YarPpWOb2xHM7tYFcMKH6bO1G9XsS+MRzr9w7k7gHBUmpWxC7umRWFVzWrZG+8kpRf8wWtYtEiQO
E6dq3OASbo3B/544sgXrYGnHSnOMzTgk712WFNvKehKCcbQZ/Fd3cp9GH1OXCnR5Lt3xKO2B7BXR
p4CXim9TF7NtmBJifTCar3PZQsY0OBosdxtCOrdRN773wt6Ivsw2pfM+OmSFNum7R2gsHUhvlTp8
xw7FLWyUOEO6aCIYvhPG2jDmFGANsXCGJUE207bub67u3/kG4d37j+Btqn2fkGTW+Zt6mKjsBSJf
c/4mm2DsHwevKja5RapH75U4ixK5UzW2PbIGlCqcveN2P7TkMyHHYDfcclfbxnVKiBLvpgINLcl8
IF1LwqTxJTW+w4aSGGF3jLSNR7jjobceia8N38apHrDGEMbbpojGdLb0+zof2CVOA0bB8hqP03cN
0yV1wOE7H4jEC6PTkLM/FXr+5N2nKRhee6/dWbZbXuzWulqwRFRi9WvXZBNr+f5TkjnuNmenazIO
Idyq0CwlFZYyhIxVfaMaC+yyDZ9EFFyIHUVKb4yEOVnOQxvSWsrieCtJozh2UfMZgt8WftKwjzoO
0MSaZEODY9/2JTn2OZSiEI9W4SNotLG7uSmVKOUEbPZHexVnjK4FGYPCRvZPMWcVO0SstFU9HDSM
N4qIhVtfhG8DjaltFH0hhlejb+XcUuL7KiHPZME9dVXCItNML1ZAm0JIijpAeF688RvExoiCoqTv
QmqSSNkB2nrfbgzPBrMruN5ypiMyhrvWmFHDCtkwzULWrsg/umYgkJHVMHzmekeUUbuvdZ1Qyaor
N6EziP1I3BQrMtvfOM4wE3zhphL2tKNQQn6YHeEwC9Vb47aXIocPVmVgcoMW8yVaXCLiD7Fg22WO
Iy2mFH2Q3Ta7LiIEWwjz2mUwge0ckfoYewVa9+ZLF7J5ChHu1qnzWlOCHX0afZhjd7WLr2cYga8Q
rTj/NBrGi1k7t0rzTmy8thp4wEB8innntgHMw6YSMcz2onpthcN9bJtPuoTCF2qEZGCJSUv5oh8a
SEBdWF+EUVCiS7yc3JdmDcjpycMU++KnOKiI0d3QTYx3VRXugjlSLggK3D9Bj368J9dSa4WG1JA3
6KjyMpFrDEqFZqATwI3qow1bc3Xr7RDNcfCOF5ewENWBVKDO1lnurh3751GwSAo8U9+aOtlSQLqx
kjQWLAbi7vGq0CNsEirjVI7nw6abW0FBH1NCM8HT7i7OkPc7PwqjjZTPFm2dbVAyrRV+TtpAE+5H
KsLHaI5/FYgKacXkPR1H4mVugFnBkrC9H4J0Okt/PCUck7XlDjtyx0gbz4f3QWn4BkyKMI07Fsfe
LY5TJzfUzbeG4ZE2iSZtbYgcP07CdVYfIEwivvKmchv85ifj585Pk60RmxprItjINjTSEEyYPZyC
3L2EyhvZXVEzna/aNT5VWn6jTmBt7N/a3HrXGw6DhcR5mjcNqgJaXlu7osdTpfTePtZYH0h7swXh
8Hp2jNz6fRTQJtivp9tkTreVSBw7kvLWLhkMJrEKO1Mfv4cl1zVbNSPu8RcG7JGNsu/u6OZKmqCH
QpLCHov0EJMJ2xd1t24LNP5O6gMPMgbMQTpdRUXoCXwk3bT2ESuuTdhFMb9d9hvdFdF6stob6oDo
CHecxberNi31c4N6GFf+szTm0k2YH2DGnDrD3TdpJ7GwhlwnslzY2/E2LnhnOD8TklumZwIgq71d
vXZTrja6cpCGhfE+Uc1Fb9Srl1mvsaREqOJ2b6t0ThDRVymedXA3RMXK8NB/bZX9pgaQApFJe26I
xFOaxfbWUtRFyLT8GpKIu4miqth2BS2odD1q5rhJc+DmKaiHVcVuxCEmpxmZZOMLEtvKFVh6MJAf
Om86ppG9zenMsdLKJ+s9iUck20wSD3Gaw/wD8Ez5K79AwZ4TiVC4GWn+liAKL/P4ew70rB4COhu2
IouIReDIdNVQ+9yyJz4WLBc/qerS1Kr/YoUW1qRER7dwZC3mcb+f1qNVXChjn3HXsxfwnnOvuBud
bM4ScZ9f8wHMoJgDxQw2nyCo2CQ77qHoOJ1YdlFzVmXxXmtorYtabi1Gr6MWefsOf6obY8j6lrM/
3eg0no5WiRLCziQpuVkKJi6mV5uQvheEVn0OYWBNQvwe0ZQDvt69QJGifGA7bx1JJFFmi0ehdeKR
6hyer4BisNFZb1lgTpB+WTRQMq+3YBfb9dhbbzoRh6Q8I9Zlyx3mTFKD9VsmouGWyvvoXaM2l5+Z
J/jcMTrrCJuUsqaOmoort4FDtzQBJbE12wpXC3lWBceVfC5/I5qO3ZLHQEZfGe9abHxq+y9+Vxan
Sa/TvRq7e2QDfhwAZjlosVOtZnHqzEXaiidKXNmTvXXrFvsd+7tVUkef8VMKrc1e6zG7tdSHd/ng
73KmmW1YB6g6bGBjKr5wCKrn1HUfla8qfJQExGTpk7LdS1/lv7WOm65t0toSC2h4m4w52l2WxBJn
naWQmLRlSoSLYWzgydKa8nExO/W3Jk43fq/WLMMfLGScDAwhldRJu/cj5tagJCJ0QmM6FsbOasnX
NO00Wsti3hkgi9zniccCKxsxy1cOcyo5i7RrWAphB/CnC5RkcdBNLAotTa2tpjPuKeugnGw6ZiGx
drG0KCp3jKk9XbF168CMYMJ/mFwsCBo5cV1MedeU+WeSQtF4ev7NmOO3Bz1UB6oGTZ0RLQVhe0Gd
Jzb1DNtzWdiT51BoD6HX3vSGa8KACL5SleXdPT/bJb79NQtxZSYSN1yd9YzLfN1GTblJslEnZVNr
CPbAUO2EsXMFuQBcGF9OUpYYGdyyWquQS1B55oV4sGPheNYGvQUjgaVdmir74c+6eHbSo/5bHU6X
MZsw4ddPVqf6U+3U7VGDzljTOcNVN9lrxjZCVLFtB55rHtKebjMF3LgvNoXVi40Fo6K3Y+satj0i
BepoTKls4HLa7px2q3TktMzaFDRox26sZeUy0QBTY/xU5ojNjcZ/lc27mLXVCxwyTVVJImzjbJqo
rzahyWKFHjleAaeKsTfT08+j6Eh8EqEHsfgxKdxzgTFrf2LYIoo6VUVT86iVrXXM6vBapZq9QxGF
v6TWa8BrklxXDeh3rXO+1LomH3oEAsHoJw96NW6SHny9UUIDTtMqPFpei8YZjfLUEY+JtTvajCFR
dc+OENOxK/0nA37lbpFwkPu6Tv1GHiwCKdgeEhG1iCmYCW7mVJDS5CYPtiHJffUigA91dKH0THGl
LV+amT/aK8IJQr0hHGi4OQDI975PAXzVEBPyUJOoMoV+cFzejj9jgisebpL4eajRX9O7MTeZo6Cm
L3KqhZwZ9e0Txe5qtyA0NYl7V+99nWyRmbCJ+zhDiTKReq1Z3b3zS9xSLAJU7BCr6xZr3ZsvzYyj
aqswWtsCYp/pAQAKcmntXK26kf+BTkePvpVucRgGLg5bsyICbiPsWiDhyK363jdYoxQ9cBt8yRBH
FCYbKHwJJ2KTZU8d8zAa7Vk0Usy6Gs3J3ws9k+RShHgLepNYKLePt7Aaf5v6fDY9Oy+T3rmrLEOt
sRZ1YO4dqziQs5htm0n7IqhA0F7J73ZizemfrUN8vHtB2IVqPZRf8snTH+gTcVMNxTGqJBiIotmY
AWsYggfEyjeJnC4sd2PLJ8TtcPRMAAs0C3/eVAl0gLIc9+BkFBzF6M3OrefQVlfNjk6Doq7dBeND
HIndaOX05wy81Ty1NaLxVrvh6+S8k/iGq3WWBKWeuTcssAkltIlEyN8DrfeYZlW/TjxfrM0UCx+a
JPiBZWVuq9QkE4/9OXmkSbsln74AS4AsCy3EJ0MKiBQMcp4DiT6m7v7gQy9/yPgsE1BjYtiFWFOT
mrUyobK/plKaWx800TpUnBJtgOlLtuU7W9zP7ihwG2bOhQlwzsHs1EMxG0vcIjZ3VVs9IY0Cpp85
Tx7bAYsdSTa0e4rz5PjkVDWVwhNZwgW0KDPWcw7yMwLfT1MIIG8otDe7AfPRRUTeEm6+KIMcVh8/
tUyKIurejL07GwcWT+rdSma1XUuwe2F2N83zAogIu7wDZBaxzaSIWeH8K25BMOfu+fm4pstswvVc
+x7HLZ/kDjRcteuYomlvCYKHKWWWFsTU2kA1Ml/kwqcaMsiw2ZZ6eNJM/9Hgb2+X03JRNS03U13Q
ovdvwYiusNXuDmmmKyriOvJLgs6lqz4RYwSrcqQ+6ZgY8qok2Ckr9B80nEXC7/T90GTioQMKQMPm
zLCN8Gh+t3WB0RtuZkBLgmBlU8FL0GNq46M9zLOD+m1B9GoVQR+DhYZ0oeQsRLHBr27WxHalKvw3
9BQX346jg8GYZPfZUyp5vVgSBdJQ4/P1wQ8vH5jn6pg1BkFMh8HOdj34XjOW2qGt5rM7Nn/iZxcU
WhsG5oHkEwRJNH+g+FIwC/x9hZSmUEZ29FhPUZjDSu93LC9DlHM/mch1N36nQM68bxEjOJN3lgsQ
CxHxRHKgk6lRrI4Ccx308yAnk+dOdNsZ5Ngk105Y3bpRo7ejJvbUE7Sz9vo02Mhq5zQj1t4SJKNt
EhS5cRL2qP/LFdTujDz81wrqz+9NiOaKPc5f0IvW8rI/0IvC/ocnDMvG+rQkncFX/CPnTJr/mKXL
cuEn/iGfNkE1IqtxHYE9DknHHIz2R8SZ9Q/LtNDNGkI6pil4d/8f1EUxMxWLVAVFfvxOlBqqbZse
mzB1uuS2RNz7V/E0UqCq05rOvicIY+AzJerYtMERheKwDroMELsBScOVrCo9keztoTjlul7g18Mu
0ZRutfNqD+xrp1+0NPn9T9/k48+38X/yLnssSFxArC3/SoRc3p3nCc/Rdc9EPmTJv767AE1q6oQt
vS2AANVUmJeUdEvcx2wyolTcC9N/skRhA9qJu40qGBGZ5QWs7AboS+ZGAJlp2fjkDYeuFZ9J1qFW
omj1GWIIb50f7TIqxcUERsYo/K//4e3PX94vX67nGWjgXXeOpLN+AVrWSF6HuhDmnUzl8rd6KuJr
NVFET5ySJeVkyk0gCCAP9RXJWr9RG20fWyFPFMxCkLxmdJZB+lC1LklViEFcLUGP0YpXj+ZoVGju
BhBytotkVR/7vnmSjmxO1C4pumXxxih158xi5P4fPtP8lf/1MznoUYXuesSkG+LXzySNKMi9ODXu
nOj5vm4wE+JxCXb6EBw7ydLbCYV1Tjg/diVT7MEvKu2BjEt1Hk2fYqFbvbpELJ+czNh5cSWupvsi
owgFTZyYT3bKVBAQmjV6QfvTu/Ft/L/Bj+Jvzqb5ovnnt861Y3JFcVUZv5xNeZn7HdsceRclMmlb
i58UYuysqlH1RP7aCfrwhLSRmr9KLn2Xjl9K9imUfCzyRQ6sPSBV1S2WScKndkZHyNaQDBFZ32R6
8BFONJ8vWk/lUTmNR6syD2+uZmzbYtBPoYkCjb4ZaYBR4uFZc1IkTDM5xgwptbgQRQxB5aDNpLet
oglj/4DEA9tmtNeGEjWwQTxcQVSNWQSHCaHovfR9mMUtwlrNE8dKBdcotL3LckNxzuntDM1u2BG6
q1/UCO2bYlG7Exk8I3I8KW0V6sscsoXuN/rca0V3iQkd3DJUjPtG99EDx2IuCbUUzOd7QwICI25h
HRha82RIWVz1yj8Wwtu7ldx4w2CvBjt5sSfKiwgixFYTgI9VXFcsUHWC7LTyO4nm3jGLmjecCMNq
Gl3zHoryYGVNffgfnKqLKcSWgG0NczaO/NkYMrgGCeihvANJPvcO69vUreu9TwhQ0hEs4zryipOY
zrJqXsPIgi6UudSsAwjLk/TFJSzKfQciQiT1dE47cR+0TZBAazNmS8RUexfPyr3P/+Ft/9XPMg96
DiolBmYHUq/k/39927amO/Fo1eI+geth4A6f6PndDGfR6lI4rxDpc+BJnnMdN7+YIasCLXluvHfi
LCVytOh3l6yAw+CaxrEB7qSZIWbeikxJRRlu/+/frvibAcEQruFS1/MYFn4do3tSvZOKdcI9893q
UVczoCj5Eg3pOYSMBCktrzZxjnkhN89iypOzCOLXKHHb479/I3Ps56+Xt4Ga0UH+w7uxlsv/T4fb
V07L1MRR6vL+uUqEea4hJsT2uYiMVahr3aes/y0pCBGOpuQSyNFDICTlbfkqVdPuIjWkVwwK5mZS
3RoYux7LY1khAqobYW2iWDtzcEjjzfNDP2bOUUY96yezuOYVmxZfeDvw3wiDnIqwNA0xqRanb3ES
aj/XUP9yJJN/c4oYhm6ypMCbZfzTSCZNrfAqFrT3Zoy+md1AIpwLERDEpbNJY+tJNcnvduHesUXH
WwxG6ZfYNi5CUQGXRHHRbm67vUJqewwdeZItLVdCn1ifermGRhiJ+b8/NvY/T+SOw+KCOYP/sJP9
4tESZawTGd/Ti21adyMziIUM0vvJ6b6VqnUwnpvsvlOqDp1D0nvnoCnM6tg8NoaEJm49ihD8lVmM
3yy3d890H5KN5RZfTJ3UYSZg1CeukRxDGdNaZp0r7Z7WtfnZbgP3oIdGDZ4xBLPOv3DoGoNqES3j
rGzCHQJwCBzCyc7kI2RnHYyZFxQnR47sU6V7bpMe8kUMn1AbnQz/COp3t79WLlGZWu/eaMuRHJrL
x7wJLPRH3TqPSnHXOufBiLvgoYjFs6Co+pqNGuAxWZhU37BnLKB529Cwc9Vbc/5QsgYB8O+/d3Me
K36ZrR3JJaGjMTM8BpS/jiU05/3OVZ64e15JzcmZ+icVTpQwcQwfbM0enzSP5ljE+uKs1NShFlKI
FRSsFC2rD5lOGEPXmBTpxB4xzLXrDPhwhN+tY53ddkzfP3ALdSqD165v1r7heuyEl24TsEi/ZW2Y
K/M5yKGz9HF8S7TcfnFRxKS5PE2Uny9uAZemQvJzkYm5m4bkQOEjfe6riQDm1txlIai5kXlwNcRO
uc2sxDtKug7/4QwV1t98UwZpxKZu8n3hMPnrN6WNsutt3xR35CafTewXIOrCt2QWtzaVMDHZaWoF
ALQCrJZlJ4uyUMgOE7HhWJ7oMkK5KZFsGrha/v0xtH9dtti6xZjGxoEsYpojv76zDPJ/rNPJuA+l
gdJ2SFCrWWz8vOTVrxA21o52phWRr7SSsFhhpznGH9q7rl3SfZhP39JIekrDNQg3iRGgdulCRF2v
n5XvXSZKvGv0NenelKW2M9sk2iXNlGzaLlTb3DgEnak/DcbnwWZepDtLomlpI4l12nctT+mE+6tc
m6J9llrVtjBpk41puVcVsuGwQnFqNjSfm/nkN6g26n1poCIpN6MfstmPvHAnnKIGxJpY6zCgb2Yg
Pt0MlrGhsILsOnnHTNKdURCXKUMza4+Ctbr8lGQC5IELoqIvS8wDwVCvQ88M1k1AWdwqTOQJURFs
EOum/2n89Uz8q3+5sNgu6VxQBqOaxFL5q+mU0F6PKoUK7loyFNdMgydC8xiwBu4TpMdny6q+R/4I
63BS7rGFnOkZefjSEop5HLDVr0PnqzvWydVSnYli1pnQtZYVy0ahH5HOg9MaWkUzP0DcHlNVagL2
NkSLECwxgNtpUFi3SfKoi9/athJPiT++tr2tX7riMfaSm95rRLKmrb4P4/pb1AGgWY2Iel34DU9D
L+3nrNUeEsI2UOvKnsbUdsT1CAKO9a9RRHCzFB+pNwVr1ThA9xDom6WEAgcG/lWKwzUlqSJkldTb
3gEt6Dp2a9AVyORXtqsIRq3hkWRUbdcNeSRnw07G8897EjtHZj44/miQwuX7ZxE1Wx1l8c2qhm1W
YBQ0tBppRUq3Ht8fhjr6nshGSJpN5JM3Df5dzckaZ+wq/qat4s9icGqoctAZaq/YTgmFoHqCe5kR
/LEPc/JwKye6BaELfy4u+70TN2gQLXxuQRMDUhl8NmMdWtPEGuONTgDoamTRS7X7TdVCHDs2sOup
0QP0bhS4K02dvVJgWW22jcd6oPaH8e67iEBE3MVXRUVvNfqeDeE3Q96C4S6vQz6nZV6ROJ810Ni3
dJ11QX2j1l7RosPI2xsIx0cHkWimt8V2FO46s/ofkKShWA7NNetTfW8T1r2pSYi0SWi8mwNnD4c3
3RMJ+V3EmCTqUGmXaahQfOj9lSau8di38RdAxO9YSsNdnKT2XeVqxZwhaFvbj2btv9VxSFJCMezM
Ios2mD1wo5oaZe6mOFR0W3ZW0Xw3KW4eRwdtb927+guKMjqP+nTisEVrzSUcyVPiYFhGsJ4rTZGG
KismqmelJ2l5SpX9WHKp4BLy2gu4nrrw914ent2i+wEn26WW0MTYowGuSfKid7SNmispOs01ralZ
E0d8dIWbnaSntpQzKpoDzLde5VHjaoaM4Jbm0kWOvtJNd8R5ZyPrlxqCXT6WHbXq5qYSVJQblsgX
Z1mVVaASGrJ6NSga773PLoywKQdd53VIf8ehkDySVe4dhF7NnaGLz5KrCJrxogwaBR2BVhtS0zBY
VKzAGZBrd6MZ9qm1+24/1HPtO6nrWzgFzc1MURZNBrXhONTTExozqqbAVejI2Jxq+vjJ5FXoWnQi
xLHcfh5JzPL76UA1jmSVydQf0SLrj2pSw2N8tHJgvlHLl9TERJB3mQEu2Svp5oRRcAX1/9AWpnXO
Qvu985NoS2T7IWpH+4YYBitD0QCysgAZB+5EPdMxyq2svW+KOHf8D19G39X2fdwgxB1bEqYczvwt
UCEojlPAWBu2P5w2Hq/efOOUEKsrl6IQezvn5MP83/dj+p1WZPA4YXk8atJ/LKhha5Q2X4q8udB9
Cy6RbaBG8er+IML6U1Yl8tkO5CnU1HSNwLhRe0A6hVpe47T9Gk3Td+Vrzr6YZnJb6/XnqSS+Z2Kk
FKIeT6X1GpbshRKamOsMP4LpTc7jspYJ4ujWjFp09Z36GoR+eAjKzN+jJs/BpBms73qE6wwE9jZs
+oJAJ9o1tu88dsX4pbJxr1dj+Gwm1PWBqm97Y3qzQuQ3WYV/TCBD2lS9QyKzeStjBzhcJW6MU+Gm
K+NDIwEcOmHjQ70lzsiGXNzaNi/rx/oQ9tqPsBXGsaupjFNEXzVeZ74KIV+1cEJH4PoU/SOLxt8S
//anu+ze4QjtRwlDnd1sRTIpbIAl92N5KGkMLPtconVjaGRuMmF0pNNk4SDSt0sz6+djfZYvRc0s
xgWRU80RlcsNNAAE1aSjLWF03UJh+n83tfcAfdg6OksC2cgou0XP8X0JKDMN1kW246NCtBxFyZob
J5gUcYDIgmzZHyokIEt/IBz6fi9ldowDTRHa3L//fDqMzqEtk33Z5t1DPd8soIYuyiQVE+CUaUU0
AiGhG4ct/SEaR4XuWoNXtNz8rOnr0OLbNPxGxme9AzUDPMZr1Fai1dwRs/SKtuC1trt67/YJyyna
p9s5GPghVYiNjDAkpqgX0cnJuVgmnNcrYAjP9DLEBu5gylLoIe9G69jPiP0loHC5+eXhNMTgH7XK
WjleA7rOxLzTN/knRP5EWUEAeFhultzFj4cA980DSh7sHaQtLuGEzMXYq+eHy71gMAjCWR6Tc7ar
hQYE0MHMNIrnGNPQUWuZkh1sqvuBwZ42nSKeQoI6toEMgkx6EWAUEFh0zaZP1KMexXDzsFDW2AS2
jvihl/YFMThYYN3Ct00e9Tpx7WHVVlO1NoPK34ywOrZtNeibdBigd8bFNfVe2rbG30c8MYqE9H3w
mj3BUxZCKeQXXZ/YG7hsOyAV2ios/XUX0qBocDEDcI+gtFcAIRzqFQ+0YH/XPO3dw3obaQ6XZ8gO
N2nTYx0P27oFM9kkJq14FEcscc5uovLj7NFwK+b+lBbtIcrfsQ/uBjfvNu3U0Pa1AtqYRX+WY7rs
1WdtoPZsW8SjE6FCOTOYU+8FtE+SBk6Uhg5LOkm64HDQgfx3iAjT19ELyD9YnlqCQZbfW+4tz338
7s/X/ssff/wFK6Q42PZauP7138wWdM/HP1NWOrQ/NZ7+9Ld/BqjImbJFkBdJCXPOy8cfL+dVkR9W
P+qmlICi549SMDwhf0EW6aMOPvz8V5affLxueSvLwyQoJWt+jFeB0jZWHXcABsddHHOF4IBGuKWx
QXKL9jv6tL02zjl2tMQ30kPHtLL9qAPNxs0k6eJ3sW6srbhlwFdiJxXmzFzAzB09dASulbC9tBz9
pNuJu0m8nh2HKSmGlfIb4aD2MdJD6yGHC0cUpjUzMAlS2Wlt+Ey7nCt5+fFy07EPosEMhlNWoK29
3IjM9fITZkEL7gsO9jie9svvLU8tN8vDzMqxgNLubuY/sjxvpaTALffKlLZirxN/8PECVvIgF9kt
r7NSuQfLz4CIau0xS9qJ1AomTxKyG7lOJ23tZpN1iN+CwX/G+kje+TyG+IEFaGy5mxNFMK2bpRm5
PLHcDLZewpCcaYoFPA9gpAaM6TlFY7lZIog/Hi4MRseaE4o/nlySUT4efrxu+e2Ph8u9MQAl7jUu
Y84APHDTOZIigpypD4lJVO68Zn8J2iHayY9wliWhZbn5NUJZWYjYPn78y8PlB+1Mdfr4lUCFrgJZ
+0cI89+9hOVAv3KIsEJjSK3j529nWeH9991pyTv+eGUTJS2ijOxoAc03QukffkY7L//Kx699/KML
2vLj4d/93tIN+3jtnz748pNfXoKiXNtOxsUzysea8mk7W8H4iGPnGAL4y/w1Ialq2md9vutnCdHM
yzdTJn2eHSadpL7MsQ7LMfs4ostDr51zU7NizgH6eX95+uNXl3vL4Y1AHU0UWeYX9L1ADp2j1tob
dLl7XbLuHyav3AJe2FRsxBfUZq1IKtsuZ8A4ybh5W+JhvGWAsmt2R2KGk4yA4K0cyVIyU3/ymf+z
3JCHAoLx47FvBdpaa0Ig1MJGHDZZ7DA4uZY/uuTQWFIE1CX8U6rBErC0ehfpGMeWb3U5LjUL352s
ipeSXd1xCVCX8wGeWoDm7Xb5An/5+pfn/nSIyoW/9vNb/7jrJyVc7Kjrvrhd8M3RIrpYc6SkKvAK
TZ2LJrRy8ns3+qfR1zCsTdb4VCRJgj2CHZeOR0jDKBTFpbPHZtAhOKCHaSZw+x24LdsSEwiyJULY
C5aSq1hO9YUWxGWsZPXZetRs3zi7+d0XJKkknjoGOlFzZD8GKLPF10k0mJkL/cXCcXaU7bVLdELW
M/NeubU8UGj5Gu2ixlJX00nSrckQzJxHl6ip6m0hK5tsjPAF1ILDEsF8iUlLRz3rfi0YrFZdGsMZ
GnCLaRFz/Rh5X6o6F9eiGxxUWIZ/1JV2Sn2kkI2tf/FCF0GYjKdD60LtxWe7VRgDO5lByMCGf0sm
lOpdjsdf90ckj2zoNVO9R9P4Jdf64hTFVKB0nc0THSbJ2sCzd3UD4dnAW7IajWI8Qnb8NtEA3g2Z
5u39oAke9WYbImrLzfoeB+qTZRd4V3Lne+5naocS0MN9iSvG0b2nKg+iJ/gR1b7s49c+M9stzWGs
J6oMNoYqUCNlg/UuewpmhpiCfRNEx4GL4RYUVKsiPOG7Kipgz+ufLYWkWeQ+DjlCNTd87ddcuVhA
6/yblpPl0ZMky9QYH6iDPjIgVSdzssG6ROk1jvGrpnZyNz09e+n6wGBZZH4dpdI/1elBN6ziVGiO
syPBuNi4xAp2Nj6ndurjo+8G20ElTIVx5T00BjUDjse3CTYLvhTrRMY2/H1g13SHfsdqSJdZh5Kv
N8QRWBWenoeMPhC+LTf/5CbsxYyXsand9zRAQR7ITh5EEaRQ0tZlO3bnxGZQsERTPcpGdSu0uCjv
hXeuCnflgvZgne1POEr7Ww8D7OCIEcBHWB+sTl9pDto32Y6UUAxFjzJzk1Mw2yucNGajx0SnuQ7B
XkjvkAb7dIdgGYXpvmsht8bJputN95z25acAmfbRLIgp7v0UkBA1RN0q3U3tJziXerSP46B96Q5p
Yt7J3PLOaZgRSIDe8xSJrxp2DNIsaCeo5r+4O5PlupEs2/5K/QDSAEc/vX1/2ZPSBEZJFABH52gd
wNfXAiPrWQ6ePbM3rYksIyMyUiIvAfdz9l4rJlk6k7GPvBr/kOfCpR9CgjEodgTdmpAhNv7yoP1T
4Na9ydB6Y3/DCZYb+s6y9Jaf7uqGdXVH+Qb1TNGUZwv1a6KWKtznzMr5rQt/CXq5UwoDyEqdn3bt
jA+kIN1TNU1XVnjFzfUlD7HQHI5NNaL9rdq3ZmzcZ1Fn11w08tKa42+qrjTf+8S7wnzQm16zRwqh
Asws118CI99qU46UeDChlG31hrIe6nON7DAwTCyr42VwJvYX6XBU7E28qmzOgzWHWyEkvzu+wFgn
HOOQT/OrVDnU6nElIzE+ZPYOd037GNDEaCrvZKRuzqiYraiVg0rqc4wC8zTuG+Lxe5Y2YIRIDdEx
i8lbYYLfVzn7gxoIzpm0PNJg+iYCImaTde6GFJ1z7ubwfRzoWDstYsRB9HT2Z2aEaJxxdESOfebg
Na5LTHoHq0ZlDMUhssqe4Kwkmc/vnNs+RPem+0CijIFlyKMr4cYvom0fifJ3/CPlzhYRn26zV+d6
7PsnogfPohHME/jLTTQrm20LKgLf/xXms0WXOrj1Ca3fyUfFMzbqBjgEbA1AKGV76SnL54I2fPBb
mBXVovali6dgFyv/ULkz8DD1URnNzXObcW9G7FrD8YfZZRZIgmzayrCJoDcA07K/THnU6NM/rQ8R
lfPVSIxt0xwVJbWXdPqZ+rZ9rAbnpxa9dyAr+NTR3HMz2RwoE9whmjDNLZINzuzmpWVDvWLT0MBt
egrSGrbR6HkEtsv5WQ9MGO2Sb4DtIWjj1pp70ni1hHnw/YvIpXhJ7GBhhDQXF20aJrUQM4eB2WEK
qI9OsXmskmZHcOx9dkCuUTTsbu4AUbGq6nAb+s8Q5ppLXHYM+vE24bsO9kbEDXAyfNxPzKNWeFFX
ZaqXbrdxdfuN0/XqWbQBIy0b91avi02QWv2lmH9VemoeA8Z1vdDPHOW8rWZ7MEJc+bDbDBFxfmlt
mTyHsYe/kMraqW4bBTpOJ6+GHQ2PPpXMdA6J/8xe/zhMv1PhNL+M1qOMVJNc7DI+tEwjS67RcGx8
f5zWzRBrZkCZepw63mlBDnOv/96U5EwT+vlx6IBtf/83kR03Z3ssv6gc5QcP1FhBQZviZnkJHNc4
zC1nKDGniKQifmBUJSnK8v/jyEFdYzlCqnE1Pxd0IhkNZ/J16rxVE1fJegoKee+iHrrTXLDxCBt+
Gcv7WLj5CdYyWh6AGa0nzn3Li8H3FEH1bvrjud1tqmABxVP6aZiNf4zL5bFdMIueSvQcDYdKjl5N
uMu7kdH9ROih7w4zZ6gH3+v2J9us3OMYGP7WHOqOV69jPOc4dALH+VuC9XhTrjxlUFwIiuTpU5vH
iDjSGDmZnB+SMPu0k6m6tkMJeIU99al7NHyWgF7t7CQP+j1rF67yjk8VuIyZdxe8w5iKCu84VJ5+
ZbTCx9fo5lXj2uvKjp1TgIGYs5L+ZDhv7nPJFT4gdHslr0p4aBZYHrLx1ujHWP3g/3I+ar4Ku8nC
s+s1ZD5NMvqZMcAimmyqRw4j04ivDNUZ/7WjCo6Jzm1gDkb+ihbte5x3ERs9ASxNi5bK5sRojpbM
TkUIZMw2Wc+cVD8cJ38dlsirYMQaRnW3mVLtcR4YXzK3FITLnGyndXwfG6af0uM3IQ08N2mQH7Q9
YSCg5TlARj+Z3ifLO+tm+lRcYgzFhf5hl61FgjP+ihs2cxV7psdxNDhWdsnFDx9GWgYbUebPVcxH
eUgD5K4Wj3+OMHwqpvlOA1WesLqzKPLb+2xBLvTi8S3l1swEeU5fILFd45j6fu1O836eQnpeUNpk
+Cetx3xvDvy4dgSIttJvqXh3ONAmeytbBx2F85dTXX4IhfY3pVvycenBB40OvQZh/rGNlEFy6L3z
9lLbbPI3lkOuStFATOZi/kxi6Au9nFEm2JRFRnrXmPw8SGiiNvYww5KVQVn02MYnXqHmm1mXv3yl
tmHa6hNacBqgDl6rQkT9ZY6T8KK84m55Pud60iPbNAcV32bcNEAR9Beu4tRy/UejXU5eEfK1qM/2
mRU8znXZkLxlXGLOyE2EpaqlhaB2lFA3pG97xsLoxJJCE4CQmFaiTHo/wjhHvQiKys29+qKtAava
GGOQm5JVlmnzACkGrVxsPwQLkM4t9T7ymWDkOj2zEjwwymau4sw/6rCozjUPg5Z1zMbqGcNVNsUz
sm3RCQTXkyQzs6Y81h1qo+W07GXoBUsYftnIwi7nsJ/kKCLNUFwIJTAvdsjnylflwzTrgN1tO98k
iBQGD2oMp1MmzB9jkdNTt3ihAEcrwYVcOCpAmOLFd1D++Kd2rfs47ZT2eFYXfnSugaKSAr0Li2GL
VUOvn/1s3aEaTAvXf6DP/kNZ2TntlbE3LYFnePbBNLB927ea3w7HKkkmohuOiVU8yckYjmHQ0yMy
gr8ceOyz0YBqakJnBp+ijx7vtgWreGwACO77ISgZ4Y6fXssCxkEB8Oqa2b1w2tM4RhybYOvs0qbO
tlnnM12yXX7onQ5dnHcrE0TfQfbTVZP/VbbRp1P9SG1zfPKkec97+0dFtPTuh+qdvpx16oRTbIVq
J86bOmIL6CLhsfpzlQEnSUAr0LW1CnrQ3IB5sRC3HIobWaxTsvw7C7fLsRZ5dWi9DLk62EZEPzuZ
A5rRLqsvM3jKeP7mE0yAvOqatQQhwW2lLvYmOPm95YwoN6r5L7PxpyQp+WJV4LV82nWe8lD6xtaP
SkdXjkftKbC9PSny+WampA2a8WHILn5c/KgdbT0ITBcrq64VUqhqvo98J1bKbiIQmczx7X5VWZ29
j6buYeqA/4N+PFXOs0fJAehf567H2KquAMoecwoSWeWl1zDKp7UiNbXLLZooIb0wP8A9+h3PjNNc
bB0DPiXP1zXzkpYlx9LAG4FfgBkBwrYcxjNjvP0a4Guce+Lv3/GSAvBmYJpY0ab2t0X5xWFBfRkC
fQB0RtUHbPOarwLer3Qu+Tenm+/PODHZTRYX0FNS/ZcY4j6xkHmxfGHbz7JmNQrW1enImdJ0znWf
f9UxOiNiOJRwWB2fsCMwbiysJxpMb0lgXNjSVDewyoYiqBkwhHwgEE15uSYZ8f1LRtj1WhfTu878
/sDJrwBQgnEsqLmf0cYkwE8SKceMmDhTceB689ICNuuyj7ZxiEqGwF8iT0XUqkHcaM0d5HvtVInh
JHVkX2VUv/17NJAb9jHOjHPFfzlmF/65YTcRN51dFV5K7iMrycV5k/GyOWRh8IeNP/Axrz/XbfZY
Z5l1jqXn7CI5nSfb5xtuUkMDYEk5shbwEUbjCQHtF/fr9mBM7i8xljh0jDI56KSC0WVwcXfdDxZ8
wTHIkpBArvmnmoH6+LRZdvR123PfJyBpQnVQA5appIUDwFYl2pgCv7F0KBKUDnOhihm801AvdTSV
zjws6iMjYHGkx5Ix26fOalcTUmCfbl/lQIRoS9ytdCE0yEreBQU/XGvGNvm5rEy5nYr5wVtYVUvQ
pm/Y3QBcrVZUUQkjbUvSV9t2gCflD/a7W/2BcrT1p0oDbCqaI+fwdz4z7bm1nzqmGo9ZFt4MxZSm
M02qIIk5PkyCbiJd/TUfU1rx8UIQCo0z84VV68gS1JO9K+MCH49J958rYbKbVcgRIQItIZi8noQ0
+vWQt5zniXUhKikWmHH6DoM/u7oNfkkXwN4y4AL2m/jhPpnAmpDD1HvD55wJ8zY/8y+bnIgfsame
Dl7rkXZrRLQylgFJ3rV/VDpE11HFDyIe7kkahW9jZxFRLk3rzHu3QwkFJzDltmgSDDyVjsWRlAbT
ISQouLX9nJyc22/Z+ta3Iq8guma2XBuTKraGLcdNBUzK6MSTM8mvSrNjpd027rPI7S9hkYUHl0XZ
uuysv0Zr2le/xU3TN/Vda91uvDQ9zXxK1yPkgUPpsT7PluV2EuVAYopD1lZ4Jll5EYQ0oZF65nii
Makfklkilz1ORgL7pfVelTKung30yfHBLPWheSTcMV07GTqrrliq+3EOnrSBErlcSGKwz7di7t/n
Ptn5lA//6MGnrRZiQXZ68ap5JIadl74MTcfid/BvdSvqnyEamMbJfwsRxtzHxXPtGikOSlIUAhQj
8Pe+eOw9TiTdEO8ipC7bKpxbTubYbAmfPBC/tI8RsF8/V8mWw1i7kp0HW57Zw5q0jtyQpVyuDBp+
AyvPVhCg8weKcTWhqEpsMZlHINCAk9s800h8o5juzInb+nIokQsgJVbcEVhfsmlXzaFOCF/O6Me3
ytYvNvgadrOdzcIgEttR0sXoKLwvTXgRBRtH9NFe0u1hg0GFoe2clP2dCRYFE17d8DXO1MeQZcap
d4V8smyWIdBfIEquvysJQcDlhdIuEif4xZshjn9RfBtYMz7FPC5uiVH+LRYyjc2VPMgol7VwKMDf
E7hs+5Ln/pybMJ1TmGBSGjsYxKdYLhjfUstLMN0NOtncG8EAgcia90H7asgy3GZBahxZwdukmRD5
dJGAblqxs28Lxz9lHcLUPEMQ2VWpxcLJ2fETXRKU5Ae1YZcXAWamFpUNINNjafZnMwtWbkK6KX+I
uzE5quUxqycsup2fqH011M8QCANC4FebFf6BnDfiuNLZ/TNfM9snGXKiblQ43aeZ6wLdOgkqLnqf
VAOuQQR4D3PV4kp/4G2UXozW//geweS+dkBpCOuQ/bCr3GKbSyCoWnf8uM3OyBJxMDdtnPV7o/lK
GxdqQKqdhxISrFt4CGEjvW2lSVI/15hFR/fZbUtjXVcusYkav6dXhY8DmJtjpoCjxPYYMSVVf/lj
P9p1+lqU0N/Az2JfdmFIlsrlcDQwRdFLhCOJzJ+dJeUmiDOT2G1XbAob0bFIoPiL3jylk7ODPJPu
FSFu2IHlvDOSqD4IHwgqKzj24LbKn4SVvwZD+hSOMTraOB23zsABBKZKsTPDytlVhXsbW7+HCrku
zZtTRdPJVfZXT8TiYhXuZrRkhymB9AQsAT5uIQAyWaAOjukHk0wJ4Myn0P/q3gILGiwHjIGMY6vc
Kxy54iyz6K5Lcxf4lfup1VXMSXCxC+ZIhaR94sr5T2Y0Mcxn2tBdM4M4S1Na/H319R2Gj8bgVwnM
8n3FrEquEjeI9iZ/yG3CD/wd6PHGFa/0C/Xf2a7W1Mc5TdvOcBisXxy40ns3C+Z+IOKvdlA9DF7K
sLHKYXxXxFMzfppBTWnamn1zrXRwcUEIPTG3xSGXev6G09RrJ+t0z7qZ9EDqBhcCRz8cpZpzHdOR
6H348E0eiZVscyqodUviIRhZfTTexYu89WQWZJJkdY6G3mSzHbLbD2PUvKwkiOqSDymBEcraczeR
Z/eH1rQuc66ca0QseqSp4kzPU54g/IQ0sGOshJh1GT3KuMYQ3D2IbGRKb0zZzunkR81l+CI9422I
2L8EZD7PcabubbqEF0NseDbbUzw18UmHT8qX/vn7l9xw+My1lCP9yCa56Xwl3FEJDpOeW2mA8JO8
cUquLmXmje9Z6pM7TbaAaqk3gBd4UU74nPODcI7bcOu14fJTnTGMG3NGXFnS3UnCtXeIprjuzJxn
/NYEnMKg1976Yf63Dgdz66uZF1mrrnZWmGeWLN1xmmHyJ1WCgILMv5UZlzrv89d0lNlj80sADinT
Knvl7WxdSmrZq6beO4aQzybJeqjQEysby5muodWsjTlr92OLe3Fom3n/PVuwmieuKMbB1ApmHmK1
OmH/YQZNejD/jImRnGs0VvvMNp7Ljr8SvbuhmB5eqdofjSr1idw39YkC3M+07uGSFjhzqwBajg6Y
8uKiWGkOtb4Dtp6OAzOsRMDkFDVgJyc9TBJjp5tY0YGEyNIRBnQ1FQGSNK8sN1xGvI0R1c9mi25M
W8muS2z/qfSnvU053q4C61aU2c9uXhI0g2qfygygttYVsdNenhWl7aMsGRRaadWdayPZV6Mw70lZ
vfElgBUzcwSfbOvBTvjjl2wo14TbC4zX0lv3pe9sbE7EezK6FL6ZsCQjKs7aE5cpN34ZesAlHagZ
93qDUjx962Ko30mkod+VQOzIZlyjMsNemQ/dJQ8g6EZjX9yaDNZhuUkDUXxKnqbQamCH6yC+qqzT
21LYcudakqeRl1Ybd6TEYWjL/nDRIjPqeIeuHMEmM14gE6hbG/Pc8h2L8m1jbRKY+48NoM2HaPxb
spTfDgm3C0Y+iKCTSN5HuFNwTz+gBLSnisoY0TwgA0M6g7eJyu7alwpejcv9QQDZ1fB5KR25Vy/M
fhdxnR+rYDLuLPufAc9RHg+xw40aniTYWoZBz7xzQhAWhX9uKe230JYNWpqHIXxi7p09G8bffOrw
Hgtgy85y1dEquwBLIjsJiBOlY8qnDSzAxcvsu3Sq6h5afnHL29d//kIMfC6IZK+NlMCe55T+2bAJ
rBqldrap4/BF5nL2kgrNh8SKh4vdYUkeekgSupn9w3fhQmhOUKLlRsmqqNoHJvFG6QWXekHzidio
LnqS771mkmda5kPFwqoFb7TNxxrAu7IaJlHi8H1T5I9A6lcacHg7vr+wEM+B2xGw9fy9SOd+7Zsw
h5KU4d0oxwc35sYZR49NYo13fgec0KGz5VqANYqqcUvmd1/xzVpzprE2pEP9qzfXn3MBH2HsiXDU
sQUDq8l+xMvzxPcBrNfUzuMWhJI5TCNGTt/YcIz0DyCCtlyqH/MSRhp7AwMWAKaOelk7qpbXvg7J
7DkKFetyYi05FhOJkSvV83Jg2BWsDPoXqxJtgDO01dkEngHfGhI/+kaR+OCcovZcg7DbtorY3DDQ
N+PPRCaxg1PYM5CLR+ttqLiW1fo3A8zsMDlTsot0Eawt1fgrJ110H6KzL0pbZ2XO8s49WXEVSN01
xAd2EaUCYVfgm24613phoD8QpmfGenB9Pb040pGPKDoYKANnMf3pWbcu/4SZBuTK0O+p5XiWIh2c
xYXhAkUjiYh0qqZgEzU9uRwqNJOViBcQGuSk5bVwBPUamzGvDtSXZ2fO0eBcfCu1WjOI22RG6v20
6Sj6wBH83u54MPXB2VoenoVv9geT79uCz2qQ83D4s7JNI9PmICqf+V1xHkjz0aJNXDLSS30yZUTI
EutUxbV8GJhnrL2RUW/bye6kiFuw0/RuKuhQcHLhujSeeI+8n2PsdW98s6CmBZp9xYJcsHvSBR6Y
aMtMnF3i4H21q1+OqPUtCvaiAMWcu1yAVBRy/vCKJ9Bp7Dmbfen26ofwja0u0udC6HJr9F73MFfF
0akXbXySr783c1nOj7qydHDoLDhVjkjxwNfCuglHnv3ppXcIoC/YJh6Q+XSvkpGAlqd/uIHNHzKM
NqKyDwY3pUvu/DKI4+7jHsfQVNW8NnvEOiHsuCn3knNXmTw5rCx6K5JuGyS0R0oLezFaFyATTco0
JCbBnM8gxtvJVvuyYATb6TPoGv3wEhNWOrsOdDT5xtGp3hBmlryQG3Pbe/MhiGxWJYZnH0VZvBKV
Hs+hM+rzxKZobF371OusvjYEVvZhgIvdjsuzibjk/P2fKleVZ51Zb3HdqF1kV/Mpdvjl+z+Ns00z
1JiYJeXtFUDP1gP9uUeHwMnciqa1EMTGghSX9NhXT5r6EJvkb35bQixRhuaq8kv6CtlsvUwITde1
T429iQNnNZbJeG1Y33/Xy0rWq8+z/E0Q6147kfej5b6ShNYPBWHyyYaVefY1yuZOw0b3DPBb2VIq
SBkGtlg0xNDpR1v+JJboPndOtnegjxIw66F7L6AOqISVAPPe/a3S4iPh5L9n/cBUl/Q6L+XZ33G2
PbEy4/xVpKc0Hj9QJ/GYSwIAooHNJbKQn9/5iDGeGE9j7bnODqBnktKky3XJIDMI1D5IsEqEEi4i
9OQtY6jPnt+IJKu3Ik3x1+pcqM4uP8aN6S15le48OM5bgaiMeB7GX1n9lulc7K3I2EBatU7u7F6d
KKg2bUd7N4TKLtOJi2EA1Ih10Rm20kX1cbbRihqvU3HqtrueukaIZdO1X2N67yeOSd6mY8vN9JS3
Q+fPq38iso24pWqyd+kSXC6NQLEOBOiV97DoFD26LfnuYNcWTE9SbRv4sBJ2yeqlz+E14//ggQo0
bE0qIF3LEp5vBvhx1Y4MzJvQYqyou4haeoYcougHVnuV+5imXk4+1T3KKxnI6NVua5bxPO3XoUci
BYAds9Fy+iQaXh9M9xQbhndllMWxXxjbtDUFphr/q6jJRfHe3BdsXooeFgtcLpiFkpnu7Lq8B6bq
QLAKoAcRhBK/SVcPiD5M82AUvyi6VPuhSu8JA1kcy1Z7aFtv23p6n/XS/60PbdVs9az7p0o09yDR
zQaPVr7RPfNPlyYSnOvB3iRZaHHSFta9HrqrdKgtF9VHwUhtRZ3I5/mi0LYqLKo64pbnE5qYwrLe
HsK8o/fi+eNuhM1Doq/Ir2PZ/x6lxVwyyo725L/WFiuS2kd3MTqStjg0sG2nXAaqrCs5SYuNF4TW
lQvKYxNZzUm5zY/YNm+iaouHzhU7O9XxtQ2sB4iOM4PaPAJrX0ynJKZQb5Ym+zD2T9z/lsyjvhkO
Qq9mbp+++wSdY70Q8KyOXce5yHHkswSfdZhL761z/JyrtT/RUjH+uJo3RZFkWMunMKRuo6npsXVa
ezkGmLLrPuOm7s7pMC0BUvef4vP/WhWkJ0yahf8PkMlX2/3X2//NB/nP//J/fJD+v3zh2laAKhjF
H/3z/8MyCcS/PNd2LNpyjif4B/hb//ZBOua/PJtjnk/Y1rOhYdAi/zfQxPb/ZYUBkBqGFKYjQi/8
/wGa8CwCpvIf1TzXYTsCMcVxaRyzdbS/kSf/0QOPJ0cTv4qTozZcuQtE9VUMdbsWmhKI3zVnTaZg
i2iP2mnff3Z9UDCXvGScQG7M4qnjHHUPxLSMIdvCYSjLLNq4TmGsWmSDHEl5Hkf3fiFxclCIVm0M
uS+rVcTamoy9jqNr6jEHmSG7MTK2WbvC9jPWvWiyLUnrd/1Jg0ExVa39Tc97tFd648fqwA6SAw/t
kZ3pMfLu7M1c18cmgC3qLJTRYeGNCsCj/kIgBRTFxpmypQWcdFgopRq0Hqs7nuZJfS8WkqnFKzEH
bZosZPmFdRou1NMS/KlRwUElouBtLfEM5ivd2Fk/MP4fuELY88PoUQIoJnjRNYWY5SBFfXOCAMht
KdyONvRBgjXF3gmqGmCCgbYuzXrWu+Nz1kNvhSXTQGlD0lXDEOw/mwnRr7NUsHg587RcKLAKTmkP
Fdab1LXRI+SQlFO3V3P9RO4hVyzpa7Y0uJ7rnhR/2stdkiiAY4CbE5JIL/YQPBWgBNsqx3gIs3Aj
3PZKHnZlHQolXtRCtDVB21ogbqeuffMS/ejCphhA4NagcD2I1GUDlyx9n0W6SqmV1aZx1iq8e7zd
hz58NX316fCWHdCdoERrMP5N9CS64Lj8XTsn6NCB543B9OqF1+su5N5uYfiawHy75UwJ3allSlyR
IoGmlC7sX2R2hwwYsF6owJM9nOLKzc+ByeR4MD/Sqs0u8yS4Ro1WRWQGvk3NgjrF4sB9Hs1PyDZs
L4dZbeyAeE1kkeqQDty4ISH727Igq/iArzqoGmuz9t1zn+b1B41qqjTnjs0wH7iYWC+Xto2yZg2/
pFgjUomR3MAvCcbfDOFfzIWobC0TVx1nV9EkknWT/aTAL7MueBR5eK8ynBS1/unEub9tLCZHKmnu
TW6uxhTCPntUNCqcDdyU9We/JFQMJA9pY3FyQ9dz4Z4B2jJN6ONYe/r2M1/J+tQuDGkHmDRE4GlD
+xASp83aqI+jbdH37/hg4N/TS932C5YaPLVYONUm7LeVQrMXNUAtBSxrH6h1wsUNXvLeage9QXhK
1AIAdr6QsK00ec5ahyTezGmpgzdaK//WOVghyc/thq7Tr8kLtWjmO09BIQxIaSXcbTX/kR3cICb8
f9ygvkXRtAtLk59Fpy1IysHvxrMIhXJheqMlWzjWD9FC+w4X7vewEMA7UODsI/mx+ZDyqXYBNfda
bQbciFuwOze/kfUOp+O6md5R1nyxV4ckP6Cb9MZjbzXkZAGKM5yZdnNmVQwthgdch/mm5+q7HgKg
7FzNNlL3aBpD2LhR/Nh0yS4Efd4O9+ibhB4m/Bvym19WrFMzz14LJWhEOsSJBvLMm7hCNBgufPUk
NQ9m+8mU3F1b7efIDGbjm/6G7cynSb51CyWOIp5wdn7U732kZGwE2hjmcTmwFWt+ExtBE1k4zj5v
5mMtiDTkGnS9aUdPYx1Gr0kB6yh/LhIAux3VHY4OkH65Q57aEkZNUyVfivaDFWr7nmoA+rntQwiN
4NIn+s0P7eKUOG8w2mriZ1AOdbCgnQPUAiMwT1D34zCzsAgbPADEelnQcX3UqrsUgfvlyb8psHw6
mmyFFn6+C0hfA9THyKlx2HExNlzzBT9Zu9Xt7zi19Y20Ljz+HJ0Te2dihzBBQ0rdpccUegqSTcgI
KmF1Y9OL3gRUU4O6mvcjZ0MS1qgcPRAYjIs7YyrWKiUmnjRpsY9wZXhdg2eE9tPKgSSS+VxO0QyM
i2+AWfS6SZzXYjERMHGrN61kwMneJUJKBTlBbElWscW30LKmlrlLQHeZtt+z4I5fa9jeAbu8Qe9H
BQSJZcxij5K7qInEYxGaxFaIOtVMIk4teIuN5W7dpQJjsGkb0C3EmuGOm41qy8HYXPiTG6rez03O
RikPY7mfs/CnByrxUPzlqPkhA4dlEIKHdjE9WIdx8T5Q1brnLAlyj4DTuCx0VE8NliVo0xFNZEGQ
r8y42dueQheyuCVSJBP1YpvImZNIl9Btnr7xLgDGkGGm8BdHxYCsYmh4rRG6eLAXjwXkLYKNJYVB
ZnXj4rrwlsv6jP6iXzwYSM+qS4oaoz0QljTuDsIMmTB09FFoUBMzz44ZPqctdo1q8WwYvckvOe4N
Q3qHBBmHi5TD6vrn2a9fKdq8wBOEpJu9J1UZUOrV71Dh8HrgAEEWMQGPrUnNejZERzRW2g6Pdapm
en5HnqtcJAxIPiRxAohSjySmlA7WxKeaW6hZA1Yz22zUTGTp5xD6J8R/25geo75uTrC7//RAKFbp
WAc7ftR+six66rvJIGLF5z+sB0pJfDA5c+gDfMhuTVDulIiVqHrGmwWmP40mocrUpi9D7Cma+4Oj
vsg/Y49BsFIvphWvZuJjpYDowTbuUhfGF8uOE1H98jS0yY9itF+aPsh2XC6fYg4gaS4Hsllhv01g
+4Z9BXcL9QvhlAs4X25WvI7Sxpg2uEy42XvD1R8+UpEeIsBQm6Lm9opYBjV0cacewAQQ50ztL/aZ
xUNDeDHhy5K8DoujZkJWkyCtobTCC57m5GKz8ZqMZnNdvFiZ/+72I36Nce2dIHJFB1tZybZmnn7w
wq7fzTHfUGKVzAjTT9eYNePd+DdcS2qBQba3hX32as19LeArZhp0l20Rvg50C/008C7Cc8QCobA2
nh/yGnPFW7EYfTzUPrJjOJoj+/EX64+7+H8MY3gqpu4t74d5U9WQHisiiT57qykOu0s80lalE/pa
hxCrZ8mTq9VGdq0kmSffn9W1GrE7k95FTGQuhiIbVZFLunMzstc4zRO9szR5TC2qAZlyP9WQNlur
mR9TQ3EJR4GECgnHGk/E+qfXGC+AvZjUJ/hPHPplDNkN3EF+cm1RwpBCmx/z1CXGaksXzIH1tygY
7tFY56Y5B9zdBI8l7cujapNtHiwxg+gdala4a4Tc+Xyfj5xW8ksA/9QtedalOmp2xaKE6lryV0GM
JoqbLe7RiW1V01zjCELa7P+SmdIrcN8KSeEqzwTbnnEgPE5ixRDmL2AfPx1RIagiksjuKD1bRcjs
cVaUTO6lySO61BD3jal8iur6jlarWrm9fJIz/ZnkES5tsSU5wJFykWWVizbLmhFoKUxaPoOWqnWA
JTRiY+Lammp0sU1rPlVsB27wO9d+whF9EXSx/ElWrlge7tKp94Cuog3pc1Nb67FqHpk/XQJ8X9Ei
/qqGkdLCIgODMSpXziIIC11UYeM4GAeeSP12XkRiBUYxjryc7Ui+rO2BDV+p2gdyhCz0LFRkQDqP
apGTZV0XrMpFWEa/H9P8IjFLSNoHi9ZM8b/hss82EePZ6KM+4w9ETfJbh9YhRhsWRZpj26tskaZ1
iz4tWkRqucE2FLGaR3r5p7uo1qCB2P1bY7Y7Q6Jio5Z5G2LkbIyQ0bQtwjZG0sdpQOE2hqxzkTVE
9EVowC+iN7Uo39oJ+Vu3aODkIoTjnFT/rBdJXGkrLJaLOM5eFHLeIpMbsMo52OVmv7xOPmXkilnE
R6Tk7yHgNCqz8d4mw1dvt/ZaOh6s1sJ9MLlsXFxMdk0qN+OitrMjj/HG8rf4/FWR0x6ZJ/5q7eFs
BnxGSaYaiB/FryS/GPQ+aV5U6S7R9fvkTl+0M57+m7kzW4ocydLwq4zNvcIkd7lLupi5iJ1gJyGT
zBsZkFna9y1CTz+fIHuKpKrauivGbOKiMRqygPBwuZ/zn39hRE9iGA7I824vLhryv9Qmr/LL3IJv
XTQNMWPxFPwN3u+Y4TPz/nFOJfINV7szF3rffrwBwN41XflEF3WrcesfELOZBqZsAsfHtPrWGlj9
MrAAihq9u6wPNsrH6hYqVmjGWJIxAFuMd7r07tQ+eIK5wQrXq1pBDUKasKyDJ9/ozrwauQ9QUUB7
49iTqVIKg8Tqlh6+BogCd2bqnEUZQ07B5A10dwkFaav98NmzHvbjuBrp3nrcKkvE55b2HmxnH82b
FSyse//gvVB9fnV6zhAsBBcGiLd16dmg8xjcx1wtrpnSG+TYPnD8Of7NCCEwD8vPkcE8wcDvz21u
bC8gMyV17hjaL9NwJNrRyhnJx9i+7GPMu+k3A3yh+VFxmt2WdrvstdxZpJaTMy6yuTD210pDNBrq
m3gUj3ldbGP0B6pHZ+hzQhv+KoUxb0I+L1QTMjXC9oNzYc9qsh11BfglbgvT+iyreotWnKDORD3j
z+AXxSXmG8jfquTes6HulfU1ypAbQX5eo79i/78iT/ZicmR2GmNZwkAZyzK6eKwjslAsad6HuYl+
g1PZOvMLoTm8bfjh9reqKO9B1C9RzqPWWwnDoCicsiJhsHqKeq9Sz4S/kI9AoGMS7hkc2uBylV5D
IoOfFS5KTPeTas9VQCGAmr6itNMx5qCiW6HefiF+9jb1yYn0SWsxhXOjgF/J7riPIrGoMkCD6a3J
o3yhvGyd1VsvpHln6GSI6lNcAOZawxR9i6mFQGRZGkhSC7FrPblFtoEuW3xxR+YjMWf7wI00rTmJ
N/d1YW8mLoJfXvZD+eQgQ8oFZlm91vNCOUuY5zeoO5Bz4Xra9CtiRMnVJGLJVg+UFZ9BL4gcbume
4Z7cJLpfY9hBllVvq093Jdlr5zlE3dW+TfC6zJKbBCuPM4lRWQHickk2mXkRqQZ1wkh2X8+hURJs
MIz0UQV2ES5vU2pq8tLIetZNSaNsVAvp9hvu/m4XyPYyCszrfQcCwMUVwzmBBTwYn6JCQIZh6mT4
EHZaInfoAOG8IqqA8u6f58H+Ykwczl0oUXVR/SC3j0ruAEuWZ2jcO+l1UzlfIKH124IuItQkG+27
ZpqT4nM9GuMVQoc5YRNb0WEIa5rhU01ZF/XD3E+LbGVajJiCcgNyRRkXyCsVxt3auSIHoq4oC+JQ
0MyHl9SOz7AiGaafNTVlXDxwW2ho2STmakKq4ATvadGgUUTbsSyeYRi6Z5ld9qRIWMPCyoY1KeM3
ZVCFi9Yovmgdn++BjOd+Yz7XBhNCM7quXD9AA5EXC79V93bgXnL13fQyNubaxKrpYNzr3rju5PBZ
NEAwBcnRdMre2ojEtaNQinXF+A2Z9kQpYrTWkvniF92WfbkWtTnpVzzGhXlyicLXvYoC6zzxRbh2
Id7VyGt2RkK0JKrcRYHjxCpl3yFP7DZhKb7hnEIRXb7YPbD/vtbLuEiR+ZkOoRPSXBRJ8VT4OJEN
LcMu5yLxJufSIGrv8yg58714FYZ1e56CeC6VGe4CctmG0J1HPaEoTjPZFxDuykiV8ZnvbeBA0bdb
xALGyIYw2CDqEv8ExPrm3ALqXGUJbldDb632k7miouUo9p/isGc4kvmLLG+/Yfscz1sKG4KXl4Nt
EAKINGEB1eCctAlv1Xb+I6O5ORQ+cuYSXNm9Bm1LLa2tVQ9XsOIi+lHAyWgsSjqK37KeB7RzKjpJ
1T/qNqFfGD6lKH4WEAq6eVSgPGw8upIhdeS5V496jdvbLaq+fMm/hgc1aVwg/G/2sk22Qvh0d6Pa
cqc689SFa9Izvr6mFMdzhMt2cHDiSJTaHvZ6V4fE50JXWNm2j+VcA7wBa6a/23ffCzmgamKowc09
gFbJy6qz3TMLf+mlZzdokTvqgmx/0ZYAlVDsIDnVN8Rvbyyg2Pmw7/erylgnVvWifKDAWMffx712
UEgIm9wk68Xx1Y/MsfL1QD77vHOd+LwvzU+112xN3KuWBCrctGZwKyODEW7PrvYcKN1orku6HGrB
fbewcGKdJ0F8U6b2S9TA63Tj/gIZ0+Vo+etE1NMjKrNl7Uyj3JIxJBzus1zc+yOh6NBNfSRkC0ic
V6k5sWfi9jYt5H1nFIADBwOZs5BLBtu7tmdEDvsFPouJoTymv7BO0bTjZaUj6jZTJhuV9ebCIZ66
/Vw0xG6bgV6VXpytbDKwbSEbFJIgoxD/dh0aaHymvhsMp/SUeajjAPMj1Y8bANWt32dblCnZ3IiI
nXDqPUGayLNKxn0UZFm1QuK8Qu3rLkLCpUeo28TY4JfNyO+lNmy4J2zlqWW69dKD2DnTh4Dh2S6M
U7UmTuNGwk3eRrEFpyamtii0sxvC5udnDF5H6PAQWj3fMHY8KHSE9DpL5YJ9vn7IwpRgT1vonThU
bMDXL7ZexIhX8qg3nJm7Loi6tQSwOoulqHZBZ10ByJB0VWEBVOZmSNYG1jA6KoudPX2QQQBlBkpv
sTvkez6VxDXixVHTbMTW1j5Ehw1wcrUrx347ZBkklzwvd3Iy2Hn9bGgpatzDWVpygTFJP+uK28yq
IsaJpGb5g0cr8vrbQwSduxIXIp0XXroEk3dhX/J7X/+Y18+AxAve9l++RhXKlBo/FQxpMJNjpDgf
PAdiZz26C+iGpEhOMSq5Fj8/hDltK5OVL3Iy+9hPrhDhq8PF66eOG6GzrSbrDDcisyVquX/IE7mo
InLM4Myqc0aO8YYnr9y1uM0huup9+FydvbByFvH1Q8dTsxqE+fT7l4Ryd1S5RHqKDkjt928wu/35
X71+LT5kFow2jvbfvzEUDDBkRTFXlBxvk1sOrWSx+/2DV0tk6a//P8KqoaoFlDOPp8CdHM8yQbih
0xk7fFXbJR6YydLNqk/EjGWXBF8vx97gNh0AsKvMP88Y9+P3Svo5Wa4rqyM3E26qXNYocZgquwxM
8anGMYWJ7QILYAwXPMPg4EkQNQXRbZZz8WMCZ96lfs1smhop5i5FbDIK7tMhunDQ45CLCciLLxVk
pF7/GIXRbsu8P6MnUBfdIdrUrZutiAzyjf0nESCtzKhuQSEh2WNzztgYzwGI/lh6ZQ+HuEEIccCh
gE15HttyEq4Scq9AIJJDfG/5aXlhlAkAvROuOKN3h2A/XQKIF5QYxKrwuxs7hZBijuHKKsgqLPN8
PeJ/xH0j4y2zWm5Vh1QPYg8XHHPFYuwJq/U6c7/IiAfLzQMJMX7/tTKyB3MP1ywGD8IDDH3uLX2i
XISqdM5Sv6NdQkzJISmZB20wueVDQREngmd63/SmNIhY1X7qMbSB82cPyzovv1eiuG7Mq8AW20rS
qsjDJnXAPTP1ObGIxUpq+YNI7E81TTWivHPoLinz5wLo0/ankBbUv+IBrd0B7sI8S9wz5Lc1wxPs
pIJ+f98cnF2c3PcCUn0gh2u/s8lNQTjkxSinDsh/i8+A8fT7OVP+3s8fDrgMS1RYi77rv4WZdzP9
2tLFmAO9GynMiNHDiLC1gtBOEHwGcYdHH+4pTHUUi2b2iQn8FxuaHN8eSKw3H/OOk7UY6+9DLR9b
XqGKAUYmzzzMbZuv4QEMuxCf6vai6CI9B6iE8nNovkyvbmEDN1wmWo8bb2yfnD648QyK8wI3JaBd
PHfwueuv4sClcyMm0VT3pU/9M/J4pOVk81qaD1W73/QCb8Ew6r43Q0t5RZ8LAs5diXv1xNVo2nsR
7/2VMrOW88w9EzCRIwHFOmRQo6vJ/zDKfiTIXZmYkESFN2Qc4ckakq3o01WQi1PDsrIO96XwXnSg
xvOmBIOyYM8scKZt4fnjDOYNFXVfi8usEdYgDhvVAdMjM1aoH9webUOkCTulhFaTJSSzjLQg+S6r
CRfKR15CzmRvWjoGRfKpQj/fS+PbVVbQpaIE9eZOpx4NPSyDVn+yunjDlNK+FIzg4r4lRFGAefsW
gK8P70jDTpzej5rsiXUd1kjziwYLbPdLX5tPnJVymRfya1/U5C37vOaq7qdEwJeEUOI5OttA1Mhj
B4LNbb++13YCgHDQFDbyOshLJKRDVa/BazCJiRXO5mDemgDaXdrGz4ccbp5oCIhrfnMSgNBxTEip
LAjJVJhSkAEJfY1BhMm7uJT7YI6W8dsIQW1eeC7OeN7F6FV3fie/D1mP6gHLYQpqgthaPN/sybuR
b0WRg11p0nwXDXwn1/6sIx5SP+p5HIvPtWNde/C41ug58EuDmJ1Wn2myEAowu5+i4TEMGAg29nws
cxNayixT90zUbTYp4K+HCeJyxErbcSpCKmG8Rk1P6RxFy+qr2Y3VUmU+t2rEW+LW58opvqCxvrJJ
/FsCI+Am+qXpqzNhD9etFayjdpIoCNcmb6+DDEjUDtmf93GoqrWr66lMZXjnGvYmCFA9tEbFwRlP
tTvdlic2h0YDjCB3mbtb0OxHI5Qodlwu8/ME2nZd628VJVijcsldmhB9595Vnn52HSY3bJtcdj9E
Md6W1Y0jitXBBgZEBAfixzdilTAIrvzHacMj6lx1kbcy8NCTtrHbNzBjw85GUuYsjUP8RLLY1tNE
oODrtew0WByOvDcHHySGYkEsCYx8IDkACWhi3GVJelH2z0bg13O3b6EImWeHKrZJ+wzkHJe6Kx/7
L9l0RGISUgS3nWhzB1cvaWwT4q/AqW61o29k2t7mnTHPc71Ed3D9+nsPbQoROYEdrdt0XTvFXdiY
xVzASrBGSm7bjNidODHOKZCoiJIDYU3pgwPBmalrQE51jlTQazeFS1bjHkxlvleAbEqQENXdNQ7P
EnxQZJx1funl/p2GiCkPQ73J7CeiD6AJK/VC8tHNcGBqW1cPMT5CTR2eK7zCJUHcUcipuPduXNAk
CUGORxeRPFPYp4acL+PgfGtd9zc3fTYL/OqYnd3jFI4gBgve3CHpvmDqXptbDtcBUBiEdW9ux6H+
Bow7cUtj2sh2k3PQGnn1FAdkn5XDde0pgr1s/IggiCEKRZJDDXIRmsGOnJl7ZdpfSvwXdMYLoLY8
iw5OuoQl/O1Agu0c1uVk9DgvGcPMDeBTavIV09ddrPCmyBh3dkDGXVo+xP0e1807U7UvZkCNI5BN
Dw1eE1iT9t0mJTfD5DKwQkY29uGshPXN+wIu6eIcvKhQVqQ1thvxgZlYGYtNjaYRUxg80aNodTDt
x2o0p+mVf17gpZnDTugc0qICxSzFRCxUlV/jrv/SJK25IH/kWoak0WE1fTu0+XcsNRi9292jm1ar
pm2eq4P9Lavyz3lKWYDOutL9V8yhsP7KcS5Oy3xN/+hwAUT7RUqId4gc0mM6gcKOQUNePyveT99F
jBAy0N8X1oo81GTrHj4FsdHexoV5Ue6XwqxITCz3kqRmC8V0FeVL+rZxQVDurpDLyOEdLbs9DjZD
xE5QNYa8ESI1US6jPDIZeLXMJa3kqa1gBPhcFIzF5Fq31aWZMS+2WRjoBDHWlQPzWxF8baBUm4fq
PG+pfGyXmxIKyTnI640yzBCxxBlJtU9Dn9gs9b17sJ4AzXB+HPqN4cFpkFn+Mj3fPuxhJHR6AcRW
LjKBF9/e1vfYxZ/1Yc/po5nCDfJwoRwmbW6ts7kWzoGjtNsGTquumy6hARXGS1HxU5TxOZ90Ak2F
HBjrYnxr7C9QA7Z2ruspZOVwFgIZv5b7TvtdaPCpNsDiyDOs6Wq+znufQqXiyMSs0UraFwPRFRCz
9dwgdBrxHBs9WI/EqWmIPAtRKw9ah3WGoGrcGjs8Vh8SPIPWpLpiv+nemEgCzjsmJTKbxmYjE5mC
AWnh33uRfjRD5gKBj7UxfOHW7M914yYrqyJSqAuRPeblj0OVc2SI8TbHMtGJEgw1s+S8oB0CVWAU
0roVwXwxrCbC+JponCeOWjowCwGS4hX239scor/NhH+B15RG/O2KOdODYVMY6gteLQP+ZOSVxMQN
LpzoSyXG644icuO7AtMEkdxSAsFRODiPEG+2NQEsmEiGNb5iODMUkhl3NxlDw3NMu6sD4GrfVXuO
DKjewBXI7zlXeHNtIlfDu6oKqhX5dD7BAmus7WFaN49ijK3VsJfj0oCY1HiTgAOXDEvirs/0ZIdz
Q7tjeoN6d/zOMOi8bOgqikZdWX7vbKS7f2AroMPDN0sNA0LEAm+U+GEwsYaEvhMsopyLjNieVbwf
iiX0MGR3OLNRNfPKOaLOcrhD/gHcpyH1mNlNR/lFvsqmdwwIU9rDUCbOq20ZnJEMD2efhtCs4OT3
0KCpF23CbBN94x0ghhSIZ1Jwqw0zZ3PTW8kdmrznMkjQDqszL7mqabJvO2s834eBPGNk1pp4rQRt
RmXDhYVgAhUgFtFndjlCWjfVfCxjuFKgeWWXUUeG5hyb64cWWGgQKN7QY1eYy0OBrj+3DenhUj16
5YvG6GBpNJE/N0V0l0XjXS6B6WpmlnhzDXd+cusWwfkIJuIYwGIYc5/rLh3WeGX+Vo/klEzGKxzL
6LdQ1Z8p1f0mvAzuun8g09B8sI1vGNj8MAkJHnKRn8sc5ozsowv8QsaVFwhF+S5X0ZBfiTH9PKnc
/dwrmWDAJxibJW5w+dog0n3dlcF2aNqr3tqbS/sgAAfbdu2HVrQCjyYmPEEwN0qTM/GQL0PJHcK7
Rm0TnzWYsgOKor4iC3ssvI3e4yBb5M7G3X8GngEjhEK+RtjxnAvGMlnpfxr2zqMlcG3pqocuR6EO
F6beGJm+gpULFn34btUgsimGGn7N1CZIdbTIOiJVPeNsLM1uk7jdgMYoULjWc5EYaXODQwCmJgiq
lnhOr1vcWyoPrD5w4yc0gXPRZY9DCv3J776h513nbc1cvvQrCqrhkoE4aVFMDswq0LfMZh2Z/9B5
7y6IvcSwt0OeMNB+BmO2bUaiWyKc4rIRe2Dc9yzSecU1oQUUWkCdSq7DJtr0Ay7e5d56xokYrjYx
2lkQb7n7gk1hPXSenS0YE0M+STP8u4wQHW92E6swpDrrb71cfOqd702cISDF7Ztq/blsu0cdL/yy
zi5TRRRty/9GKEtzz0lTUl7HC2l2tLkCK8pc2DvG3duEAO6WIO6GZElSRsjmtlzcpuLLer/SBHdH
EeTmTI7z0q7l0jMJ8m3Dhd/lv1U59gVeF1jw1PWzPSWCJxlu4X1k3YU2aeH7gdzw5qAfu2e3IE08
qZgmATF2DnYvahJ3EzyOVXyJpzstbTI8uKq6DIWONq6r5+2INYyqHqIpxdwjzlwLcs0jnl8KvjRe
tYLU825SfddTEjosmY0gGj0nIt2SZKUz3/o0BqhHVXCtpjR1a4pVd8lX70V/3UwBsvW+65fpPosX
4ZTHPvGhvSmh3VAkCRDZjnHRgKEiO7chzr0ryHWPCHiPrHTLMAdh/GEgQ8TYirLvbpMpFV7E5MMj
b6b5RmxEcPwr+/j/m1/98/cvn9qnVd7COL3tftSHux9Nh7nCP5IUp+++hhLeF3/vH/3zH/QfP15/
8/2h/PFf//mCQrid/oIgKn7JkBQ2KUm/8LVf/6TXv/ef/YT0iZfVfedHS29mEyRGz6Y8IVw1UaFp
qZlsvH7b8NzZlOLnCm3anmvaUK+nX/huif5qEf7563tbzX/+b355BU/fM+rACC1J9NK+z9GcUlb+
tUX48CPeLYKYOVrT4EgXnptFhf/rIrh65tqmNFkmaWr9Smg/sUXQRJoduwrOTAlHSGkJ6Tie8GDN
v98KrppRycD0V7YN00NNq3Raq+C68mMQ6188D3+9FbyZabrkiGJZT3Ca4/ID3y+Co2a2dmwORk36
mOuQEXVaa0CE2h9EHP/uIiDFsCziY523faCnnLz3i+B6M0uxFRxSVy1PSevtATyhQ4H9+1HJ8m8v
gjVTUK5MXumbiIUX+X4RHA4NhpGmbUkSZU7xcbDMKc+S7fmWGvi/N9Yfr4e/fBy0nFmI2oXlKuwV
PVt9WARLyZmDJMe1NZxFfYLPA9P76SA7ahVsOdMu2kfC8SxloR1CmvTLVpi2iqM8VzmW4zjy5618
Qs+DZZmSP/qoVRAupQLzvN93/K+rgLbLdoQQliQcz+J0PL1SgQ185CJIe4bvk4lWgJtQmM5Ue7zf
CpZlzagQCGd1yH7DverkFoEjTRy7FWx7ZjpKmMKzUflxKny8JZH5acGBgaDQI0P29K5JobR4u7X+
/uHINel6mq1uOpgdkmvLe/1+LzjOzJ1iZgX7QIE//SxOTulY8NTRBZPNInge5twWtaNmPvPrInic
CpIGlfvD0iQTnl7VqJT39pD+/Z2AQFUoRScieLhsm7X4dRHgdM2oF5UgfXiqnOVbcXJCO0FqTxx9
TYoZOwEFgdKIdeUfekmekxmrRCAHOl/BEfn2AJ7QKjha0v8edUtKGmYKAZtiQWm66o9Ho2WqGRQA
10IFPZUUU0Y1v/CEFkFS6b39UX//geCC0BwI78vC9ycjDYRDGUXmML0moMLUYJzWImB2bx67CJJb
EKk5kIHrYrug9IdawZUzOmlF0cgJyqExieFPbBUkf/WRDwRH31QZ0yI5tFJvt+D7vcBTMOO7SrEN
Tq9OwB7A/T84F01KAN5j6NjT6/xQJ3jsAw5ODWFQ2LRap7gKULmO3AccCUR7m5KTEY0vWBuP1y/7
wOLMAFSyNARoh1PhbdlP6GAEWnGPrZzBW7EUB2bkVcrpVPiAtwI1CtdyvMmUggNBnB6+hMfg0TUj
nSSvXSBaoW6kP/hYM7psFZN60qHBoLQ8vethKneP3Qq2nknMR6iXfofW3z8Qnj25nnBquq7z2mm+
LfspPRCecI89FqQ588Depx5KOKYynY97wZpxeXgmV4dwlHx1jDmtS1JYFP1HHo6UCg77nD0/Qc7T
U/9+J1AucQ9zN0jH1MDvpzeEmYYCx+4EW4Aqa25I1tOyqZw+XBAOKBtNpCdAFibQ+fTORqmkPrpo
pEeyaB5ooWgX36CT93vBcWea+8MDafOYfJ3g88AA6XiYzWLMwvMOxkTeOS4hvz4QnjeT1NXgcCbF
9Sli74L8+GPrxqmVVEIBqYIvyT9Wzo4Ge+c2prWYQOkTvCa5v44eQdhqhpmNYMv/nL5+wFa0N2Np
qJ3f4NZTxBolaPiRF8Q0kgNL/P1c+HBNOhTPuKNNI5/XQ+H0DkcBCHZsL0kP4XL6M5LiFviT6Swj
akZ2DCA8NsRJXhEUC0cXjpwLPO4gz1wErw3jh70wQa4TIg2dgePjJK8IyudjR5NSzugmQdooiqZp
0x+G1BM6z5QGTsBUMp1gV83J7R6LPNvOzJSkzFvKc17rgQ+nI4A7IJQyXZPa6SQbSoYG1tENJRAS
fAUlQA+mWcTHveBAWMBSlhWiYZku0rda9YRaKVZBHFs6shdsqibaKe9Pp3LMJ6iqPAw0TUAW63VU
c2KtlIBrcexNSZsAcADIRNlI5/iRskDt6DKl5ehgOIml6MTwObFVYH8e3VDaM6BEyaMA+Oz9sZnC
PXpmmVRnGkLbT2LHqa0CI6Qj9wJom2QKwyKYHp3jn8zlNJ01Zjc4y8Jgpf08wb2gjz0daay5CNns
0JXkzx3/S0upGE5iGAu8eaL1wgR9HFsvUEFD1YLVB4IixBsz4/0qQF/BDVhYHgbEXKb/GHyc0h3B
yX0syCK5KeEuelSH0Dcm8PVDZw38gGuzYCHehjWnd1PagERHngsQukDfAdqY2kPbeO0Z3+8Fpn9M
ql2Yf3w2IW4nN4sAY7Eo+zmyjxrS2hRfE//bsaaG4sNcaqoXeO4UEAvfc8Q0qzixO4Jj++iqCagJ
hJ1BNLcADfRHBjywo02TQd92qjNKDvWf7f7f3wucC8xhILC8Y6i8fyKYSwFGAmqZEDwooE8PX5CU
vsfiC1O9AMjO8MlzJ0nEH8gbE7vPobFmo6jTBF+VO5GPjjsX6CO4CaHzQk+YEAaK0fd74e10ZLVZ
ilfe7+mdjn+SZPDv8r9BWfBjnWgZ8D1f5zK/roJLXgGwKw3nqxji38Id/4WiAqHR9K9e0h9P9X//
DwAAAP//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80962</xdr:rowOff>
    </xdr:from>
    <xdr:to>
      <xdr:col>12</xdr:col>
      <xdr:colOff>419100</xdr:colOff>
      <xdr:row>16</xdr:row>
      <xdr:rowOff>157162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8BC9C3-D765-469C-BD05-428C33A27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461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859.395631712963" createdVersion="6" refreshedVersion="6" minRefreshableVersion="3" recordCount="2020" xr:uid="{F17A94C2-557C-4386-A459-83A32811BC47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 count="50">
        <s v="WV"/>
        <s v="ME"/>
        <s v="NE"/>
        <s v="ID"/>
        <s v="NM"/>
        <s v="TX"/>
        <s v="AL"/>
        <s v="GA"/>
        <s v="NJ"/>
        <s v="RI"/>
        <s v="AZ"/>
        <s v="FL"/>
        <s v="MD"/>
        <s v="WA"/>
        <s v="IA"/>
        <s v="VA"/>
        <s v="KY"/>
        <s v="NC"/>
        <s v="SD"/>
        <s v="CO"/>
        <s v="CT"/>
        <s v="OK"/>
        <s v="HI"/>
        <s v="OH"/>
        <s v="VT"/>
        <s v="MO"/>
        <s v="NH"/>
        <s v="AR"/>
        <s v="KS"/>
        <s v="MA"/>
        <s v="WI"/>
        <s v="MN"/>
        <s v="ND"/>
        <s v="MT"/>
        <s v="PA"/>
        <s v="SC"/>
        <s v="DE"/>
        <s v="MI"/>
        <s v="UT"/>
        <s v="MS"/>
        <s v="OR"/>
        <s v="LA"/>
        <s v="NY"/>
        <s v="IN"/>
        <s v="NV"/>
        <s v="TN"/>
        <s v="CA"/>
        <s v="IL"/>
        <s v="WY"/>
        <s v="AK"/>
      </sharedItems>
    </cacheField>
    <cacheField name="Region" numFmtId="0">
      <sharedItems/>
    </cacheField>
    <cacheField name="Salesperson" numFmtId="0">
      <sharedItems/>
    </cacheField>
    <cacheField name="Products" numFmtId="0">
      <sharedItems/>
    </cacheField>
    <cacheField name="Category" numFmtId="0">
      <sharedItems/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x v="0"/>
    <s v="Southeast"/>
    <s v="Watson"/>
    <s v="Printer"/>
    <s v="Printers"/>
    <d v="2019-03-16T00:00:00"/>
    <s v="Quarter 1"/>
    <s v="First"/>
    <d v="2019-03-16T00:00:00"/>
    <d v="2019-03-18T00:00:00"/>
    <n v="18.7"/>
    <n v="99.99"/>
    <n v="1869.8129999999999"/>
  </r>
  <r>
    <n v="1001"/>
    <s v="Franklin Simon"/>
    <x v="1"/>
    <s v="Northeast"/>
    <s v="Austin"/>
    <s v="Camera"/>
    <s v="Cameras and Phones"/>
    <d v="2019-12-25T00:00:00"/>
    <s v="Quarter 4"/>
    <s v="Fourth"/>
    <d v="2019-12-25T00:00:00"/>
    <d v="2019-12-25T00:00:00"/>
    <n v="6"/>
    <n v="299"/>
    <n v="1794"/>
  </r>
  <r>
    <n v="1002"/>
    <s v="De Pinna"/>
    <x v="2"/>
    <s v="Midwest"/>
    <s v="Watson"/>
    <s v="Video game console"/>
    <s v="Game Consoles"/>
    <d v="2019-04-29T00:00:00"/>
    <s v="Quarter 2"/>
    <s v="Second"/>
    <d v="2019-04-29T00:00:00"/>
    <d v="2019-05-04T00:00:00"/>
    <n v="12.9"/>
    <n v="349"/>
    <n v="4502.1000000000004"/>
  </r>
  <r>
    <n v="1003"/>
    <s v="My Footprint Sports"/>
    <x v="3"/>
    <s v="West"/>
    <s v="Anderson"/>
    <s v="Television"/>
    <s v="Audio-Video"/>
    <d v="2019-09-10T00:00:00"/>
    <s v="Quarter 3"/>
    <s v="Third"/>
    <d v="2019-09-10T00:00:00"/>
    <d v="2019-09-14T00:00:00"/>
    <n v="24.7"/>
    <n v="295.19"/>
    <n v="7291.1929999999993"/>
  </r>
  <r>
    <n v="1004"/>
    <s v="Thorofare"/>
    <x v="4"/>
    <s v="Southwest"/>
    <s v="Austin"/>
    <s v="Music player"/>
    <s v="Audio-Video"/>
    <d v="2019-09-15T00:00:00"/>
    <s v="Quarter 3"/>
    <s v="Third"/>
    <d v="2019-09-15T00:00:00"/>
    <d v="2019-09-18T00:00:00"/>
    <n v="24.1"/>
    <n v="134.99"/>
    <n v="3253.2590000000005"/>
  </r>
  <r>
    <n v="1005"/>
    <s v="Whitlocks Auto Supply"/>
    <x v="5"/>
    <s v="Southwest"/>
    <s v="Austin"/>
    <s v="Mobile phone"/>
    <s v="Cameras and Phones"/>
    <d v="2019-01-09T00:00:00"/>
    <s v="Quarter 1"/>
    <s v="First"/>
    <d v="2019-01-09T00:00:00"/>
    <d v="2019-01-10T00:00:00"/>
    <n v="7.7"/>
    <n v="285.99"/>
    <n v="2202.123"/>
  </r>
  <r>
    <n v="1006"/>
    <s v="Fuller &amp; Ackerman Publishing"/>
    <x v="6"/>
    <s v="Southeast"/>
    <s v="West"/>
    <s v="Mobile phone"/>
    <s v="Cameras and Phones"/>
    <d v="2019-01-04T00:00:00"/>
    <s v="Quarter 1"/>
    <s v="First"/>
    <d v="2019-01-04T00:00:00"/>
    <d v="2019-01-09T00:00:00"/>
    <n v="16.399999999999999"/>
    <n v="285.99"/>
    <n v="4690.2359999999999"/>
  </r>
  <r>
    <n v="1007"/>
    <s v="Cardinal Stores"/>
    <x v="7"/>
    <s v="Southeast"/>
    <s v="Anderson"/>
    <s v="Mobile phone"/>
    <s v="Cameras and Phones"/>
    <d v="2019-08-31T00:00:00"/>
    <s v="Quarter 3"/>
    <s v="Third"/>
    <d v="2019-08-31T00:00:00"/>
    <d v="2019-09-05T00:00:00"/>
    <n v="13.4"/>
    <n v="285.99"/>
    <n v="3832.2660000000001"/>
  </r>
  <r>
    <n v="1008"/>
    <s v="Greene City Interiors"/>
    <x v="8"/>
    <s v="Northeast"/>
    <s v="Watson"/>
    <s v="Television"/>
    <s v="Audio-Video"/>
    <d v="2019-01-19T00:00:00"/>
    <s v="Quarter 1"/>
    <s v="First"/>
    <d v="2019-01-19T00:00:00"/>
    <d v="2019-01-22T00:00:00"/>
    <n v="20.5"/>
    <n v="295.19"/>
    <n v="6051.3949999999995"/>
  </r>
  <r>
    <n v="1009"/>
    <s v="Helios Air"/>
    <x v="9"/>
    <s v="Northeast"/>
    <s v="Powell"/>
    <s v="Printer"/>
    <s v="Printers"/>
    <d v="2019-01-11T00:00:00"/>
    <s v="Quarter 1"/>
    <s v="First"/>
    <d v="2019-01-11T00:00:00"/>
    <d v="2019-01-15T00:00:00"/>
    <n v="5.8"/>
    <n v="99.99"/>
    <n v="579.94200000000001"/>
  </r>
  <r>
    <n v="1010"/>
    <s v="Greene City Interiors"/>
    <x v="10"/>
    <s v="Southwest"/>
    <s v="Austin"/>
    <s v="Bluetooth speaker"/>
    <s v="Audio-Video"/>
    <d v="2019-03-13T00:00:00"/>
    <s v="Quarter 1"/>
    <s v="First"/>
    <d v="2019-03-13T00:00:00"/>
    <d v="2019-03-15T00:00:00"/>
    <n v="12.1"/>
    <n v="154.94999999999999"/>
    <n v="1874.8949999999998"/>
  </r>
  <r>
    <n v="1011"/>
    <s v="Realty Zone"/>
    <x v="11"/>
    <s v="Southeast"/>
    <s v="Cooper"/>
    <s v="Printer"/>
    <s v="Printers"/>
    <d v="2019-05-02T00:00:00"/>
    <s v="Quarter 2"/>
    <s v="Second"/>
    <d v="2019-05-02T00:00:00"/>
    <d v="2019-05-08T00:00:00"/>
    <n v="6.9"/>
    <n v="99.99"/>
    <n v="689.93100000000004"/>
  </r>
  <r>
    <n v="1012"/>
    <s v="Raleigh's"/>
    <x v="12"/>
    <s v="Northeast"/>
    <s v="Brooks"/>
    <s v="Bluetooth speaker"/>
    <s v="Audio-Video"/>
    <d v="2019-03-22T00:00:00"/>
    <s v="Quarter 1"/>
    <s v="First"/>
    <d v="2019-03-22T00:00:00"/>
    <d v="2019-03-23T00:00:00"/>
    <n v="15.8"/>
    <n v="154.94999999999999"/>
    <n v="2448.21"/>
  </r>
  <r>
    <n v="1013"/>
    <s v="Best Products"/>
    <x v="9"/>
    <s v="Northeast"/>
    <s v="Brooks"/>
    <s v="Music player"/>
    <s v="Audio-Video"/>
    <d v="2019-10-14T00:00:00"/>
    <s v="Quarter 4"/>
    <s v="Fourth"/>
    <d v="2019-10-14T00:00:00"/>
    <d v="2019-10-15T00:00:00"/>
    <n v="10.5"/>
    <n v="134.99"/>
    <n v="1417.395"/>
  </r>
  <r>
    <n v="1014"/>
    <s v="CSK Auto"/>
    <x v="2"/>
    <s v="Midwest"/>
    <s v="Cooper"/>
    <s v="Bluetooth speaker"/>
    <s v="Audio-Video"/>
    <d v="2019-05-31T00:00:00"/>
    <s v="Quarter 2"/>
    <s v="Second"/>
    <d v="2019-05-31T00:00:00"/>
    <d v="2019-06-02T00:00:00"/>
    <n v="8.3000000000000007"/>
    <n v="154.94999999999999"/>
    <n v="1286.085"/>
  </r>
  <r>
    <n v="1015"/>
    <s v="Building with Heart"/>
    <x v="0"/>
    <s v="Southeast"/>
    <s v="Powell"/>
    <s v="Laptop"/>
    <s v="Computers"/>
    <d v="2019-08-27T00:00:00"/>
    <s v="Quarter 3"/>
    <s v="Third"/>
    <d v="2019-08-27T00:00:00"/>
    <d v="2019-08-29T00:00:00"/>
    <n v="25"/>
    <n v="329.25"/>
    <n v="8231.25"/>
  </r>
  <r>
    <n v="1016"/>
    <s v="Quest Technology Service"/>
    <x v="13"/>
    <s v="West"/>
    <s v="Anderson"/>
    <s v="Video game console"/>
    <s v="Game Consoles"/>
    <d v="2019-01-03T00:00:00"/>
    <s v="Quarter 1"/>
    <s v="First"/>
    <d v="2019-01-03T00:00:00"/>
    <d v="2019-01-08T00:00:00"/>
    <n v="11"/>
    <n v="349"/>
    <n v="3839"/>
  </r>
  <r>
    <n v="1017"/>
    <s v="Cardinal Stores"/>
    <x v="14"/>
    <s v="Midwest"/>
    <s v="Scott"/>
    <s v="Music player"/>
    <s v="Audio-Video"/>
    <d v="2019-02-02T00:00:00"/>
    <s v="Quarter 1"/>
    <s v="First"/>
    <d v="2019-02-02T00:00:00"/>
    <d v="2019-02-08T00:00:00"/>
    <n v="19.5"/>
    <n v="134.99"/>
    <n v="2632.3050000000003"/>
  </r>
  <r>
    <n v="1018"/>
    <s v="Raleigh's"/>
    <x v="15"/>
    <s v="Southeast"/>
    <s v="Cooper"/>
    <s v="Music player"/>
    <s v="Audio-Video"/>
    <d v="2019-03-18T00:00:00"/>
    <s v="Quarter 1"/>
    <s v="First"/>
    <d v="2019-03-18T00:00:00"/>
    <d v="2019-03-23T00:00:00"/>
    <n v="16.8"/>
    <n v="134.99"/>
    <n v="2267.8320000000003"/>
  </r>
  <r>
    <n v="1019"/>
    <s v="Bettendorf's"/>
    <x v="15"/>
    <s v="Southeast"/>
    <s v="Powell"/>
    <s v="Bluetooth speaker"/>
    <s v="Audio-Video"/>
    <d v="2019-06-27T00:00:00"/>
    <s v="Quarter 2"/>
    <s v="Second"/>
    <d v="2019-06-27T00:00:00"/>
    <d v="2019-07-02T00:00:00"/>
    <n v="12.5"/>
    <n v="154.94999999999999"/>
    <n v="1936.8749999999998"/>
  </r>
  <r>
    <n v="1020"/>
    <s v="Greene City National Bank"/>
    <x v="16"/>
    <s v="Southeast"/>
    <s v="Ross"/>
    <s v="Video game console"/>
    <s v="Game Consoles"/>
    <d v="2019-01-27T00:00:00"/>
    <s v="Quarter 1"/>
    <s v="First"/>
    <d v="2019-01-27T00:00:00"/>
    <d v="2019-02-02T00:00:00"/>
    <n v="21.5"/>
    <n v="349"/>
    <n v="7503.5"/>
  </r>
  <r>
    <n v="1021"/>
    <s v="Garden Master"/>
    <x v="17"/>
    <s v="Southeast"/>
    <s v="Austin"/>
    <s v="Camera"/>
    <s v="Cameras and Phones"/>
    <d v="2019-03-31T00:00:00"/>
    <s v="Quarter 1"/>
    <s v="First"/>
    <d v="2019-03-31T00:00:00"/>
    <d v="2019-03-31T00:00:00"/>
    <n v="13.5"/>
    <n v="299"/>
    <n v="4036.5"/>
  </r>
  <r>
    <n v="1022"/>
    <s v="Best Products"/>
    <x v="3"/>
    <s v="West"/>
    <s v="Powell"/>
    <s v="Television"/>
    <s v="Audio-Video"/>
    <d v="2019-07-07T00:00:00"/>
    <s v="Quarter 3"/>
    <s v="Third"/>
    <d v="2019-07-07T00:00:00"/>
    <d v="2019-07-08T00:00:00"/>
    <n v="13.7"/>
    <n v="295.19"/>
    <n v="4044.1029999999996"/>
  </r>
  <r>
    <n v="1023"/>
    <s v="Mr. Steak"/>
    <x v="0"/>
    <s v="Southeast"/>
    <s v="Anderson"/>
    <s v="Bluetooth speaker"/>
    <s v="Audio-Video"/>
    <d v="2019-09-22T00:00:00"/>
    <s v="Quarter 3"/>
    <s v="Third"/>
    <d v="2019-09-22T00:00:00"/>
    <d v="2019-09-25T00:00:00"/>
    <n v="16.3"/>
    <n v="154.94999999999999"/>
    <n v="2525.6849999999999"/>
  </r>
  <r>
    <n v="1024"/>
    <s v="12PointFont"/>
    <x v="16"/>
    <s v="Southeast"/>
    <s v="Powell"/>
    <s v="Tablet computer"/>
    <s v="Computers"/>
    <d v="2019-03-22T00:00:00"/>
    <s v="Quarter 1"/>
    <s v="First"/>
    <d v="2019-03-22T00:00:00"/>
    <d v="2019-03-26T00:00:00"/>
    <n v="20.399999999999999"/>
    <n v="325"/>
    <n v="6629.9999999999991"/>
  </r>
  <r>
    <n v="1025"/>
    <s v="Forth &amp; Towne"/>
    <x v="18"/>
    <s v="Midwest"/>
    <s v="West"/>
    <s v="Tablet computer"/>
    <s v="Computers"/>
    <d v="2019-05-03T00:00:00"/>
    <s v="Quarter 2"/>
    <s v="Second"/>
    <d v="2019-05-03T00:00:00"/>
    <d v="2019-05-04T00:00:00"/>
    <n v="23.7"/>
    <n v="325"/>
    <n v="7702.5"/>
  </r>
  <r>
    <n v="1026"/>
    <s v="Greene City Nursery School"/>
    <x v="19"/>
    <s v="West"/>
    <s v="Ross"/>
    <s v="Mobile phone"/>
    <s v="Cameras and Phones"/>
    <d v="2019-10-01T00:00:00"/>
    <s v="Quarter 4"/>
    <s v="Fourth"/>
    <d v="2019-10-01T00:00:00"/>
    <d v="2019-10-02T00:00:00"/>
    <n v="12.3"/>
    <n v="285.99"/>
    <n v="3517.6770000000001"/>
  </r>
  <r>
    <n v="1027"/>
    <s v="Thorofare"/>
    <x v="20"/>
    <s v="Northeast"/>
    <s v="Brooks"/>
    <s v="Camera"/>
    <s v="Cameras and Phones"/>
    <d v="2019-09-24T00:00:00"/>
    <s v="Quarter 3"/>
    <s v="Third"/>
    <d v="2019-09-24T00:00:00"/>
    <d v="2019-09-25T00:00:00"/>
    <n v="19.899999999999999"/>
    <n v="299"/>
    <n v="5950.0999999999995"/>
  </r>
  <r>
    <n v="1028"/>
    <s v="My Footprint Sports"/>
    <x v="21"/>
    <s v="Southwest"/>
    <s v="Cooper"/>
    <s v="Television"/>
    <s v="Audio-Video"/>
    <d v="2019-01-26T00:00:00"/>
    <s v="Quarter 1"/>
    <s v="First"/>
    <d v="2019-01-26T00:00:00"/>
    <d v="2019-01-29T00:00:00"/>
    <n v="12.3"/>
    <n v="295.19"/>
    <n v="3630.837"/>
  </r>
  <r>
    <n v="1029"/>
    <s v="Thorofare"/>
    <x v="3"/>
    <s v="West"/>
    <s v="Powell"/>
    <s v="Laptop"/>
    <s v="Computers"/>
    <d v="2019-05-11T00:00:00"/>
    <s v="Quarter 2"/>
    <s v="Second"/>
    <d v="2019-05-11T00:00:00"/>
    <d v="2019-05-15T00:00:00"/>
    <n v="8.1"/>
    <n v="329.25"/>
    <n v="2666.9249999999997"/>
  </r>
  <r>
    <n v="1030"/>
    <s v="Greene City Nursery School"/>
    <x v="22"/>
    <s v="West"/>
    <s v="Austin"/>
    <s v="Laptop"/>
    <s v="Computers"/>
    <d v="2019-12-07T00:00:00"/>
    <s v="Quarter 4"/>
    <s v="Fourth"/>
    <d v="2019-12-07T00:00:00"/>
    <d v="2019-12-11T00:00:00"/>
    <n v="23.9"/>
    <n v="329.25"/>
    <n v="7869.0749999999998"/>
  </r>
  <r>
    <n v="1031"/>
    <s v="Best Products"/>
    <x v="8"/>
    <s v="Northeast"/>
    <s v="Brooks"/>
    <s v="Music player"/>
    <s v="Audio-Video"/>
    <d v="2019-12-11T00:00:00"/>
    <s v="Quarter 4"/>
    <s v="Fourth"/>
    <d v="2019-12-11T00:00:00"/>
    <d v="2019-12-17T00:00:00"/>
    <n v="12.2"/>
    <n v="134.99"/>
    <n v="1646.8779999999999"/>
  </r>
  <r>
    <n v="1032"/>
    <s v="Richland State College at Greene City"/>
    <x v="3"/>
    <s v="West"/>
    <s v="Ross"/>
    <s v="Music player"/>
    <s v="Audio-Video"/>
    <d v="2019-04-05T00:00:00"/>
    <s v="Quarter 2"/>
    <s v="Second"/>
    <d v="2019-04-05T00:00:00"/>
    <d v="2019-04-07T00:00:00"/>
    <n v="16.5"/>
    <n v="134.99"/>
    <n v="2227.335"/>
  </r>
  <r>
    <n v="1033"/>
    <s v="12PointFont"/>
    <x v="13"/>
    <s v="West"/>
    <s v="Watson"/>
    <s v="Mobile phone"/>
    <s v="Cameras and Phones"/>
    <d v="2019-07-26T00:00:00"/>
    <s v="Quarter 3"/>
    <s v="Third"/>
    <d v="2019-07-26T00:00:00"/>
    <d v="2019-07-29T00:00:00"/>
    <n v="21.7"/>
    <n v="285.99"/>
    <n v="6205.9830000000002"/>
  </r>
  <r>
    <n v="1034"/>
    <s v="Hexa Web Hosting"/>
    <x v="23"/>
    <s v="Midwest"/>
    <s v="Austin"/>
    <s v="Video game console"/>
    <s v="Game Consoles"/>
    <d v="2019-11-11T00:00:00"/>
    <s v="Quarter 4"/>
    <s v="Fourth"/>
    <d v="2019-11-11T00:00:00"/>
    <d v="2019-11-17T00:00:00"/>
    <n v="7.5"/>
    <n v="349"/>
    <n v="2617.5"/>
  </r>
  <r>
    <n v="1035"/>
    <s v="Mixed Messages Media"/>
    <x v="3"/>
    <s v="West"/>
    <s v="Powell"/>
    <s v="Tablet computer"/>
    <s v="Computers"/>
    <d v="2019-12-07T00:00:00"/>
    <s v="Quarter 4"/>
    <s v="Fourth"/>
    <d v="2019-12-07T00:00:00"/>
    <d v="2019-12-10T00:00:00"/>
    <n v="11.3"/>
    <n v="325"/>
    <n v="3672.5000000000005"/>
  </r>
  <r>
    <n v="1036"/>
    <s v="Infinite Wealth"/>
    <x v="24"/>
    <s v="Northeast"/>
    <s v="Anderson"/>
    <s v="Laptop"/>
    <s v="Computers"/>
    <d v="2019-06-26T00:00:00"/>
    <s v="Quarter 2"/>
    <s v="Second"/>
    <d v="2019-06-26T00:00:00"/>
    <d v="2019-06-26T00:00:00"/>
    <n v="21.1"/>
    <n v="329.25"/>
    <n v="6947.1750000000002"/>
  </r>
  <r>
    <n v="1037"/>
    <s v="Waccamaw Pottery"/>
    <x v="18"/>
    <s v="Midwest"/>
    <s v="Watson"/>
    <s v="Bluetooth speaker"/>
    <s v="Audio-Video"/>
    <d v="2019-02-10T00:00:00"/>
    <s v="Quarter 1"/>
    <s v="First"/>
    <d v="2019-02-10T00:00:00"/>
    <d v="2019-02-15T00:00:00"/>
    <n v="10.5"/>
    <n v="154.94999999999999"/>
    <n v="1626.9749999999999"/>
  </r>
  <r>
    <n v="1038"/>
    <s v="Perisolution"/>
    <x v="5"/>
    <s v="Southwest"/>
    <s v="Ross"/>
    <s v="Music player"/>
    <s v="Audio-Video"/>
    <d v="2019-09-11T00:00:00"/>
    <s v="Quarter 3"/>
    <s v="Third"/>
    <d v="2019-09-11T00:00:00"/>
    <d v="2019-09-11T00:00:00"/>
    <n v="18.399999999999999"/>
    <n v="134.99"/>
    <n v="2483.8159999999998"/>
  </r>
  <r>
    <n v="1039"/>
    <s v="Bodega Club"/>
    <x v="4"/>
    <s v="Southwest"/>
    <s v="Scott"/>
    <s v="Laptop"/>
    <s v="Computers"/>
    <d v="2019-04-20T00:00:00"/>
    <s v="Quarter 2"/>
    <s v="Second"/>
    <d v="2019-04-20T00:00:00"/>
    <d v="2019-04-21T00:00:00"/>
    <n v="10.6"/>
    <n v="329.25"/>
    <n v="3490.0499999999997"/>
  </r>
  <r>
    <n v="1040"/>
    <s v="A Plus Lawn Care"/>
    <x v="25"/>
    <s v="Midwest"/>
    <s v="Anderson"/>
    <s v="Bluetooth speaker"/>
    <s v="Audio-Video"/>
    <d v="2019-09-29T00:00:00"/>
    <s v="Quarter 3"/>
    <s v="Third"/>
    <d v="2019-09-29T00:00:00"/>
    <d v="2019-09-29T00:00:00"/>
    <n v="17.7"/>
    <n v="154.94999999999999"/>
    <n v="2742.6149999999998"/>
  </r>
  <r>
    <n v="1041"/>
    <s v="Quality Realty Service"/>
    <x v="26"/>
    <s v="Northeast"/>
    <s v="Austin"/>
    <s v="Printer"/>
    <s v="Printers"/>
    <d v="2019-12-31T00:00:00"/>
    <s v="Quarter 4"/>
    <s v="Fourth"/>
    <d v="2019-12-31T00:00:00"/>
    <d v="2020-01-05T00:00:00"/>
    <n v="20.5"/>
    <n v="99.99"/>
    <n v="2049.7950000000001"/>
  </r>
  <r>
    <n v="1042"/>
    <s v="CSK Auto"/>
    <x v="27"/>
    <s v="Southeast"/>
    <s v="Watson"/>
    <s v="Printer"/>
    <s v="Printers"/>
    <d v="2019-08-21T00:00:00"/>
    <s v="Quarter 3"/>
    <s v="Third"/>
    <d v="2019-08-21T00:00:00"/>
    <d v="2019-08-23T00:00:00"/>
    <n v="11.9"/>
    <n v="99.99"/>
    <n v="1189.8810000000001"/>
  </r>
  <r>
    <n v="1043"/>
    <s v="Greene City Legal Services"/>
    <x v="18"/>
    <s v="Midwest"/>
    <s v="Austin"/>
    <s v="Camera"/>
    <s v="Cameras and Phones"/>
    <d v="2019-02-03T00:00:00"/>
    <s v="Quarter 1"/>
    <s v="First"/>
    <d v="2019-02-03T00:00:00"/>
    <d v="2019-02-08T00:00:00"/>
    <n v="15.1"/>
    <n v="299"/>
    <n v="4514.8999999999996"/>
  </r>
  <r>
    <n v="1044"/>
    <s v="Cardinal Stores"/>
    <x v="28"/>
    <s v="Midwest"/>
    <s v="Cooper"/>
    <s v="Camera"/>
    <s v="Cameras and Phones"/>
    <d v="2019-03-01T00:00:00"/>
    <s v="Quarter 1"/>
    <s v="First"/>
    <d v="2019-03-01T00:00:00"/>
    <d v="2019-03-07T00:00:00"/>
    <n v="11.7"/>
    <n v="299"/>
    <n v="3498.2999999999997"/>
  </r>
  <r>
    <n v="1045"/>
    <s v="Skaggs-Alpha Beta"/>
    <x v="10"/>
    <s v="Southwest"/>
    <s v="Austin"/>
    <s v="Tablet computer"/>
    <s v="Computers"/>
    <d v="2019-08-02T00:00:00"/>
    <s v="Quarter 3"/>
    <s v="Third"/>
    <d v="2019-08-02T00:00:00"/>
    <d v="2019-08-03T00:00:00"/>
    <n v="9.1"/>
    <n v="325"/>
    <n v="2957.5"/>
  </r>
  <r>
    <n v="1046"/>
    <s v="Planetbiz"/>
    <x v="22"/>
    <s v="West"/>
    <s v="Austin"/>
    <s v="Camera"/>
    <s v="Cameras and Phones"/>
    <d v="2019-08-19T00:00:00"/>
    <s v="Quarter 3"/>
    <s v="Third"/>
    <d v="2019-08-19T00:00:00"/>
    <d v="2019-08-20T00:00:00"/>
    <n v="10.199999999999999"/>
    <n v="299"/>
    <n v="3049.7999999999997"/>
  </r>
  <r>
    <n v="1047"/>
    <s v="Greene City National Bank"/>
    <x v="25"/>
    <s v="Midwest"/>
    <s v="Brooks"/>
    <s v="Laptop"/>
    <s v="Computers"/>
    <d v="2019-05-02T00:00:00"/>
    <s v="Quarter 2"/>
    <s v="Second"/>
    <d v="2019-05-02T00:00:00"/>
    <d v="2019-05-06T00:00:00"/>
    <n v="16.899999999999999"/>
    <n v="329.25"/>
    <n v="5564.3249999999998"/>
  </r>
  <r>
    <n v="1048"/>
    <s v="Garden Master"/>
    <x v="29"/>
    <s v="Northeast"/>
    <s v="Anderson"/>
    <s v="Bluetooth speaker"/>
    <s v="Audio-Video"/>
    <d v="2019-05-06T00:00:00"/>
    <s v="Quarter 2"/>
    <s v="Second"/>
    <d v="2019-05-06T00:00:00"/>
    <d v="2019-05-12T00:00:00"/>
    <n v="10.6"/>
    <n v="154.94999999999999"/>
    <n v="1642.4699999999998"/>
  </r>
  <r>
    <n v="1049"/>
    <s v="John Plain"/>
    <x v="2"/>
    <s v="Midwest"/>
    <s v="Scott"/>
    <s v="Camera"/>
    <s v="Cameras and Phones"/>
    <d v="2019-06-23T00:00:00"/>
    <s v="Quarter 2"/>
    <s v="Second"/>
    <d v="2019-06-23T00:00:00"/>
    <d v="2019-06-25T00:00:00"/>
    <n v="6.2"/>
    <n v="299"/>
    <n v="1853.8"/>
  </r>
  <r>
    <n v="1050"/>
    <s v="Skaggs-Alpha Beta"/>
    <x v="18"/>
    <s v="Midwest"/>
    <s v="Watson"/>
    <s v="Camera"/>
    <s v="Cameras and Phones"/>
    <d v="2019-12-03T00:00:00"/>
    <s v="Quarter 4"/>
    <s v="Fourth"/>
    <d v="2019-12-03T00:00:00"/>
    <d v="2019-12-04T00:00:00"/>
    <n v="6.9"/>
    <n v="299"/>
    <n v="2063.1"/>
  </r>
  <r>
    <n v="1051"/>
    <s v="Knox Lumber"/>
    <x v="30"/>
    <s v="Midwest"/>
    <s v="Austin"/>
    <s v="Printer"/>
    <s v="Printers"/>
    <d v="2019-06-23T00:00:00"/>
    <s v="Quarter 2"/>
    <s v="Second"/>
    <d v="2019-06-23T00:00:00"/>
    <d v="2019-06-23T00:00:00"/>
    <n v="25"/>
    <n v="99.99"/>
    <n v="2499.75"/>
  </r>
  <r>
    <n v="1052"/>
    <s v="Cala Foods"/>
    <x v="31"/>
    <s v="Midwest"/>
    <s v="Anderson"/>
    <s v="Laptop"/>
    <s v="Computers"/>
    <d v="2019-02-02T00:00:00"/>
    <s v="Quarter 1"/>
    <s v="First"/>
    <d v="2019-02-02T00:00:00"/>
    <d v="2019-02-03T00:00:00"/>
    <n v="23.5"/>
    <n v="329.25"/>
    <n v="7737.375"/>
  </r>
  <r>
    <n v="1053"/>
    <s v="Bettendorf's"/>
    <x v="16"/>
    <s v="Southeast"/>
    <s v="Brooks"/>
    <s v="Laptop"/>
    <s v="Computers"/>
    <d v="2019-10-01T00:00:00"/>
    <s v="Quarter 4"/>
    <s v="Fourth"/>
    <d v="2019-10-01T00:00:00"/>
    <d v="2019-10-04T00:00:00"/>
    <n v="17.7"/>
    <n v="329.25"/>
    <n v="5827.7249999999995"/>
  </r>
  <r>
    <n v="1054"/>
    <s v="CSK Auto"/>
    <x v="32"/>
    <s v="Midwest"/>
    <s v="West"/>
    <s v="Mobile phone"/>
    <s v="Cameras and Phones"/>
    <d v="2019-01-25T00:00:00"/>
    <s v="Quarter 1"/>
    <s v="First"/>
    <d v="2019-01-25T00:00:00"/>
    <d v="2019-01-29T00:00:00"/>
    <n v="17.399999999999999"/>
    <n v="285.99"/>
    <n v="4976.2259999999997"/>
  </r>
  <r>
    <n v="1055"/>
    <s v="Garden Master"/>
    <x v="6"/>
    <s v="Southeast"/>
    <s v="West"/>
    <s v="Mobile phone"/>
    <s v="Cameras and Phones"/>
    <d v="2019-09-19T00:00:00"/>
    <s v="Quarter 3"/>
    <s v="Third"/>
    <d v="2019-09-19T00:00:00"/>
    <d v="2019-09-24T00:00:00"/>
    <n v="15.8"/>
    <n v="285.99"/>
    <n v="4518.6420000000007"/>
  </r>
  <r>
    <n v="1056"/>
    <s v="Smitty's Marketplace"/>
    <x v="8"/>
    <s v="Northeast"/>
    <s v="Powell"/>
    <s v="Television"/>
    <s v="Audio-Video"/>
    <d v="2019-02-19T00:00:00"/>
    <s v="Quarter 1"/>
    <s v="First"/>
    <d v="2019-02-19T00:00:00"/>
    <d v="2019-02-24T00:00:00"/>
    <n v="8.1999999999999993"/>
    <n v="295.19"/>
    <n v="2420.558"/>
  </r>
  <r>
    <n v="1057"/>
    <s v="Garden Master"/>
    <x v="33"/>
    <s v="West"/>
    <s v="Watson"/>
    <s v="Bluetooth speaker"/>
    <s v="Audio-Video"/>
    <d v="2019-09-27T00:00:00"/>
    <s v="Quarter 3"/>
    <s v="Third"/>
    <d v="2019-09-27T00:00:00"/>
    <d v="2019-09-27T00:00:00"/>
    <n v="8.9"/>
    <n v="154.94999999999999"/>
    <n v="1379.0550000000001"/>
  </r>
  <r>
    <n v="1058"/>
    <s v="Rustler Steak House"/>
    <x v="24"/>
    <s v="Northeast"/>
    <s v="West"/>
    <s v="Tablet computer"/>
    <s v="Computers"/>
    <d v="2019-11-21T00:00:00"/>
    <s v="Quarter 4"/>
    <s v="Fourth"/>
    <d v="2019-11-21T00:00:00"/>
    <d v="2019-11-27T00:00:00"/>
    <n v="9.1"/>
    <n v="325"/>
    <n v="2957.5"/>
  </r>
  <r>
    <n v="1059"/>
    <s v="Hughes &amp; Hatcher"/>
    <x v="20"/>
    <s v="Northeast"/>
    <s v="West"/>
    <s v="Television"/>
    <s v="Audio-Video"/>
    <d v="2019-01-17T00:00:00"/>
    <s v="Quarter 1"/>
    <s v="First"/>
    <d v="2019-01-17T00:00:00"/>
    <d v="2019-01-20T00:00:00"/>
    <n v="13.3"/>
    <n v="295.19"/>
    <n v="3926.027"/>
  </r>
  <r>
    <n v="1060"/>
    <s v="National Hardgoods Distributors"/>
    <x v="30"/>
    <s v="Midwest"/>
    <s v="West"/>
    <s v="Music player"/>
    <s v="Audio-Video"/>
    <d v="2019-06-10T00:00:00"/>
    <s v="Quarter 2"/>
    <s v="Second"/>
    <d v="2019-06-10T00:00:00"/>
    <d v="2019-06-13T00:00:00"/>
    <n v="17.5"/>
    <n v="134.99"/>
    <n v="2362.3250000000003"/>
  </r>
  <r>
    <n v="1061"/>
    <s v="Keeney's"/>
    <x v="3"/>
    <s v="West"/>
    <s v="Austin"/>
    <s v="Mobile phone"/>
    <s v="Cameras and Phones"/>
    <d v="2019-07-18T00:00:00"/>
    <s v="Quarter 3"/>
    <s v="Third"/>
    <d v="2019-07-18T00:00:00"/>
    <d v="2019-07-21T00:00:00"/>
    <n v="23.9"/>
    <n v="285.99"/>
    <n v="6835.1610000000001"/>
  </r>
  <r>
    <n v="1062"/>
    <s v="Konsili"/>
    <x v="18"/>
    <s v="Midwest"/>
    <s v="Watson"/>
    <s v="Mobile phone"/>
    <s v="Cameras and Phones"/>
    <d v="2019-08-17T00:00:00"/>
    <s v="Quarter 3"/>
    <s v="Third"/>
    <d v="2019-08-17T00:00:00"/>
    <d v="2019-08-20T00:00:00"/>
    <n v="10.1"/>
    <n v="285.99"/>
    <n v="2888.4989999999998"/>
  </r>
  <r>
    <n v="1063"/>
    <s v="Knox Lumber"/>
    <x v="34"/>
    <s v="Northeast"/>
    <s v="Powell"/>
    <s v="Mobile phone"/>
    <s v="Cameras and Phones"/>
    <d v="2019-03-27T00:00:00"/>
    <s v="Quarter 1"/>
    <s v="First"/>
    <d v="2019-03-27T00:00:00"/>
    <d v="2019-03-27T00:00:00"/>
    <n v="12"/>
    <n v="285.99"/>
    <n v="3431.88"/>
  </r>
  <r>
    <n v="1064"/>
    <s v="National Hardgoods Distributors"/>
    <x v="11"/>
    <s v="Southeast"/>
    <s v="Ross"/>
    <s v="Television"/>
    <s v="Audio-Video"/>
    <d v="2019-02-15T00:00:00"/>
    <s v="Quarter 1"/>
    <s v="First"/>
    <d v="2019-02-15T00:00:00"/>
    <d v="2019-02-15T00:00:00"/>
    <n v="5.8"/>
    <n v="295.19"/>
    <n v="1712.1019999999999"/>
  </r>
  <r>
    <n v="1065"/>
    <s v="Skaggs-Alpha Beta"/>
    <x v="33"/>
    <s v="West"/>
    <s v="Ross"/>
    <s v="Printer"/>
    <s v="Printers"/>
    <d v="2019-12-25T00:00:00"/>
    <s v="Quarter 4"/>
    <s v="Fourth"/>
    <d v="2019-12-25T00:00:00"/>
    <d v="2019-12-28T00:00:00"/>
    <n v="14.7"/>
    <n v="99.99"/>
    <n v="1469.8529999999998"/>
  </r>
  <r>
    <n v="1066"/>
    <s v="Helios Air"/>
    <x v="28"/>
    <s v="Midwest"/>
    <s v="West"/>
    <s v="Laptop"/>
    <s v="Computers"/>
    <d v="2019-10-21T00:00:00"/>
    <s v="Quarter 4"/>
    <s v="Fourth"/>
    <d v="2019-10-21T00:00:00"/>
    <d v="2019-10-25T00:00:00"/>
    <n v="21.4"/>
    <n v="329.25"/>
    <n v="7045.95"/>
  </r>
  <r>
    <n v="1067"/>
    <s v="Waccamaw Pottery"/>
    <x v="3"/>
    <s v="West"/>
    <s v="Cooper"/>
    <s v="Bluetooth speaker"/>
    <s v="Audio-Video"/>
    <d v="2019-09-29T00:00:00"/>
    <s v="Quarter 3"/>
    <s v="Third"/>
    <d v="2019-09-29T00:00:00"/>
    <d v="2019-10-01T00:00:00"/>
    <n v="15.9"/>
    <n v="154.94999999999999"/>
    <n v="2463.7049999999999"/>
  </r>
  <r>
    <n v="1068"/>
    <s v="National Hardgoods Distributors"/>
    <x v="35"/>
    <s v="Southeast"/>
    <s v="Cooper"/>
    <s v="Printer"/>
    <s v="Printers"/>
    <d v="2019-06-14T00:00:00"/>
    <s v="Quarter 2"/>
    <s v="Second"/>
    <d v="2019-06-14T00:00:00"/>
    <d v="2019-06-18T00:00:00"/>
    <n v="5.7"/>
    <n v="99.99"/>
    <n v="569.94299999999998"/>
  </r>
  <r>
    <n v="1069"/>
    <s v="Hughes &amp; Hatcher"/>
    <x v="19"/>
    <s v="West"/>
    <s v="Ross"/>
    <s v="Printer"/>
    <s v="Printers"/>
    <d v="2019-03-24T00:00:00"/>
    <s v="Quarter 1"/>
    <s v="First"/>
    <d v="2019-03-24T00:00:00"/>
    <d v="2019-03-24T00:00:00"/>
    <n v="12.7"/>
    <n v="99.99"/>
    <n v="1269.8729999999998"/>
  </r>
  <r>
    <n v="1070"/>
    <s v="Burger Chef"/>
    <x v="32"/>
    <s v="Midwest"/>
    <s v="Powell"/>
    <s v="Television"/>
    <s v="Audio-Video"/>
    <d v="2019-04-04T00:00:00"/>
    <s v="Quarter 2"/>
    <s v="Second"/>
    <d v="2019-04-04T00:00:00"/>
    <d v="2019-04-06T00:00:00"/>
    <n v="11.8"/>
    <n v="295.19"/>
    <n v="3483.2420000000002"/>
  </r>
  <r>
    <n v="1071"/>
    <s v="Building with Heart"/>
    <x v="26"/>
    <s v="Northeast"/>
    <s v="Cooper"/>
    <s v="Music player"/>
    <s v="Audio-Video"/>
    <d v="2019-10-30T00:00:00"/>
    <s v="Quarter 4"/>
    <s v="Fourth"/>
    <d v="2019-10-30T00:00:00"/>
    <d v="2019-11-05T00:00:00"/>
    <n v="6.8"/>
    <n v="134.99"/>
    <n v="917.93200000000002"/>
  </r>
  <r>
    <n v="1072"/>
    <s v="Chloe Community Gallery and Workshop"/>
    <x v="34"/>
    <s v="Northeast"/>
    <s v="Scott"/>
    <s v="Music player"/>
    <s v="Audio-Video"/>
    <d v="2019-10-09T00:00:00"/>
    <s v="Quarter 4"/>
    <s v="Fourth"/>
    <d v="2019-10-09T00:00:00"/>
    <d v="2019-10-11T00:00:00"/>
    <n v="5.6"/>
    <n v="134.99"/>
    <n v="755.94399999999996"/>
  </r>
  <r>
    <n v="1073"/>
    <s v="Music Plus"/>
    <x v="22"/>
    <s v="West"/>
    <s v="Cooper"/>
    <s v="Laptop"/>
    <s v="Computers"/>
    <d v="2019-07-12T00:00:00"/>
    <s v="Quarter 3"/>
    <s v="Third"/>
    <d v="2019-07-12T00:00:00"/>
    <d v="2019-07-15T00:00:00"/>
    <n v="15.8"/>
    <n v="329.25"/>
    <n v="5202.1500000000005"/>
  </r>
  <r>
    <n v="1074"/>
    <s v="Greene City Interiors"/>
    <x v="30"/>
    <s v="Midwest"/>
    <s v="Ross"/>
    <s v="Television"/>
    <s v="Audio-Video"/>
    <d v="2019-02-19T00:00:00"/>
    <s v="Quarter 1"/>
    <s v="First"/>
    <d v="2019-02-19T00:00:00"/>
    <d v="2019-02-25T00:00:00"/>
    <n v="5"/>
    <n v="295.19"/>
    <n v="1475.95"/>
  </r>
  <r>
    <n v="1075"/>
    <s v="Coconut's"/>
    <x v="36"/>
    <s v="Northeast"/>
    <s v="Ross"/>
    <s v="Mobile phone"/>
    <s v="Cameras and Phones"/>
    <d v="2019-11-07T00:00:00"/>
    <s v="Quarter 4"/>
    <s v="Fourth"/>
    <d v="2019-11-07T00:00:00"/>
    <d v="2019-11-12T00:00:00"/>
    <n v="20.7"/>
    <n v="285.99"/>
    <n v="5919.9930000000004"/>
  </r>
  <r>
    <n v="1076"/>
    <s v="Coconut's"/>
    <x v="37"/>
    <s v="Midwest"/>
    <s v="Watson"/>
    <s v="Tablet computer"/>
    <s v="Computers"/>
    <d v="2019-09-25T00:00:00"/>
    <s v="Quarter 3"/>
    <s v="Third"/>
    <d v="2019-09-25T00:00:00"/>
    <d v="2019-09-27T00:00:00"/>
    <n v="5"/>
    <n v="325"/>
    <n v="1625"/>
  </r>
  <r>
    <n v="1077"/>
    <s v="Music Plus"/>
    <x v="38"/>
    <s v="West"/>
    <s v="Watson"/>
    <s v="Camera"/>
    <s v="Cameras and Phones"/>
    <d v="2019-10-22T00:00:00"/>
    <s v="Quarter 4"/>
    <s v="Fourth"/>
    <d v="2019-10-22T00:00:00"/>
    <d v="2019-10-28T00:00:00"/>
    <n v="5.5"/>
    <n v="299"/>
    <n v="1644.5"/>
  </r>
  <r>
    <n v="1078"/>
    <s v="Earthworks Yard Maintenance"/>
    <x v="10"/>
    <s v="Southwest"/>
    <s v="Powell"/>
    <s v="Bluetooth speaker"/>
    <s v="Audio-Video"/>
    <d v="2019-11-14T00:00:00"/>
    <s v="Quarter 4"/>
    <s v="Fourth"/>
    <d v="2019-11-14T00:00:00"/>
    <d v="2019-11-20T00:00:00"/>
    <n v="8.3000000000000007"/>
    <n v="154.94999999999999"/>
    <n v="1286.085"/>
  </r>
  <r>
    <n v="1079"/>
    <s v="Raleigh's"/>
    <x v="8"/>
    <s v="Northeast"/>
    <s v="Watson"/>
    <s v="Mobile phone"/>
    <s v="Cameras and Phones"/>
    <d v="2019-07-21T00:00:00"/>
    <s v="Quarter 3"/>
    <s v="Third"/>
    <d v="2019-07-21T00:00:00"/>
    <d v="2019-07-26T00:00:00"/>
    <n v="9.8000000000000007"/>
    <n v="285.99"/>
    <n v="2802.7020000000002"/>
  </r>
  <r>
    <n v="1080"/>
    <s v="Greene City BBQ Kitchen"/>
    <x v="37"/>
    <s v="Midwest"/>
    <s v="Scott"/>
    <s v="Laptop"/>
    <s v="Computers"/>
    <d v="2019-06-10T00:00:00"/>
    <s v="Quarter 2"/>
    <s v="Second"/>
    <d v="2019-06-10T00:00:00"/>
    <d v="2019-06-10T00:00:00"/>
    <n v="21"/>
    <n v="329.25"/>
    <n v="6914.25"/>
  </r>
  <r>
    <n v="1081"/>
    <s v="Sportmart"/>
    <x v="39"/>
    <s v="Southeast"/>
    <s v="Anderson"/>
    <s v="Music player"/>
    <s v="Audio-Video"/>
    <d v="2019-10-20T00:00:00"/>
    <s v="Quarter 4"/>
    <s v="Fourth"/>
    <d v="2019-10-20T00:00:00"/>
    <d v="2019-10-23T00:00:00"/>
    <n v="18.600000000000001"/>
    <n v="134.99"/>
    <n v="2510.8140000000003"/>
  </r>
  <r>
    <n v="1082"/>
    <s v="Leaps &amp; Bounds Travel"/>
    <x v="4"/>
    <s v="Southwest"/>
    <s v="Watson"/>
    <s v="Mobile phone"/>
    <s v="Cameras and Phones"/>
    <d v="2019-04-04T00:00:00"/>
    <s v="Quarter 2"/>
    <s v="Second"/>
    <d v="2019-04-04T00:00:00"/>
    <d v="2019-04-10T00:00:00"/>
    <n v="24.1"/>
    <n v="285.99"/>
    <n v="6892.3590000000004"/>
  </r>
  <r>
    <n v="1083"/>
    <s v="Greene City BBQ Kitchen"/>
    <x v="24"/>
    <s v="Northeast"/>
    <s v="Cooper"/>
    <s v="Music player"/>
    <s v="Audio-Video"/>
    <d v="2019-03-25T00:00:00"/>
    <s v="Quarter 1"/>
    <s v="First"/>
    <d v="2019-03-25T00:00:00"/>
    <d v="2019-03-29T00:00:00"/>
    <n v="13.1"/>
    <n v="134.99"/>
    <n v="1768.3690000000001"/>
  </r>
  <r>
    <n v="1084"/>
    <s v="Ecofriendly Sporting"/>
    <x v="40"/>
    <s v="West"/>
    <s v="Anderson"/>
    <s v="Laptop"/>
    <s v="Computers"/>
    <d v="2019-02-05T00:00:00"/>
    <s v="Quarter 1"/>
    <s v="First"/>
    <d v="2019-02-05T00:00:00"/>
    <d v="2019-02-05T00:00:00"/>
    <n v="7.2"/>
    <n v="329.25"/>
    <n v="2370.6"/>
  </r>
  <r>
    <n v="1085"/>
    <s v="Realty Zone"/>
    <x v="22"/>
    <s v="West"/>
    <s v="Ross"/>
    <s v="Mobile phone"/>
    <s v="Cameras and Phones"/>
    <d v="2019-07-02T00:00:00"/>
    <s v="Quarter 3"/>
    <s v="Third"/>
    <d v="2019-07-02T00:00:00"/>
    <d v="2019-07-03T00:00:00"/>
    <n v="15.6"/>
    <n v="285.99"/>
    <n v="4461.4440000000004"/>
  </r>
  <r>
    <n v="1086"/>
    <s v="My Footprint Sports"/>
    <x v="22"/>
    <s v="West"/>
    <s v="Austin"/>
    <s v="Bluetooth speaker"/>
    <s v="Audio-Video"/>
    <d v="2019-11-22T00:00:00"/>
    <s v="Quarter 4"/>
    <s v="Fourth"/>
    <d v="2019-11-22T00:00:00"/>
    <d v="2019-11-23T00:00:00"/>
    <n v="12.1"/>
    <n v="154.94999999999999"/>
    <n v="1874.8949999999998"/>
  </r>
  <r>
    <n v="1087"/>
    <s v="National Auto Parts"/>
    <x v="41"/>
    <s v="Southeast"/>
    <s v="Ross"/>
    <s v="Tablet computer"/>
    <s v="Computers"/>
    <d v="2019-08-29T00:00:00"/>
    <s v="Quarter 3"/>
    <s v="Third"/>
    <d v="2019-08-29T00:00:00"/>
    <d v="2019-09-03T00:00:00"/>
    <n v="18.3"/>
    <n v="325"/>
    <n v="5947.5"/>
  </r>
  <r>
    <n v="1088"/>
    <s v="Knox Lumber"/>
    <x v="7"/>
    <s v="Southeast"/>
    <s v="Watson"/>
    <s v="Music player"/>
    <s v="Audio-Video"/>
    <d v="2019-08-01T00:00:00"/>
    <s v="Quarter 3"/>
    <s v="Third"/>
    <d v="2019-08-01T00:00:00"/>
    <d v="2019-08-04T00:00:00"/>
    <n v="12.4"/>
    <n v="134.99"/>
    <n v="1673.8760000000002"/>
  </r>
  <r>
    <n v="1089"/>
    <s v="Quality Realty Service"/>
    <x v="18"/>
    <s v="Midwest"/>
    <s v="Ross"/>
    <s v="Mobile phone"/>
    <s v="Cameras and Phones"/>
    <d v="2019-12-10T00:00:00"/>
    <s v="Quarter 4"/>
    <s v="Fourth"/>
    <d v="2019-12-10T00:00:00"/>
    <d v="2019-12-15T00:00:00"/>
    <n v="8.1"/>
    <n v="285.99"/>
    <n v="2316.5189999999998"/>
  </r>
  <r>
    <n v="1090"/>
    <s v="Planetbiz"/>
    <x v="38"/>
    <s v="West"/>
    <s v="Ross"/>
    <s v="Camera"/>
    <s v="Cameras and Phones"/>
    <d v="2019-03-18T00:00:00"/>
    <s v="Quarter 1"/>
    <s v="First"/>
    <d v="2019-03-18T00:00:00"/>
    <d v="2019-03-23T00:00:00"/>
    <n v="20.8"/>
    <n v="299"/>
    <n v="6219.2"/>
  </r>
  <r>
    <n v="1091"/>
    <s v="Bettendorf's"/>
    <x v="34"/>
    <s v="Northeast"/>
    <s v="Brooks"/>
    <s v="Tablet computer"/>
    <s v="Computers"/>
    <d v="2019-01-14T00:00:00"/>
    <s v="Quarter 1"/>
    <s v="First"/>
    <d v="2019-01-14T00:00:00"/>
    <d v="2019-01-17T00:00:00"/>
    <n v="18.899999999999999"/>
    <n v="325"/>
    <n v="6142.4999999999991"/>
  </r>
  <r>
    <n v="1092"/>
    <s v="Bodega Club"/>
    <x v="2"/>
    <s v="Midwest"/>
    <s v="Powell"/>
    <s v="Music player"/>
    <s v="Audio-Video"/>
    <d v="2019-04-26T00:00:00"/>
    <s v="Quarter 2"/>
    <s v="Second"/>
    <d v="2019-04-26T00:00:00"/>
    <d v="2019-04-28T00:00:00"/>
    <n v="12.2"/>
    <n v="134.99"/>
    <n v="1646.8779999999999"/>
  </r>
  <r>
    <n v="1093"/>
    <s v="Quality Realty Service"/>
    <x v="42"/>
    <s v="Northeast"/>
    <s v="Anderson"/>
    <s v="Laptop"/>
    <s v="Computers"/>
    <d v="2019-12-19T00:00:00"/>
    <s v="Quarter 4"/>
    <s v="Fourth"/>
    <d v="2019-12-19T00:00:00"/>
    <d v="2019-12-23T00:00:00"/>
    <n v="5.8"/>
    <n v="329.25"/>
    <n v="1909.6499999999999"/>
  </r>
  <r>
    <n v="1094"/>
    <s v="Greene City Nursery School"/>
    <x v="25"/>
    <s v="Midwest"/>
    <s v="Cooper"/>
    <s v="Music player"/>
    <s v="Audio-Video"/>
    <d v="2019-01-06T00:00:00"/>
    <s v="Quarter 1"/>
    <s v="First"/>
    <d v="2019-01-06T00:00:00"/>
    <d v="2019-01-11T00:00:00"/>
    <n v="13.8"/>
    <n v="134.99"/>
    <n v="1862.8620000000003"/>
  </r>
  <r>
    <n v="1095"/>
    <s v="Sportmart"/>
    <x v="43"/>
    <s v="Midwest"/>
    <s v="Ross"/>
    <s v="Television"/>
    <s v="Audio-Video"/>
    <d v="2019-08-26T00:00:00"/>
    <s v="Quarter 3"/>
    <s v="Third"/>
    <d v="2019-08-26T00:00:00"/>
    <d v="2019-08-30T00:00:00"/>
    <n v="9.6"/>
    <n v="295.19"/>
    <n v="2833.8240000000001"/>
  </r>
  <r>
    <n v="1096"/>
    <s v="National Hardgoods Distributors"/>
    <x v="22"/>
    <s v="West"/>
    <s v="Austin"/>
    <s v="Music player"/>
    <s v="Audio-Video"/>
    <d v="2019-04-24T00:00:00"/>
    <s v="Quarter 2"/>
    <s v="Second"/>
    <d v="2019-04-24T00:00:00"/>
    <d v="2019-04-26T00:00:00"/>
    <n v="20.6"/>
    <n v="134.99"/>
    <n v="2780.7940000000003"/>
  </r>
  <r>
    <n v="1097"/>
    <s v="Network Air"/>
    <x v="13"/>
    <s v="West"/>
    <s v="Scott"/>
    <s v="Camera"/>
    <s v="Cameras and Phones"/>
    <d v="2019-01-09T00:00:00"/>
    <s v="Quarter 1"/>
    <s v="First"/>
    <d v="2019-01-09T00:00:00"/>
    <d v="2019-01-10T00:00:00"/>
    <n v="13"/>
    <n v="299"/>
    <n v="3887"/>
  </r>
  <r>
    <n v="1098"/>
    <s v="Quality Realty Service"/>
    <x v="17"/>
    <s v="Southeast"/>
    <s v="Ross"/>
    <s v="Music player"/>
    <s v="Audio-Video"/>
    <d v="2019-06-26T00:00:00"/>
    <s v="Quarter 2"/>
    <s v="Second"/>
    <d v="2019-06-26T00:00:00"/>
    <d v="2019-06-28T00:00:00"/>
    <n v="17.100000000000001"/>
    <n v="134.99"/>
    <n v="2308.3290000000002"/>
  </r>
  <r>
    <n v="1099"/>
    <s v="De Pinna"/>
    <x v="21"/>
    <s v="Southwest"/>
    <s v="Anderson"/>
    <s v="Camera"/>
    <s v="Cameras and Phones"/>
    <d v="2019-06-21T00:00:00"/>
    <s v="Quarter 2"/>
    <s v="Second"/>
    <d v="2019-06-21T00:00:00"/>
    <d v="2019-06-25T00:00:00"/>
    <n v="12.2"/>
    <n v="299"/>
    <n v="3647.7999999999997"/>
  </r>
  <r>
    <n v="1100"/>
    <s v="Rustler Steak House"/>
    <x v="30"/>
    <s v="Midwest"/>
    <s v="West"/>
    <s v="Printer"/>
    <s v="Printers"/>
    <d v="2019-04-22T00:00:00"/>
    <s v="Quarter 2"/>
    <s v="Second"/>
    <d v="2019-04-22T00:00:00"/>
    <d v="2019-04-25T00:00:00"/>
    <n v="12.5"/>
    <n v="99.99"/>
    <n v="1249.875"/>
  </r>
  <r>
    <n v="1101"/>
    <s v="Rudison Technologies"/>
    <x v="8"/>
    <s v="Northeast"/>
    <s v="Brooks"/>
    <s v="Music player"/>
    <s v="Audio-Video"/>
    <d v="2019-08-28T00:00:00"/>
    <s v="Quarter 3"/>
    <s v="Third"/>
    <d v="2019-08-28T00:00:00"/>
    <d v="2019-08-30T00:00:00"/>
    <n v="5.4"/>
    <n v="134.99"/>
    <n v="728.94600000000014"/>
  </r>
  <r>
    <n v="1102"/>
    <s v="Knox Lumber"/>
    <x v="42"/>
    <s v="Northeast"/>
    <s v="Powell"/>
    <s v="Laptop"/>
    <s v="Computers"/>
    <d v="2019-01-09T00:00:00"/>
    <s v="Quarter 1"/>
    <s v="First"/>
    <d v="2019-01-09T00:00:00"/>
    <d v="2019-01-15T00:00:00"/>
    <n v="5.5"/>
    <n v="329.25"/>
    <n v="1810.875"/>
  </r>
  <r>
    <n v="1103"/>
    <s v="Building with Heart"/>
    <x v="40"/>
    <s v="West"/>
    <s v="Brooks"/>
    <s v="Tablet computer"/>
    <s v="Computers"/>
    <d v="2019-03-30T00:00:00"/>
    <s v="Quarter 1"/>
    <s v="First"/>
    <d v="2019-03-30T00:00:00"/>
    <d v="2019-04-03T00:00:00"/>
    <n v="13.1"/>
    <n v="325"/>
    <n v="4257.5"/>
  </r>
  <r>
    <n v="1104"/>
    <s v="Greene City Legal Services"/>
    <x v="15"/>
    <s v="Southeast"/>
    <s v="Anderson"/>
    <s v="Printer"/>
    <s v="Printers"/>
    <d v="2019-01-21T00:00:00"/>
    <s v="Quarter 1"/>
    <s v="First"/>
    <d v="2019-01-21T00:00:00"/>
    <d v="2019-01-26T00:00:00"/>
    <n v="18.3"/>
    <n v="99.99"/>
    <n v="1829.817"/>
  </r>
  <r>
    <n v="1105"/>
    <s v="The Family Sing Center"/>
    <x v="25"/>
    <s v="Midwest"/>
    <s v="Brooks"/>
    <s v="Bluetooth speaker"/>
    <s v="Audio-Video"/>
    <d v="2019-03-11T00:00:00"/>
    <s v="Quarter 1"/>
    <s v="First"/>
    <d v="2019-03-11T00:00:00"/>
    <d v="2019-03-11T00:00:00"/>
    <n v="11"/>
    <n v="154.94999999999999"/>
    <n v="1704.4499999999998"/>
  </r>
  <r>
    <n v="1106"/>
    <s v="Richland State College at Greene City"/>
    <x v="29"/>
    <s v="Northeast"/>
    <s v="Anderson"/>
    <s v="Television"/>
    <s v="Audio-Video"/>
    <d v="2019-02-09T00:00:00"/>
    <s v="Quarter 1"/>
    <s v="First"/>
    <d v="2019-02-09T00:00:00"/>
    <d v="2019-02-11T00:00:00"/>
    <n v="19.5"/>
    <n v="295.19"/>
    <n v="5756.2049999999999"/>
  </r>
  <r>
    <n v="1107"/>
    <s v="Cardinal Stores"/>
    <x v="25"/>
    <s v="Midwest"/>
    <s v="Scott"/>
    <s v="Printer"/>
    <s v="Printers"/>
    <d v="2019-05-03T00:00:00"/>
    <s v="Quarter 2"/>
    <s v="Second"/>
    <d v="2019-05-03T00:00:00"/>
    <d v="2019-05-05T00:00:00"/>
    <n v="6.3"/>
    <n v="99.99"/>
    <n v="629.9369999999999"/>
  </r>
  <r>
    <n v="1108"/>
    <s v="Kessel Food Market"/>
    <x v="5"/>
    <s v="Southwest"/>
    <s v="Watson"/>
    <s v="Printer"/>
    <s v="Printers"/>
    <d v="2019-09-11T00:00:00"/>
    <s v="Quarter 3"/>
    <s v="Third"/>
    <d v="2019-09-11T00:00:00"/>
    <d v="2019-09-17T00:00:00"/>
    <n v="14.2"/>
    <n v="99.99"/>
    <n v="1419.8579999999999"/>
  </r>
  <r>
    <n v="1109"/>
    <s v="Helios Air"/>
    <x v="4"/>
    <s v="Southwest"/>
    <s v="Austin"/>
    <s v="Camera"/>
    <s v="Cameras and Phones"/>
    <d v="2019-07-28T00:00:00"/>
    <s v="Quarter 3"/>
    <s v="Third"/>
    <d v="2019-07-28T00:00:00"/>
    <d v="2019-07-28T00:00:00"/>
    <n v="15.9"/>
    <n v="299"/>
    <n v="4754.1000000000004"/>
  </r>
  <r>
    <n v="1110"/>
    <s v="Forth &amp; Towne"/>
    <x v="12"/>
    <s v="Northeast"/>
    <s v="West"/>
    <s v="Music player"/>
    <s v="Audio-Video"/>
    <d v="2019-07-02T00:00:00"/>
    <s v="Quarter 3"/>
    <s v="Third"/>
    <d v="2019-07-02T00:00:00"/>
    <d v="2019-07-06T00:00:00"/>
    <n v="16.3"/>
    <n v="134.99"/>
    <n v="2200.3370000000004"/>
  </r>
  <r>
    <n v="1111"/>
    <s v="Bodega Club"/>
    <x v="44"/>
    <s v="West"/>
    <s v="Brooks"/>
    <s v="Music player"/>
    <s v="Audio-Video"/>
    <d v="2019-04-06T00:00:00"/>
    <s v="Quarter 2"/>
    <s v="Second"/>
    <d v="2019-04-06T00:00:00"/>
    <d v="2019-04-10T00:00:00"/>
    <n v="20.7"/>
    <n v="134.99"/>
    <n v="2794.2930000000001"/>
  </r>
  <r>
    <n v="1112"/>
    <s v="National Hardgoods Distributors"/>
    <x v="39"/>
    <s v="Southeast"/>
    <s v="West"/>
    <s v="Printer"/>
    <s v="Printers"/>
    <d v="2019-08-30T00:00:00"/>
    <s v="Quarter 3"/>
    <s v="Third"/>
    <d v="2019-08-30T00:00:00"/>
    <d v="2019-09-03T00:00:00"/>
    <n v="13.8"/>
    <n v="99.99"/>
    <n v="1379.8620000000001"/>
  </r>
  <r>
    <n v="1113"/>
    <s v="Leaps &amp; Bounds Travel"/>
    <x v="45"/>
    <s v="Southeast"/>
    <s v="Austin"/>
    <s v="Printer"/>
    <s v="Printers"/>
    <d v="2019-06-11T00:00:00"/>
    <s v="Quarter 2"/>
    <s v="Second"/>
    <d v="2019-06-11T00:00:00"/>
    <d v="2019-06-16T00:00:00"/>
    <n v="13.9"/>
    <n v="99.99"/>
    <n v="1389.8609999999999"/>
  </r>
  <r>
    <n v="1114"/>
    <s v="Keeney's"/>
    <x v="23"/>
    <s v="Midwest"/>
    <s v="Ross"/>
    <s v="Mobile phone"/>
    <s v="Cameras and Phones"/>
    <d v="2019-12-08T00:00:00"/>
    <s v="Quarter 4"/>
    <s v="Fourth"/>
    <d v="2019-12-08T00:00:00"/>
    <d v="2019-12-14T00:00:00"/>
    <n v="10.7"/>
    <n v="285.99"/>
    <n v="3060.0929999999998"/>
  </r>
  <r>
    <n v="1115"/>
    <s v="Keeney's"/>
    <x v="13"/>
    <s v="West"/>
    <s v="Ross"/>
    <s v="Mobile phone"/>
    <s v="Cameras and Phones"/>
    <d v="2019-07-26T00:00:00"/>
    <s v="Quarter 3"/>
    <s v="Third"/>
    <d v="2019-07-26T00:00:00"/>
    <d v="2019-08-01T00:00:00"/>
    <n v="20.9"/>
    <n v="285.99"/>
    <n v="5977.1909999999998"/>
  </r>
  <r>
    <n v="1116"/>
    <s v="12PointFont"/>
    <x v="5"/>
    <s v="Southwest"/>
    <s v="Brooks"/>
    <s v="Bluetooth speaker"/>
    <s v="Audio-Video"/>
    <d v="2019-11-28T00:00:00"/>
    <s v="Quarter 4"/>
    <s v="Fourth"/>
    <d v="2019-11-28T00:00:00"/>
    <d v="2019-12-03T00:00:00"/>
    <n v="22.9"/>
    <n v="154.94999999999999"/>
    <n v="3548.3549999999996"/>
  </r>
  <r>
    <n v="1117"/>
    <s v="Greene City National Bank"/>
    <x v="14"/>
    <s v="Midwest"/>
    <s v="Brooks"/>
    <s v="Camera"/>
    <s v="Cameras and Phones"/>
    <d v="2019-08-13T00:00:00"/>
    <s v="Quarter 3"/>
    <s v="Third"/>
    <d v="2019-08-13T00:00:00"/>
    <d v="2019-08-17T00:00:00"/>
    <n v="11.4"/>
    <n v="299"/>
    <n v="3408.6"/>
  </r>
  <r>
    <n v="1118"/>
    <s v="Compact Disc Center"/>
    <x v="46"/>
    <s v="West"/>
    <s v="Scott"/>
    <s v="Camera"/>
    <s v="Cameras and Phones"/>
    <d v="2019-05-13T00:00:00"/>
    <s v="Quarter 2"/>
    <s v="Second"/>
    <d v="2019-05-13T00:00:00"/>
    <d v="2019-05-18T00:00:00"/>
    <n v="5.2"/>
    <n v="299"/>
    <n v="1554.8"/>
  </r>
  <r>
    <n v="1119"/>
    <s v="Smitty's Marketplace"/>
    <x v="0"/>
    <s v="Southeast"/>
    <s v="Anderson"/>
    <s v="Mobile phone"/>
    <s v="Cameras and Phones"/>
    <d v="2019-04-29T00:00:00"/>
    <s v="Quarter 2"/>
    <s v="Second"/>
    <d v="2019-04-29T00:00:00"/>
    <d v="2019-05-03T00:00:00"/>
    <n v="10.3"/>
    <n v="285.99"/>
    <n v="2945.6970000000001"/>
  </r>
  <r>
    <n v="1120"/>
    <s v="Network Air"/>
    <x v="32"/>
    <s v="Midwest"/>
    <s v="Watson"/>
    <s v="Camera"/>
    <s v="Cameras and Phones"/>
    <d v="2019-03-16T00:00:00"/>
    <s v="Quarter 1"/>
    <s v="First"/>
    <d v="2019-03-16T00:00:00"/>
    <d v="2019-03-16T00:00:00"/>
    <n v="6.9"/>
    <n v="299"/>
    <n v="2063.1"/>
  </r>
  <r>
    <n v="1121"/>
    <s v="Greene City Nursery School"/>
    <x v="43"/>
    <s v="Midwest"/>
    <s v="Cooper"/>
    <s v="Bluetooth speaker"/>
    <s v="Audio-Video"/>
    <d v="2019-11-26T00:00:00"/>
    <s v="Quarter 4"/>
    <s v="Fourth"/>
    <d v="2019-11-26T00:00:00"/>
    <d v="2019-12-02T00:00:00"/>
    <n v="6.7"/>
    <n v="154.94999999999999"/>
    <n v="1038.165"/>
  </r>
  <r>
    <n v="1122"/>
    <s v="The Wall"/>
    <x v="11"/>
    <s v="Southeast"/>
    <s v="Austin"/>
    <s v="Music player"/>
    <s v="Audio-Video"/>
    <d v="2019-06-29T00:00:00"/>
    <s v="Quarter 2"/>
    <s v="Second"/>
    <d v="2019-06-29T00:00:00"/>
    <d v="2019-07-01T00:00:00"/>
    <n v="9.9"/>
    <n v="134.99"/>
    <n v="1336.4010000000001"/>
  </r>
  <r>
    <n v="1123"/>
    <s v="Waccamaw Pottery"/>
    <x v="43"/>
    <s v="Midwest"/>
    <s v="Austin"/>
    <s v="Video game console"/>
    <s v="Game Consoles"/>
    <d v="2019-07-25T00:00:00"/>
    <s v="Quarter 3"/>
    <s v="Third"/>
    <d v="2019-07-25T00:00:00"/>
    <d v="2019-07-25T00:00:00"/>
    <n v="20"/>
    <n v="349"/>
    <n v="6980"/>
  </r>
  <r>
    <n v="1124"/>
    <s v="Rudison Technologies"/>
    <x v="25"/>
    <s v="Midwest"/>
    <s v="Ross"/>
    <s v="Printer"/>
    <s v="Printers"/>
    <d v="2019-12-26T00:00:00"/>
    <s v="Quarter 4"/>
    <s v="Fourth"/>
    <d v="2019-12-26T00:00:00"/>
    <d v="2019-12-26T00:00:00"/>
    <n v="7.6"/>
    <n v="99.99"/>
    <n v="759.92399999999998"/>
  </r>
  <r>
    <n v="1125"/>
    <s v="Leaps &amp; Bounds Travel"/>
    <x v="47"/>
    <s v="Midwest"/>
    <s v="Scott"/>
    <s v="Video game console"/>
    <s v="Game Consoles"/>
    <d v="2019-08-13T00:00:00"/>
    <s v="Quarter 3"/>
    <s v="Third"/>
    <d v="2019-08-13T00:00:00"/>
    <d v="2019-08-16T00:00:00"/>
    <n v="24.7"/>
    <n v="349"/>
    <n v="8620.2999999999993"/>
  </r>
  <r>
    <n v="1126"/>
    <s v="Bodega Club"/>
    <x v="38"/>
    <s v="West"/>
    <s v="West"/>
    <s v="Television"/>
    <s v="Audio-Video"/>
    <d v="2019-11-10T00:00:00"/>
    <s v="Quarter 4"/>
    <s v="Fourth"/>
    <d v="2019-11-10T00:00:00"/>
    <d v="2019-11-15T00:00:00"/>
    <n v="5.4"/>
    <n v="295.19"/>
    <n v="1594.0260000000001"/>
  </r>
  <r>
    <n v="1127"/>
    <s v="Chloe Community Gallery and Workshop"/>
    <x v="28"/>
    <s v="Midwest"/>
    <s v="Powell"/>
    <s v="Television"/>
    <s v="Audio-Video"/>
    <d v="2019-01-26T00:00:00"/>
    <s v="Quarter 1"/>
    <s v="First"/>
    <d v="2019-01-26T00:00:00"/>
    <d v="2019-01-29T00:00:00"/>
    <n v="9.6"/>
    <n v="295.19"/>
    <n v="2833.8240000000001"/>
  </r>
  <r>
    <n v="1128"/>
    <s v="Greene City National Bank"/>
    <x v="20"/>
    <s v="Northeast"/>
    <s v="Powell"/>
    <s v="Printer"/>
    <s v="Printers"/>
    <d v="2019-12-10T00:00:00"/>
    <s v="Quarter 4"/>
    <s v="Fourth"/>
    <d v="2019-12-10T00:00:00"/>
    <d v="2019-12-11T00:00:00"/>
    <n v="24.9"/>
    <n v="99.99"/>
    <n v="2489.7509999999997"/>
  </r>
  <r>
    <n v="1129"/>
    <s v="Network Air"/>
    <x v="22"/>
    <s v="West"/>
    <s v="Cooper"/>
    <s v="Video game console"/>
    <s v="Game Consoles"/>
    <d v="2019-02-10T00:00:00"/>
    <s v="Quarter 1"/>
    <s v="First"/>
    <d v="2019-02-10T00:00:00"/>
    <d v="2019-02-15T00:00:00"/>
    <n v="5"/>
    <n v="349"/>
    <n v="1745"/>
  </r>
  <r>
    <n v="1130"/>
    <s v="Keeney's"/>
    <x v="22"/>
    <s v="West"/>
    <s v="Cooper"/>
    <s v="Laptop"/>
    <s v="Computers"/>
    <d v="2019-03-28T00:00:00"/>
    <s v="Quarter 1"/>
    <s v="First"/>
    <d v="2019-03-28T00:00:00"/>
    <d v="2019-03-30T00:00:00"/>
    <n v="18.5"/>
    <n v="329.25"/>
    <n v="6091.125"/>
  </r>
  <r>
    <n v="1131"/>
    <s v="Hand Loved Craft Supplies"/>
    <x v="27"/>
    <s v="Southeast"/>
    <s v="Powell"/>
    <s v="Television"/>
    <s v="Audio-Video"/>
    <d v="2019-09-20T00:00:00"/>
    <s v="Quarter 3"/>
    <s v="Third"/>
    <d v="2019-09-20T00:00:00"/>
    <d v="2019-09-24T00:00:00"/>
    <n v="19.2"/>
    <n v="295.19"/>
    <n v="5667.6480000000001"/>
  </r>
  <r>
    <n v="1132"/>
    <s v="Helios Air"/>
    <x v="17"/>
    <s v="Southeast"/>
    <s v="Austin"/>
    <s v="Printer"/>
    <s v="Printers"/>
    <d v="2019-03-24T00:00:00"/>
    <s v="Quarter 1"/>
    <s v="First"/>
    <d v="2019-03-24T00:00:00"/>
    <d v="2019-03-25T00:00:00"/>
    <n v="11.3"/>
    <n v="99.99"/>
    <n v="1129.8869999999999"/>
  </r>
  <r>
    <n v="1133"/>
    <s v="Mixed Messages Media"/>
    <x v="20"/>
    <s v="Northeast"/>
    <s v="Scott"/>
    <s v="Camera"/>
    <s v="Cameras and Phones"/>
    <d v="2019-07-12T00:00:00"/>
    <s v="Quarter 3"/>
    <s v="Third"/>
    <d v="2019-07-12T00:00:00"/>
    <d v="2019-07-13T00:00:00"/>
    <n v="5.8"/>
    <n v="299"/>
    <n v="1734.2"/>
  </r>
  <r>
    <n v="1134"/>
    <s v="Raleigh's"/>
    <x v="13"/>
    <s v="West"/>
    <s v="West"/>
    <s v="Video game console"/>
    <s v="Game Consoles"/>
    <d v="2019-09-14T00:00:00"/>
    <s v="Quarter 3"/>
    <s v="Third"/>
    <d v="2019-09-14T00:00:00"/>
    <d v="2019-09-15T00:00:00"/>
    <n v="17.3"/>
    <n v="349"/>
    <n v="6037.7"/>
  </r>
  <r>
    <n v="1135"/>
    <s v="Burger Chef"/>
    <x v="28"/>
    <s v="Midwest"/>
    <s v="Brooks"/>
    <s v="Laptop"/>
    <s v="Computers"/>
    <d v="2019-10-13T00:00:00"/>
    <s v="Quarter 4"/>
    <s v="Fourth"/>
    <d v="2019-10-13T00:00:00"/>
    <d v="2019-10-19T00:00:00"/>
    <n v="23.6"/>
    <n v="329.25"/>
    <n v="7770.3"/>
  </r>
  <r>
    <n v="1136"/>
    <s v="Greene City Legal Services"/>
    <x v="33"/>
    <s v="West"/>
    <s v="Brooks"/>
    <s v="Bluetooth speaker"/>
    <s v="Audio-Video"/>
    <d v="2019-02-12T00:00:00"/>
    <s v="Quarter 1"/>
    <s v="First"/>
    <d v="2019-02-12T00:00:00"/>
    <d v="2019-02-14T00:00:00"/>
    <n v="5.3"/>
    <n v="154.94999999999999"/>
    <n v="821.2349999999999"/>
  </r>
  <r>
    <n v="1137"/>
    <s v="Network Air"/>
    <x v="48"/>
    <s v="West"/>
    <s v="Powell"/>
    <s v="Tablet computer"/>
    <s v="Computers"/>
    <d v="2019-07-25T00:00:00"/>
    <s v="Quarter 3"/>
    <s v="Third"/>
    <d v="2019-07-25T00:00:00"/>
    <d v="2019-07-26T00:00:00"/>
    <n v="14.2"/>
    <n v="325"/>
    <n v="4615"/>
  </r>
  <r>
    <n v="1138"/>
    <s v="Olson's Market"/>
    <x v="7"/>
    <s v="Southeast"/>
    <s v="Austin"/>
    <s v="Camera"/>
    <s v="Cameras and Phones"/>
    <d v="2019-03-12T00:00:00"/>
    <s v="Quarter 1"/>
    <s v="First"/>
    <d v="2019-03-12T00:00:00"/>
    <d v="2019-03-17T00:00:00"/>
    <n v="7.3"/>
    <n v="299"/>
    <n v="2182.6999999999998"/>
  </r>
  <r>
    <n v="1139"/>
    <s v="Asiatic Solutions"/>
    <x v="46"/>
    <s v="West"/>
    <s v="Cooper"/>
    <s v="Laptop"/>
    <s v="Computers"/>
    <d v="2019-03-04T00:00:00"/>
    <s v="Quarter 1"/>
    <s v="First"/>
    <d v="2019-03-04T00:00:00"/>
    <d v="2019-03-10T00:00:00"/>
    <n v="11.8"/>
    <n v="329.25"/>
    <n v="3885.15"/>
  </r>
  <r>
    <n v="1140"/>
    <s v="Earthworks Yard Maintenance"/>
    <x v="6"/>
    <s v="Southeast"/>
    <s v="Austin"/>
    <s v="Laptop"/>
    <s v="Computers"/>
    <d v="2019-04-18T00:00:00"/>
    <s v="Quarter 2"/>
    <s v="Second"/>
    <d v="2019-04-18T00:00:00"/>
    <d v="2019-04-22T00:00:00"/>
    <n v="12.9"/>
    <n v="329.25"/>
    <n v="4247.3249999999998"/>
  </r>
  <r>
    <n v="1141"/>
    <s v="Sportmart"/>
    <x v="4"/>
    <s v="Southwest"/>
    <s v="Anderson"/>
    <s v="Mobile phone"/>
    <s v="Cameras and Phones"/>
    <d v="2019-09-07T00:00:00"/>
    <s v="Quarter 3"/>
    <s v="Third"/>
    <d v="2019-09-07T00:00:00"/>
    <d v="2019-09-07T00:00:00"/>
    <n v="19.100000000000001"/>
    <n v="285.99"/>
    <n v="5462.4090000000006"/>
  </r>
  <r>
    <n v="1142"/>
    <s v="Little Tavern"/>
    <x v="39"/>
    <s v="Southeast"/>
    <s v="Cooper"/>
    <s v="Video game console"/>
    <s v="Game Consoles"/>
    <d v="2019-04-08T00:00:00"/>
    <s v="Quarter 2"/>
    <s v="Second"/>
    <d v="2019-04-08T00:00:00"/>
    <d v="2019-04-11T00:00:00"/>
    <n v="8.6999999999999993"/>
    <n v="349"/>
    <n v="3036.2999999999997"/>
  </r>
  <r>
    <n v="1143"/>
    <s v="Greene City Nursery School"/>
    <x v="20"/>
    <s v="Northeast"/>
    <s v="Scott"/>
    <s v="Printer"/>
    <s v="Printers"/>
    <d v="2019-01-08T00:00:00"/>
    <s v="Quarter 1"/>
    <s v="First"/>
    <d v="2019-01-08T00:00:00"/>
    <d v="2019-01-13T00:00:00"/>
    <n v="19"/>
    <n v="99.99"/>
    <n v="1899.81"/>
  </r>
  <r>
    <n v="1144"/>
    <s v="Franklin Simon"/>
    <x v="25"/>
    <s v="Midwest"/>
    <s v="Powell"/>
    <s v="Television"/>
    <s v="Audio-Video"/>
    <d v="2019-08-08T00:00:00"/>
    <s v="Quarter 3"/>
    <s v="Third"/>
    <d v="2019-08-08T00:00:00"/>
    <d v="2019-08-08T00:00:00"/>
    <n v="24.2"/>
    <n v="295.19"/>
    <n v="7143.598"/>
  </r>
  <r>
    <n v="1145"/>
    <s v="Big D Supermarkets"/>
    <x v="1"/>
    <s v="Northeast"/>
    <s v="Brooks"/>
    <s v="Music player"/>
    <s v="Audio-Video"/>
    <d v="2019-07-13T00:00:00"/>
    <s v="Quarter 3"/>
    <s v="Third"/>
    <d v="2019-07-13T00:00:00"/>
    <d v="2019-07-18T00:00:00"/>
    <n v="23.6"/>
    <n v="134.99"/>
    <n v="3185.7640000000006"/>
  </r>
  <r>
    <n v="1146"/>
    <s v="Whitlocks Auto Supply"/>
    <x v="23"/>
    <s v="Midwest"/>
    <s v="Austin"/>
    <s v="Laptop"/>
    <s v="Computers"/>
    <d v="2019-12-24T00:00:00"/>
    <s v="Quarter 4"/>
    <s v="Fourth"/>
    <d v="2019-12-24T00:00:00"/>
    <d v="2019-12-24T00:00:00"/>
    <n v="12.5"/>
    <n v="329.25"/>
    <n v="4115.625"/>
  </r>
  <r>
    <n v="1147"/>
    <s v="Rossi Auto Parts"/>
    <x v="6"/>
    <s v="Southeast"/>
    <s v="Scott"/>
    <s v="Video game console"/>
    <s v="Game Consoles"/>
    <d v="2019-06-01T00:00:00"/>
    <s v="Quarter 2"/>
    <s v="Second"/>
    <d v="2019-06-01T00:00:00"/>
    <d v="2019-06-02T00:00:00"/>
    <n v="10"/>
    <n v="349"/>
    <n v="3490"/>
  </r>
  <r>
    <n v="1148"/>
    <s v="De Pinna"/>
    <x v="7"/>
    <s v="Southeast"/>
    <s v="Ross"/>
    <s v="Tablet computer"/>
    <s v="Computers"/>
    <d v="2019-09-27T00:00:00"/>
    <s v="Quarter 3"/>
    <s v="Third"/>
    <d v="2019-09-27T00:00:00"/>
    <d v="2019-09-28T00:00:00"/>
    <n v="15.3"/>
    <n v="325"/>
    <n v="4972.5"/>
  </r>
  <r>
    <n v="1149"/>
    <s v="John Plain"/>
    <x v="16"/>
    <s v="Southeast"/>
    <s v="Cooper"/>
    <s v="Music player"/>
    <s v="Audio-Video"/>
    <d v="2019-07-22T00:00:00"/>
    <s v="Quarter 3"/>
    <s v="Third"/>
    <d v="2019-07-22T00:00:00"/>
    <d v="2019-07-24T00:00:00"/>
    <n v="14.3"/>
    <n v="134.99"/>
    <n v="1930.3570000000002"/>
  </r>
  <r>
    <n v="1150"/>
    <s v="Hudson's MensWear"/>
    <x v="12"/>
    <s v="Northeast"/>
    <s v="Brooks"/>
    <s v="Printer"/>
    <s v="Printers"/>
    <d v="2019-04-18T00:00:00"/>
    <s v="Quarter 2"/>
    <s v="Second"/>
    <d v="2019-04-18T00:00:00"/>
    <d v="2019-04-23T00:00:00"/>
    <n v="14.9"/>
    <n v="99.99"/>
    <n v="1489.8509999999999"/>
  </r>
  <r>
    <n v="1151"/>
    <s v="Planetbiz"/>
    <x v="23"/>
    <s v="Midwest"/>
    <s v="Ross"/>
    <s v="Laptop"/>
    <s v="Computers"/>
    <d v="2019-02-03T00:00:00"/>
    <s v="Quarter 1"/>
    <s v="First"/>
    <d v="2019-02-03T00:00:00"/>
    <d v="2019-02-04T00:00:00"/>
    <n v="11.2"/>
    <n v="329.25"/>
    <n v="3687.6"/>
  </r>
  <r>
    <n v="1152"/>
    <s v="CSK Auto"/>
    <x v="8"/>
    <s v="Northeast"/>
    <s v="West"/>
    <s v="Bluetooth speaker"/>
    <s v="Audio-Video"/>
    <d v="2019-05-13T00:00:00"/>
    <s v="Quarter 2"/>
    <s v="Second"/>
    <d v="2019-05-13T00:00:00"/>
    <d v="2019-05-13T00:00:00"/>
    <n v="8.6999999999999993"/>
    <n v="154.94999999999999"/>
    <n v="1348.0649999999998"/>
  </r>
  <r>
    <n v="1153"/>
    <s v="Hughes &amp; Hatcher"/>
    <x v="36"/>
    <s v="Northeast"/>
    <s v="Anderson"/>
    <s v="Music player"/>
    <s v="Audio-Video"/>
    <d v="2019-04-11T00:00:00"/>
    <s v="Quarter 2"/>
    <s v="Second"/>
    <d v="2019-04-11T00:00:00"/>
    <d v="2019-04-15T00:00:00"/>
    <n v="9.4"/>
    <n v="134.99"/>
    <n v="1268.9060000000002"/>
  </r>
  <r>
    <n v="1154"/>
    <s v="Rite Solution"/>
    <x v="30"/>
    <s v="Midwest"/>
    <s v="Ross"/>
    <s v="Laptop"/>
    <s v="Computers"/>
    <d v="2019-08-03T00:00:00"/>
    <s v="Quarter 3"/>
    <s v="Third"/>
    <d v="2019-08-03T00:00:00"/>
    <d v="2019-08-08T00:00:00"/>
    <n v="20.100000000000001"/>
    <n v="329.25"/>
    <n v="6617.9250000000002"/>
  </r>
  <r>
    <n v="1155"/>
    <s v="Whitlocks Auto Supply"/>
    <x v="38"/>
    <s v="West"/>
    <s v="Anderson"/>
    <s v="Music player"/>
    <s v="Audio-Video"/>
    <d v="2019-07-27T00:00:00"/>
    <s v="Quarter 3"/>
    <s v="Third"/>
    <d v="2019-07-27T00:00:00"/>
    <d v="2019-07-27T00:00:00"/>
    <n v="22.1"/>
    <n v="134.99"/>
    <n v="2983.2790000000005"/>
  </r>
  <r>
    <n v="1156"/>
    <s v="Quest Technology Service"/>
    <x v="9"/>
    <s v="Northeast"/>
    <s v="Scott"/>
    <s v="Bluetooth speaker"/>
    <s v="Audio-Video"/>
    <d v="2019-05-24T00:00:00"/>
    <s v="Quarter 2"/>
    <s v="Second"/>
    <d v="2019-05-24T00:00:00"/>
    <d v="2019-05-29T00:00:00"/>
    <n v="22.1"/>
    <n v="154.94999999999999"/>
    <n v="3424.395"/>
  </r>
  <r>
    <n v="1157"/>
    <s v="The Record Shops at TSS"/>
    <x v="43"/>
    <s v="Midwest"/>
    <s v="Powell"/>
    <s v="Printer"/>
    <s v="Printers"/>
    <d v="2019-03-05T00:00:00"/>
    <s v="Quarter 1"/>
    <s v="First"/>
    <d v="2019-03-05T00:00:00"/>
    <d v="2019-03-05T00:00:00"/>
    <n v="20.7"/>
    <n v="99.99"/>
    <n v="2069.7929999999997"/>
  </r>
  <r>
    <n v="1158"/>
    <s v="Kessel Food Market"/>
    <x v="49"/>
    <s v="West"/>
    <s v="Cooper"/>
    <s v="Television"/>
    <s v="Audio-Video"/>
    <d v="2019-09-20T00:00:00"/>
    <s v="Quarter 3"/>
    <s v="Third"/>
    <d v="2019-09-20T00:00:00"/>
    <d v="2019-09-26T00:00:00"/>
    <n v="16.3"/>
    <n v="295.19"/>
    <n v="4811.5969999999998"/>
  </r>
  <r>
    <n v="1159"/>
    <s v="Sea-Zones Greeting Card Company"/>
    <x v="2"/>
    <s v="Midwest"/>
    <s v="Powell"/>
    <s v="Bluetooth speaker"/>
    <s v="Audio-Video"/>
    <d v="2019-08-25T00:00:00"/>
    <s v="Quarter 3"/>
    <s v="Third"/>
    <d v="2019-08-25T00:00:00"/>
    <d v="2019-08-25T00:00:00"/>
    <n v="14.6"/>
    <n v="154.94999999999999"/>
    <n v="2262.27"/>
  </r>
  <r>
    <n v="1160"/>
    <s v="CSK Auto"/>
    <x v="21"/>
    <s v="Southwest"/>
    <s v="West"/>
    <s v="Music player"/>
    <s v="Audio-Video"/>
    <d v="2019-10-17T00:00:00"/>
    <s v="Quarter 4"/>
    <s v="Fourth"/>
    <d v="2019-10-17T00:00:00"/>
    <d v="2019-10-21T00:00:00"/>
    <n v="23.7"/>
    <n v="134.99"/>
    <n v="3199.2629999999999"/>
  </r>
  <r>
    <n v="1161"/>
    <s v="Thorofare"/>
    <x v="35"/>
    <s v="Southeast"/>
    <s v="Powell"/>
    <s v="Music player"/>
    <s v="Audio-Video"/>
    <d v="2019-02-10T00:00:00"/>
    <s v="Quarter 1"/>
    <s v="First"/>
    <d v="2019-02-10T00:00:00"/>
    <d v="2019-02-16T00:00:00"/>
    <n v="20.3"/>
    <n v="134.99"/>
    <n v="2740.2970000000005"/>
  </r>
  <r>
    <n v="1162"/>
    <s v="Leaps &amp; Bounds Travel"/>
    <x v="49"/>
    <s v="West"/>
    <s v="Watson"/>
    <s v="Video game console"/>
    <s v="Game Consoles"/>
    <d v="2019-08-20T00:00:00"/>
    <s v="Quarter 3"/>
    <s v="Third"/>
    <d v="2019-08-20T00:00:00"/>
    <d v="2019-08-24T00:00:00"/>
    <n v="6.7"/>
    <n v="349"/>
    <n v="2338.3000000000002"/>
  </r>
  <r>
    <n v="1163"/>
    <s v="Best Products"/>
    <x v="5"/>
    <s v="Southwest"/>
    <s v="West"/>
    <s v="Tablet computer"/>
    <s v="Computers"/>
    <d v="2019-05-20T00:00:00"/>
    <s v="Quarter 2"/>
    <s v="Second"/>
    <d v="2019-05-20T00:00:00"/>
    <d v="2019-05-23T00:00:00"/>
    <n v="13.8"/>
    <n v="325"/>
    <n v="4485"/>
  </r>
  <r>
    <n v="1164"/>
    <s v="Asiatic Solutions"/>
    <x v="34"/>
    <s v="Northeast"/>
    <s v="Powell"/>
    <s v="Television"/>
    <s v="Audio-Video"/>
    <d v="2019-07-13T00:00:00"/>
    <s v="Quarter 3"/>
    <s v="Third"/>
    <d v="2019-07-13T00:00:00"/>
    <d v="2019-07-13T00:00:00"/>
    <n v="9.8000000000000007"/>
    <n v="295.19"/>
    <n v="2892.8620000000001"/>
  </r>
  <r>
    <n v="1165"/>
    <s v="Cardinal Stores"/>
    <x v="28"/>
    <s v="Midwest"/>
    <s v="Brooks"/>
    <s v="Video game console"/>
    <s v="Game Consoles"/>
    <d v="2019-10-28T00:00:00"/>
    <s v="Quarter 4"/>
    <s v="Fourth"/>
    <d v="2019-10-28T00:00:00"/>
    <d v="2019-10-30T00:00:00"/>
    <n v="24.1"/>
    <n v="349"/>
    <n v="8410.9"/>
  </r>
  <r>
    <n v="1166"/>
    <s v="Greene City Nursery School"/>
    <x v="3"/>
    <s v="West"/>
    <s v="Austin"/>
    <s v="Tablet computer"/>
    <s v="Computers"/>
    <d v="2019-10-20T00:00:00"/>
    <s v="Quarter 4"/>
    <s v="Fourth"/>
    <d v="2019-10-20T00:00:00"/>
    <d v="2019-10-22T00:00:00"/>
    <n v="6.3"/>
    <n v="325"/>
    <n v="2047.5"/>
  </r>
  <r>
    <n v="1167"/>
    <s v="Fuller &amp; Ackerman Publishing"/>
    <x v="18"/>
    <s v="Midwest"/>
    <s v="Austin"/>
    <s v="Laptop"/>
    <s v="Computers"/>
    <d v="2019-08-12T00:00:00"/>
    <s v="Quarter 3"/>
    <s v="Third"/>
    <d v="2019-08-12T00:00:00"/>
    <d v="2019-08-18T00:00:00"/>
    <n v="10.6"/>
    <n v="329.25"/>
    <n v="3490.0499999999997"/>
  </r>
  <r>
    <n v="1168"/>
    <s v="Fuller &amp; Ackerman Publishing"/>
    <x v="42"/>
    <s v="Northeast"/>
    <s v="Anderson"/>
    <s v="Mobile phone"/>
    <s v="Cameras and Phones"/>
    <d v="2019-10-09T00:00:00"/>
    <s v="Quarter 4"/>
    <s v="Fourth"/>
    <d v="2019-10-09T00:00:00"/>
    <d v="2019-10-09T00:00:00"/>
    <n v="18.5"/>
    <n v="285.99"/>
    <n v="5290.8150000000005"/>
  </r>
  <r>
    <n v="1169"/>
    <s v="Perisolution"/>
    <x v="25"/>
    <s v="Midwest"/>
    <s v="Cooper"/>
    <s v="Bluetooth speaker"/>
    <s v="Audio-Video"/>
    <d v="2019-09-13T00:00:00"/>
    <s v="Quarter 3"/>
    <s v="Third"/>
    <d v="2019-09-13T00:00:00"/>
    <d v="2019-09-18T00:00:00"/>
    <n v="13.3"/>
    <n v="154.94999999999999"/>
    <n v="2060.835"/>
  </r>
  <r>
    <n v="1170"/>
    <s v="Rossi Auto Parts"/>
    <x v="5"/>
    <s v="Southwest"/>
    <s v="Anderson"/>
    <s v="Printer"/>
    <s v="Printers"/>
    <d v="2019-01-25T00:00:00"/>
    <s v="Quarter 1"/>
    <s v="First"/>
    <d v="2019-01-25T00:00:00"/>
    <d v="2019-01-26T00:00:00"/>
    <n v="12.2"/>
    <n v="99.99"/>
    <n v="1219.8779999999999"/>
  </r>
  <r>
    <n v="1171"/>
    <s v="Quest Technology Service"/>
    <x v="20"/>
    <s v="Northeast"/>
    <s v="Brooks"/>
    <s v="Video game console"/>
    <s v="Game Consoles"/>
    <d v="2019-07-06T00:00:00"/>
    <s v="Quarter 3"/>
    <s v="Third"/>
    <d v="2019-07-06T00:00:00"/>
    <d v="2019-07-07T00:00:00"/>
    <n v="5.2"/>
    <n v="349"/>
    <n v="1814.8"/>
  </r>
  <r>
    <n v="1172"/>
    <s v="Cala Foods"/>
    <x v="39"/>
    <s v="Southeast"/>
    <s v="Ross"/>
    <s v="Mobile phone"/>
    <s v="Cameras and Phones"/>
    <d v="2019-02-18T00:00:00"/>
    <s v="Quarter 1"/>
    <s v="First"/>
    <d v="2019-02-18T00:00:00"/>
    <d v="2019-02-23T00:00:00"/>
    <n v="10.4"/>
    <n v="285.99"/>
    <n v="2974.2960000000003"/>
  </r>
  <r>
    <n v="1173"/>
    <s v="Konsili"/>
    <x v="33"/>
    <s v="West"/>
    <s v="Brooks"/>
    <s v="Printer"/>
    <s v="Printers"/>
    <d v="2019-06-19T00:00:00"/>
    <s v="Quarter 2"/>
    <s v="Second"/>
    <d v="2019-06-19T00:00:00"/>
    <d v="2019-06-21T00:00:00"/>
    <n v="7.9"/>
    <n v="99.99"/>
    <n v="789.92100000000005"/>
  </r>
  <r>
    <n v="1174"/>
    <s v="Balanced Fortune"/>
    <x v="5"/>
    <s v="Southwest"/>
    <s v="Brooks"/>
    <s v="Video game console"/>
    <s v="Game Consoles"/>
    <d v="2019-07-27T00:00:00"/>
    <s v="Quarter 3"/>
    <s v="Third"/>
    <d v="2019-07-27T00:00:00"/>
    <d v="2019-07-27T00:00:00"/>
    <n v="13.2"/>
    <n v="349"/>
    <n v="4606.8"/>
  </r>
  <r>
    <n v="1175"/>
    <s v="A Plus Lawn Care"/>
    <x v="19"/>
    <s v="West"/>
    <s v="Anderson"/>
    <s v="Music player"/>
    <s v="Audio-Video"/>
    <d v="2019-03-04T00:00:00"/>
    <s v="Quarter 1"/>
    <s v="First"/>
    <d v="2019-03-04T00:00:00"/>
    <d v="2019-03-05T00:00:00"/>
    <n v="23.8"/>
    <n v="134.99"/>
    <n v="3212.7620000000002"/>
  </r>
  <r>
    <n v="1176"/>
    <s v="Coconut's"/>
    <x v="15"/>
    <s v="Southeast"/>
    <s v="Scott"/>
    <s v="Printer"/>
    <s v="Printers"/>
    <d v="2019-05-17T00:00:00"/>
    <s v="Quarter 2"/>
    <s v="Second"/>
    <d v="2019-05-17T00:00:00"/>
    <d v="2019-05-21T00:00:00"/>
    <n v="22.4"/>
    <n v="99.99"/>
    <n v="2239.7759999999998"/>
  </r>
  <r>
    <n v="1177"/>
    <s v="The Wall"/>
    <x v="22"/>
    <s v="West"/>
    <s v="Scott"/>
    <s v="Printer"/>
    <s v="Printers"/>
    <d v="2019-01-20T00:00:00"/>
    <s v="Quarter 1"/>
    <s v="First"/>
    <d v="2019-01-20T00:00:00"/>
    <d v="2019-01-21T00:00:00"/>
    <n v="16.7"/>
    <n v="99.99"/>
    <n v="1669.8329999999999"/>
  </r>
  <r>
    <n v="1178"/>
    <s v="CSK Auto"/>
    <x v="3"/>
    <s v="West"/>
    <s v="Watson"/>
    <s v="Laptop"/>
    <s v="Computers"/>
    <d v="2019-11-01T00:00:00"/>
    <s v="Quarter 4"/>
    <s v="Fourth"/>
    <d v="2019-11-01T00:00:00"/>
    <d v="2019-11-07T00:00:00"/>
    <n v="7.6"/>
    <n v="329.25"/>
    <n v="2502.2999999999997"/>
  </r>
  <r>
    <n v="1179"/>
    <s v="Little Tavern"/>
    <x v="20"/>
    <s v="Northeast"/>
    <s v="West"/>
    <s v="Television"/>
    <s v="Audio-Video"/>
    <d v="2019-05-11T00:00:00"/>
    <s v="Quarter 2"/>
    <s v="Second"/>
    <d v="2019-05-11T00:00:00"/>
    <d v="2019-05-12T00:00:00"/>
    <n v="20.9"/>
    <n v="295.19"/>
    <n v="6169.4709999999995"/>
  </r>
  <r>
    <n v="1180"/>
    <s v="The Family Sing Center"/>
    <x v="30"/>
    <s v="Midwest"/>
    <s v="Scott"/>
    <s v="Music player"/>
    <s v="Audio-Video"/>
    <d v="2019-07-13T00:00:00"/>
    <s v="Quarter 3"/>
    <s v="Third"/>
    <d v="2019-07-13T00:00:00"/>
    <d v="2019-07-14T00:00:00"/>
    <n v="15.4"/>
    <n v="134.99"/>
    <n v="2078.846"/>
  </r>
  <r>
    <n v="1181"/>
    <s v="A Plus Lawn Care"/>
    <x v="33"/>
    <s v="West"/>
    <s v="Scott"/>
    <s v="Printer"/>
    <s v="Printers"/>
    <d v="2019-09-09T00:00:00"/>
    <s v="Quarter 3"/>
    <s v="Third"/>
    <d v="2019-09-09T00:00:00"/>
    <d v="2019-09-12T00:00:00"/>
    <n v="5.5"/>
    <n v="99.99"/>
    <n v="549.94499999999994"/>
  </r>
  <r>
    <n v="1182"/>
    <s v="Rudison Technologies"/>
    <x v="11"/>
    <s v="Southeast"/>
    <s v="West"/>
    <s v="Bluetooth speaker"/>
    <s v="Audio-Video"/>
    <d v="2019-03-20T00:00:00"/>
    <s v="Quarter 1"/>
    <s v="First"/>
    <d v="2019-03-20T00:00:00"/>
    <d v="2019-03-22T00:00:00"/>
    <n v="5.3"/>
    <n v="154.94999999999999"/>
    <n v="821.2349999999999"/>
  </r>
  <r>
    <n v="1183"/>
    <s v="Franklin Simon"/>
    <x v="19"/>
    <s v="West"/>
    <s v="Cooper"/>
    <s v="Tablet computer"/>
    <s v="Computers"/>
    <d v="2019-03-11T00:00:00"/>
    <s v="Quarter 1"/>
    <s v="First"/>
    <d v="2019-03-11T00:00:00"/>
    <d v="2019-03-14T00:00:00"/>
    <n v="7.8"/>
    <n v="325"/>
    <n v="2535"/>
  </r>
  <r>
    <n v="1184"/>
    <s v="The Wall"/>
    <x v="28"/>
    <s v="Midwest"/>
    <s v="Austin"/>
    <s v="Camera"/>
    <s v="Cameras and Phones"/>
    <d v="2019-02-09T00:00:00"/>
    <s v="Quarter 1"/>
    <s v="First"/>
    <d v="2019-02-09T00:00:00"/>
    <d v="2019-02-12T00:00:00"/>
    <n v="15.4"/>
    <n v="299"/>
    <n v="4604.6000000000004"/>
  </r>
  <r>
    <n v="1185"/>
    <s v="Fuller &amp; Ackerman Publishing"/>
    <x v="20"/>
    <s v="Northeast"/>
    <s v="Scott"/>
    <s v="Mobile phone"/>
    <s v="Cameras and Phones"/>
    <d v="2019-01-11T00:00:00"/>
    <s v="Quarter 1"/>
    <s v="First"/>
    <d v="2019-01-11T00:00:00"/>
    <d v="2019-01-11T00:00:00"/>
    <n v="17.600000000000001"/>
    <n v="285.99"/>
    <n v="5033.4240000000009"/>
  </r>
  <r>
    <n v="1186"/>
    <s v="Hughes &amp; Hatcher"/>
    <x v="0"/>
    <s v="Southeast"/>
    <s v="Austin"/>
    <s v="Tablet computer"/>
    <s v="Computers"/>
    <d v="2019-01-05T00:00:00"/>
    <s v="Quarter 1"/>
    <s v="First"/>
    <d v="2019-01-05T00:00:00"/>
    <d v="2019-01-10T00:00:00"/>
    <n v="20.399999999999999"/>
    <n v="325"/>
    <n v="6629.9999999999991"/>
  </r>
  <r>
    <n v="1187"/>
    <s v="Patterson-Fletcher"/>
    <x v="22"/>
    <s v="West"/>
    <s v="Anderson"/>
    <s v="Mobile phone"/>
    <s v="Cameras and Phones"/>
    <d v="2019-12-14T00:00:00"/>
    <s v="Quarter 4"/>
    <s v="Fourth"/>
    <d v="2019-12-14T00:00:00"/>
    <d v="2019-12-17T00:00:00"/>
    <n v="8.4"/>
    <n v="285.99"/>
    <n v="2402.3160000000003"/>
  </r>
  <r>
    <n v="1188"/>
    <s v="John Plain"/>
    <x v="1"/>
    <s v="Northeast"/>
    <s v="Powell"/>
    <s v="Video game console"/>
    <s v="Game Consoles"/>
    <d v="2019-05-05T00:00:00"/>
    <s v="Quarter 2"/>
    <s v="Second"/>
    <d v="2019-05-05T00:00:00"/>
    <d v="2019-05-10T00:00:00"/>
    <n v="12.7"/>
    <n v="349"/>
    <n v="4432.3"/>
  </r>
  <r>
    <n v="1189"/>
    <s v="Sportmart"/>
    <x v="38"/>
    <s v="West"/>
    <s v="Cooper"/>
    <s v="Video game console"/>
    <s v="Game Consoles"/>
    <d v="2019-06-02T00:00:00"/>
    <s v="Quarter 2"/>
    <s v="Second"/>
    <d v="2019-06-02T00:00:00"/>
    <d v="2019-06-05T00:00:00"/>
    <n v="14.7"/>
    <n v="349"/>
    <n v="5130.3"/>
  </r>
  <r>
    <n v="1190"/>
    <s v="Infinite Wealth"/>
    <x v="47"/>
    <s v="Midwest"/>
    <s v="Cooper"/>
    <s v="Mobile phone"/>
    <s v="Cameras and Phones"/>
    <d v="2019-12-24T00:00:00"/>
    <s v="Quarter 4"/>
    <s v="Fourth"/>
    <d v="2019-12-24T00:00:00"/>
    <d v="2019-12-25T00:00:00"/>
    <n v="23.3"/>
    <n v="285.99"/>
    <n v="6663.567"/>
  </r>
  <r>
    <n v="1191"/>
    <s v="Raleigh's"/>
    <x v="47"/>
    <s v="Midwest"/>
    <s v="Cooper"/>
    <s v="Camera"/>
    <s v="Cameras and Phones"/>
    <d v="2019-04-23T00:00:00"/>
    <s v="Quarter 2"/>
    <s v="Second"/>
    <d v="2019-04-23T00:00:00"/>
    <d v="2019-04-24T00:00:00"/>
    <n v="10.6"/>
    <n v="299"/>
    <n v="3169.4"/>
  </r>
  <r>
    <n v="1192"/>
    <s v="Hexa Web Hosting"/>
    <x v="29"/>
    <s v="Northeast"/>
    <s v="West"/>
    <s v="Camera"/>
    <s v="Cameras and Phones"/>
    <d v="2019-03-18T00:00:00"/>
    <s v="Quarter 1"/>
    <s v="First"/>
    <d v="2019-03-18T00:00:00"/>
    <d v="2019-03-22T00:00:00"/>
    <n v="12.6"/>
    <n v="299"/>
    <n v="3767.4"/>
  </r>
  <r>
    <n v="1193"/>
    <s v="Skaggs-Alpha Beta"/>
    <x v="9"/>
    <s v="Northeast"/>
    <s v="West"/>
    <s v="Music player"/>
    <s v="Audio-Video"/>
    <d v="2019-04-15T00:00:00"/>
    <s v="Quarter 2"/>
    <s v="Second"/>
    <d v="2019-04-15T00:00:00"/>
    <d v="2019-04-15T00:00:00"/>
    <n v="19.399999999999999"/>
    <n v="134.99"/>
    <n v="2618.806"/>
  </r>
  <r>
    <n v="1194"/>
    <s v="Raleigh's"/>
    <x v="46"/>
    <s v="West"/>
    <s v="Anderson"/>
    <s v="Tablet computer"/>
    <s v="Computers"/>
    <d v="2019-02-05T00:00:00"/>
    <s v="Quarter 1"/>
    <s v="First"/>
    <d v="2019-02-05T00:00:00"/>
    <d v="2019-02-10T00:00:00"/>
    <n v="24.1"/>
    <n v="325"/>
    <n v="7832.5000000000009"/>
  </r>
  <r>
    <n v="1195"/>
    <s v="Forth &amp; Towne"/>
    <x v="20"/>
    <s v="Northeast"/>
    <s v="Anderson"/>
    <s v="Bluetooth speaker"/>
    <s v="Audio-Video"/>
    <d v="2019-02-06T00:00:00"/>
    <s v="Quarter 1"/>
    <s v="First"/>
    <d v="2019-02-06T00:00:00"/>
    <d v="2019-02-12T00:00:00"/>
    <n v="5.0999999999999996"/>
    <n v="154.94999999999999"/>
    <n v="790.24499999999989"/>
  </r>
  <r>
    <n v="1196"/>
    <s v="Greene City Nursery School"/>
    <x v="29"/>
    <s v="Northeast"/>
    <s v="Ross"/>
    <s v="Music player"/>
    <s v="Audio-Video"/>
    <d v="2019-10-18T00:00:00"/>
    <s v="Quarter 4"/>
    <s v="Fourth"/>
    <d v="2019-10-18T00:00:00"/>
    <d v="2019-10-23T00:00:00"/>
    <n v="23.1"/>
    <n v="134.99"/>
    <n v="3118.2690000000002"/>
  </r>
  <r>
    <n v="1197"/>
    <s v="Franklin Simon"/>
    <x v="41"/>
    <s v="Southeast"/>
    <s v="Austin"/>
    <s v="Video game console"/>
    <s v="Game Consoles"/>
    <d v="2019-12-19T00:00:00"/>
    <s v="Quarter 4"/>
    <s v="Fourth"/>
    <d v="2019-12-19T00:00:00"/>
    <d v="2019-12-25T00:00:00"/>
    <n v="10.5"/>
    <n v="349"/>
    <n v="3664.5"/>
  </r>
  <r>
    <n v="1198"/>
    <s v="Smitty's Marketplace"/>
    <x v="6"/>
    <s v="Southeast"/>
    <s v="Powell"/>
    <s v="Mobile phone"/>
    <s v="Cameras and Phones"/>
    <d v="2019-11-14T00:00:00"/>
    <s v="Quarter 4"/>
    <s v="Fourth"/>
    <d v="2019-11-14T00:00:00"/>
    <d v="2019-11-15T00:00:00"/>
    <n v="8"/>
    <n v="285.99"/>
    <n v="2287.92"/>
  </r>
  <r>
    <n v="1199"/>
    <s v="Cardinal Stores"/>
    <x v="32"/>
    <s v="Midwest"/>
    <s v="Watson"/>
    <s v="Camera"/>
    <s v="Cameras and Phones"/>
    <d v="2019-03-30T00:00:00"/>
    <s v="Quarter 1"/>
    <s v="First"/>
    <d v="2019-03-30T00:00:00"/>
    <d v="2019-04-05T00:00:00"/>
    <n v="15"/>
    <n v="299"/>
    <n v="4485"/>
  </r>
  <r>
    <n v="1200"/>
    <s v="Forth &amp; Towne"/>
    <x v="31"/>
    <s v="Midwest"/>
    <s v="Austin"/>
    <s v="Television"/>
    <s v="Audio-Video"/>
    <d v="2019-01-30T00:00:00"/>
    <s v="Quarter 1"/>
    <s v="First"/>
    <d v="2019-01-30T00:00:00"/>
    <d v="2019-02-05T00:00:00"/>
    <n v="7.3"/>
    <n v="295.19"/>
    <n v="2154.8869999999997"/>
  </r>
  <r>
    <n v="1201"/>
    <s v="Quality Realty Service"/>
    <x v="5"/>
    <s v="Southwest"/>
    <s v="Cooper"/>
    <s v="Printer"/>
    <s v="Printers"/>
    <d v="2019-08-11T00:00:00"/>
    <s v="Quarter 3"/>
    <s v="Third"/>
    <d v="2019-08-11T00:00:00"/>
    <d v="2019-08-15T00:00:00"/>
    <n v="24.7"/>
    <n v="99.99"/>
    <n v="2469.7529999999997"/>
  </r>
  <r>
    <n v="1202"/>
    <s v="My Footprint Sports"/>
    <x v="28"/>
    <s v="Midwest"/>
    <s v="Austin"/>
    <s v="Television"/>
    <s v="Audio-Video"/>
    <d v="2019-09-09T00:00:00"/>
    <s v="Quarter 3"/>
    <s v="Third"/>
    <d v="2019-09-09T00:00:00"/>
    <d v="2019-09-15T00:00:00"/>
    <n v="15.2"/>
    <n v="295.19"/>
    <n v="4486.8879999999999"/>
  </r>
  <r>
    <n v="1203"/>
    <s v="Perisolution"/>
    <x v="8"/>
    <s v="Northeast"/>
    <s v="West"/>
    <s v="Bluetooth speaker"/>
    <s v="Audio-Video"/>
    <d v="2019-04-08T00:00:00"/>
    <s v="Quarter 2"/>
    <s v="Second"/>
    <d v="2019-04-08T00:00:00"/>
    <d v="2019-04-08T00:00:00"/>
    <n v="16.2"/>
    <n v="154.94999999999999"/>
    <n v="2510.1899999999996"/>
  </r>
  <r>
    <n v="1204"/>
    <s v="Knox Lumber"/>
    <x v="43"/>
    <s v="Midwest"/>
    <s v="Anderson"/>
    <s v="Video game console"/>
    <s v="Game Consoles"/>
    <d v="2019-04-28T00:00:00"/>
    <s v="Quarter 2"/>
    <s v="Second"/>
    <d v="2019-04-28T00:00:00"/>
    <d v="2019-04-30T00:00:00"/>
    <n v="23.4"/>
    <n v="349"/>
    <n v="8166.5999999999995"/>
  </r>
  <r>
    <n v="1205"/>
    <s v="Garden Master"/>
    <x v="36"/>
    <s v="Northeast"/>
    <s v="Cooper"/>
    <s v="Camera"/>
    <s v="Cameras and Phones"/>
    <d v="2019-11-15T00:00:00"/>
    <s v="Quarter 4"/>
    <s v="Fourth"/>
    <d v="2019-11-15T00:00:00"/>
    <d v="2019-11-20T00:00:00"/>
    <n v="13.8"/>
    <n v="299"/>
    <n v="4126.2"/>
  </r>
  <r>
    <n v="1206"/>
    <s v="The Wall"/>
    <x v="20"/>
    <s v="Northeast"/>
    <s v="Austin"/>
    <s v="Bluetooth speaker"/>
    <s v="Audio-Video"/>
    <d v="2019-11-03T00:00:00"/>
    <s v="Quarter 4"/>
    <s v="Fourth"/>
    <d v="2019-11-03T00:00:00"/>
    <d v="2019-11-04T00:00:00"/>
    <n v="25"/>
    <n v="154.94999999999999"/>
    <n v="3873.7499999999995"/>
  </r>
  <r>
    <n v="1207"/>
    <s v="Olson's Market"/>
    <x v="40"/>
    <s v="West"/>
    <s v="Ross"/>
    <s v="Camera"/>
    <s v="Cameras and Phones"/>
    <d v="2019-04-20T00:00:00"/>
    <s v="Quarter 2"/>
    <s v="Second"/>
    <d v="2019-04-20T00:00:00"/>
    <d v="2019-04-24T00:00:00"/>
    <n v="19.5"/>
    <n v="299"/>
    <n v="5830.5"/>
  </r>
  <r>
    <n v="1208"/>
    <s v="Whitlocks Auto Supply"/>
    <x v="9"/>
    <s v="Northeast"/>
    <s v="Ross"/>
    <s v="Television"/>
    <s v="Audio-Video"/>
    <d v="2019-01-02T00:00:00"/>
    <s v="Quarter 1"/>
    <s v="First"/>
    <d v="2019-01-02T00:00:00"/>
    <d v="2019-01-06T00:00:00"/>
    <n v="13.3"/>
    <n v="295.19"/>
    <n v="3926.027"/>
  </r>
  <r>
    <n v="1209"/>
    <s v="Bodega Club"/>
    <x v="49"/>
    <s v="West"/>
    <s v="Ross"/>
    <s v="Tablet computer"/>
    <s v="Computers"/>
    <d v="2019-01-12T00:00:00"/>
    <s v="Quarter 1"/>
    <s v="First"/>
    <d v="2019-01-12T00:00:00"/>
    <d v="2019-01-12T00:00:00"/>
    <n v="13.5"/>
    <n v="325"/>
    <n v="4387.5"/>
  </r>
  <r>
    <n v="1210"/>
    <s v="Flagg Bros. Shoes"/>
    <x v="1"/>
    <s v="Northeast"/>
    <s v="Watson"/>
    <s v="Laptop"/>
    <s v="Computers"/>
    <d v="2019-07-27T00:00:00"/>
    <s v="Quarter 3"/>
    <s v="Third"/>
    <d v="2019-07-27T00:00:00"/>
    <d v="2019-07-31T00:00:00"/>
    <n v="15"/>
    <n v="329.25"/>
    <n v="4938.75"/>
  </r>
  <r>
    <n v="1211"/>
    <s v="Asiatic Solutions"/>
    <x v="45"/>
    <s v="Southeast"/>
    <s v="Powell"/>
    <s v="Camera"/>
    <s v="Cameras and Phones"/>
    <d v="2019-12-14T00:00:00"/>
    <s v="Quarter 4"/>
    <s v="Fourth"/>
    <d v="2019-12-14T00:00:00"/>
    <d v="2019-12-14T00:00:00"/>
    <n v="10.9"/>
    <n v="299"/>
    <n v="3259.1"/>
  </r>
  <r>
    <n v="1212"/>
    <s v="The Wall"/>
    <x v="36"/>
    <s v="Northeast"/>
    <s v="Scott"/>
    <s v="Video game console"/>
    <s v="Game Consoles"/>
    <d v="2019-06-16T00:00:00"/>
    <s v="Quarter 2"/>
    <s v="Second"/>
    <d v="2019-06-16T00:00:00"/>
    <d v="2019-06-21T00:00:00"/>
    <n v="5.2"/>
    <n v="349"/>
    <n v="1814.8"/>
  </r>
  <r>
    <n v="1213"/>
    <s v="Rustler Steak House"/>
    <x v="22"/>
    <s v="West"/>
    <s v="Cooper"/>
    <s v="Television"/>
    <s v="Audio-Video"/>
    <d v="2019-05-26T00:00:00"/>
    <s v="Quarter 2"/>
    <s v="Second"/>
    <d v="2019-05-26T00:00:00"/>
    <d v="2019-05-31T00:00:00"/>
    <n v="24.7"/>
    <n v="295.19"/>
    <n v="7291.1929999999993"/>
  </r>
  <r>
    <n v="1214"/>
    <s v="Big D Supermarkets"/>
    <x v="12"/>
    <s v="Northeast"/>
    <s v="Watson"/>
    <s v="Television"/>
    <s v="Audio-Video"/>
    <d v="2019-07-11T00:00:00"/>
    <s v="Quarter 3"/>
    <s v="Third"/>
    <d v="2019-07-11T00:00:00"/>
    <d v="2019-07-14T00:00:00"/>
    <n v="11.7"/>
    <n v="295.19"/>
    <n v="3453.723"/>
  </r>
  <r>
    <n v="1215"/>
    <s v="The Record Shops at TSS"/>
    <x v="42"/>
    <s v="Northeast"/>
    <s v="Cooper"/>
    <s v="Bluetooth speaker"/>
    <s v="Audio-Video"/>
    <d v="2019-09-05T00:00:00"/>
    <s v="Quarter 3"/>
    <s v="Third"/>
    <d v="2019-09-05T00:00:00"/>
    <d v="2019-09-06T00:00:00"/>
    <n v="9.5"/>
    <n v="154.94999999999999"/>
    <n v="1472.0249999999999"/>
  </r>
  <r>
    <n v="1216"/>
    <s v="Realty Zone"/>
    <x v="31"/>
    <s v="Midwest"/>
    <s v="Ross"/>
    <s v="Tablet computer"/>
    <s v="Computers"/>
    <d v="2019-11-02T00:00:00"/>
    <s v="Quarter 4"/>
    <s v="Fourth"/>
    <d v="2019-11-02T00:00:00"/>
    <d v="2019-11-03T00:00:00"/>
    <n v="13.2"/>
    <n v="325"/>
    <n v="4290"/>
  </r>
  <r>
    <n v="1217"/>
    <s v="Smitty's Marketplace"/>
    <x v="29"/>
    <s v="Northeast"/>
    <s v="Scott"/>
    <s v="Music player"/>
    <s v="Audio-Video"/>
    <d v="2019-06-25T00:00:00"/>
    <s v="Quarter 2"/>
    <s v="Second"/>
    <d v="2019-06-25T00:00:00"/>
    <d v="2019-06-29T00:00:00"/>
    <n v="6"/>
    <n v="134.99"/>
    <n v="809.94"/>
  </r>
  <r>
    <n v="1218"/>
    <s v="Infinite Wealth"/>
    <x v="16"/>
    <s v="Southeast"/>
    <s v="Austin"/>
    <s v="Television"/>
    <s v="Audio-Video"/>
    <d v="2019-02-12T00:00:00"/>
    <s v="Quarter 1"/>
    <s v="First"/>
    <d v="2019-02-12T00:00:00"/>
    <d v="2019-02-13T00:00:00"/>
    <n v="14.4"/>
    <n v="295.19"/>
    <n v="4250.7359999999999"/>
  </r>
  <r>
    <n v="1219"/>
    <s v="Quest Technology Service"/>
    <x v="30"/>
    <s v="Midwest"/>
    <s v="Powell"/>
    <s v="Television"/>
    <s v="Audio-Video"/>
    <d v="2019-07-02T00:00:00"/>
    <s v="Quarter 3"/>
    <s v="Third"/>
    <d v="2019-07-02T00:00:00"/>
    <d v="2019-07-05T00:00:00"/>
    <n v="8.6"/>
    <n v="295.19"/>
    <n v="2538.634"/>
  </r>
  <r>
    <n v="1220"/>
    <s v="A Plus Lawn Care"/>
    <x v="23"/>
    <s v="Midwest"/>
    <s v="Ross"/>
    <s v="Music player"/>
    <s v="Audio-Video"/>
    <d v="2019-07-05T00:00:00"/>
    <s v="Quarter 3"/>
    <s v="Third"/>
    <d v="2019-07-05T00:00:00"/>
    <d v="2019-07-09T00:00:00"/>
    <n v="5.3"/>
    <n v="134.99"/>
    <n v="715.447"/>
  </r>
  <r>
    <n v="1221"/>
    <s v="Realty Zone"/>
    <x v="14"/>
    <s v="Midwest"/>
    <s v="Austin"/>
    <s v="Television"/>
    <s v="Audio-Video"/>
    <d v="2019-11-06T00:00:00"/>
    <s v="Quarter 4"/>
    <s v="Fourth"/>
    <d v="2019-11-06T00:00:00"/>
    <d v="2019-11-06T00:00:00"/>
    <n v="8.8000000000000007"/>
    <n v="295.19"/>
    <n v="2597.672"/>
  </r>
  <r>
    <n v="1222"/>
    <s v="Perisolution"/>
    <x v="32"/>
    <s v="Midwest"/>
    <s v="Powell"/>
    <s v="Camera"/>
    <s v="Cameras and Phones"/>
    <d v="2019-06-05T00:00:00"/>
    <s v="Quarter 2"/>
    <s v="Second"/>
    <d v="2019-06-05T00:00:00"/>
    <d v="2019-06-09T00:00:00"/>
    <n v="19.399999999999999"/>
    <n v="299"/>
    <n v="5800.5999999999995"/>
  </r>
  <r>
    <n v="1223"/>
    <s v="De Pinna"/>
    <x v="37"/>
    <s v="Midwest"/>
    <s v="West"/>
    <s v="Music player"/>
    <s v="Audio-Video"/>
    <d v="2019-08-14T00:00:00"/>
    <s v="Quarter 3"/>
    <s v="Third"/>
    <d v="2019-08-14T00:00:00"/>
    <d v="2019-08-16T00:00:00"/>
    <n v="6.9"/>
    <n v="134.99"/>
    <n v="931.43100000000015"/>
  </r>
  <r>
    <n v="1224"/>
    <s v="My Footprint Sports"/>
    <x v="6"/>
    <s v="Southeast"/>
    <s v="Ross"/>
    <s v="Video game console"/>
    <s v="Game Consoles"/>
    <d v="2019-10-13T00:00:00"/>
    <s v="Quarter 4"/>
    <s v="Fourth"/>
    <d v="2019-10-13T00:00:00"/>
    <d v="2019-10-17T00:00:00"/>
    <n v="6.9"/>
    <n v="349"/>
    <n v="2408.1"/>
  </r>
  <r>
    <n v="1225"/>
    <s v="Greene City BBQ Kitchen"/>
    <x v="25"/>
    <s v="Midwest"/>
    <s v="West"/>
    <s v="Music player"/>
    <s v="Audio-Video"/>
    <d v="2019-01-03T00:00:00"/>
    <s v="Quarter 1"/>
    <s v="First"/>
    <d v="2019-01-03T00:00:00"/>
    <d v="2019-01-07T00:00:00"/>
    <n v="6.4"/>
    <n v="134.99"/>
    <n v="863.93600000000015"/>
  </r>
  <r>
    <n v="1226"/>
    <s v="Garden Master"/>
    <x v="13"/>
    <s v="West"/>
    <s v="Brooks"/>
    <s v="Tablet computer"/>
    <s v="Computers"/>
    <d v="2019-05-19T00:00:00"/>
    <s v="Quarter 2"/>
    <s v="Second"/>
    <d v="2019-05-19T00:00:00"/>
    <d v="2019-05-25T00:00:00"/>
    <n v="10"/>
    <n v="325"/>
    <n v="3250"/>
  </r>
  <r>
    <n v="1227"/>
    <s v="Leaps &amp; Bounds Travel"/>
    <x v="2"/>
    <s v="Midwest"/>
    <s v="Anderson"/>
    <s v="Mobile phone"/>
    <s v="Cameras and Phones"/>
    <d v="2019-07-22T00:00:00"/>
    <s v="Quarter 3"/>
    <s v="Third"/>
    <d v="2019-07-22T00:00:00"/>
    <d v="2019-07-23T00:00:00"/>
    <n v="11.5"/>
    <n v="285.99"/>
    <n v="3288.8850000000002"/>
  </r>
  <r>
    <n v="1228"/>
    <s v="Thorofare"/>
    <x v="14"/>
    <s v="Midwest"/>
    <s v="Ross"/>
    <s v="Music player"/>
    <s v="Audio-Video"/>
    <d v="2019-06-09T00:00:00"/>
    <s v="Quarter 2"/>
    <s v="Second"/>
    <d v="2019-06-09T00:00:00"/>
    <d v="2019-06-15T00:00:00"/>
    <n v="16.3"/>
    <n v="134.99"/>
    <n v="2200.3370000000004"/>
  </r>
  <r>
    <n v="1229"/>
    <s v="My Footprint Sports"/>
    <x v="36"/>
    <s v="Northeast"/>
    <s v="West"/>
    <s v="Tablet computer"/>
    <s v="Computers"/>
    <d v="2019-08-03T00:00:00"/>
    <s v="Quarter 3"/>
    <s v="Third"/>
    <d v="2019-08-03T00:00:00"/>
    <d v="2019-08-09T00:00:00"/>
    <n v="10.7"/>
    <n v="325"/>
    <n v="3477.4999999999995"/>
  </r>
  <r>
    <n v="1230"/>
    <s v="Network Air"/>
    <x v="35"/>
    <s v="Southeast"/>
    <s v="Ross"/>
    <s v="Tablet computer"/>
    <s v="Computers"/>
    <d v="2019-04-22T00:00:00"/>
    <s v="Quarter 2"/>
    <s v="Second"/>
    <d v="2019-04-22T00:00:00"/>
    <d v="2019-04-22T00:00:00"/>
    <n v="18.5"/>
    <n v="325"/>
    <n v="6012.5"/>
  </r>
  <r>
    <n v="1231"/>
    <s v="Planetbiz"/>
    <x v="2"/>
    <s v="Midwest"/>
    <s v="Powell"/>
    <s v="Mobile phone"/>
    <s v="Cameras and Phones"/>
    <d v="2019-12-24T00:00:00"/>
    <s v="Quarter 4"/>
    <s v="Fourth"/>
    <d v="2019-12-24T00:00:00"/>
    <d v="2019-12-26T00:00:00"/>
    <n v="10.199999999999999"/>
    <n v="285.99"/>
    <n v="2917.098"/>
  </r>
  <r>
    <n v="1232"/>
    <s v="Cala Foods"/>
    <x v="29"/>
    <s v="Northeast"/>
    <s v="Anderson"/>
    <s v="Video game console"/>
    <s v="Game Consoles"/>
    <d v="2019-01-05T00:00:00"/>
    <s v="Quarter 1"/>
    <s v="First"/>
    <d v="2019-01-05T00:00:00"/>
    <d v="2019-01-10T00:00:00"/>
    <n v="9.1999999999999993"/>
    <n v="349"/>
    <n v="3210.7999999999997"/>
  </r>
  <r>
    <n v="1233"/>
    <s v="Konsili"/>
    <x v="45"/>
    <s v="Southeast"/>
    <s v="Powell"/>
    <s v="Bluetooth speaker"/>
    <s v="Audio-Video"/>
    <d v="2019-03-10T00:00:00"/>
    <s v="Quarter 1"/>
    <s v="First"/>
    <d v="2019-03-10T00:00:00"/>
    <d v="2019-03-16T00:00:00"/>
    <n v="8.4"/>
    <n v="154.94999999999999"/>
    <n v="1301.58"/>
  </r>
  <r>
    <n v="1234"/>
    <s v="Mr. Steak"/>
    <x v="42"/>
    <s v="Northeast"/>
    <s v="West"/>
    <s v="Camera"/>
    <s v="Cameras and Phones"/>
    <d v="2019-10-25T00:00:00"/>
    <s v="Quarter 4"/>
    <s v="Fourth"/>
    <d v="2019-10-25T00:00:00"/>
    <d v="2019-10-26T00:00:00"/>
    <n v="20.3"/>
    <n v="299"/>
    <n v="6069.7"/>
  </r>
  <r>
    <n v="1235"/>
    <s v="Rite Solution"/>
    <x v="9"/>
    <s v="Northeast"/>
    <s v="Anderson"/>
    <s v="Television"/>
    <s v="Audio-Video"/>
    <d v="2019-06-10T00:00:00"/>
    <s v="Quarter 2"/>
    <s v="Second"/>
    <d v="2019-06-10T00:00:00"/>
    <d v="2019-06-14T00:00:00"/>
    <n v="21"/>
    <n v="295.19"/>
    <n v="6198.99"/>
  </r>
  <r>
    <n v="1236"/>
    <s v="Bodega Club"/>
    <x v="40"/>
    <s v="West"/>
    <s v="Brooks"/>
    <s v="Music player"/>
    <s v="Audio-Video"/>
    <d v="2019-03-02T00:00:00"/>
    <s v="Quarter 1"/>
    <s v="First"/>
    <d v="2019-03-02T00:00:00"/>
    <d v="2019-03-07T00:00:00"/>
    <n v="21.4"/>
    <n v="134.99"/>
    <n v="2888.7860000000001"/>
  </r>
  <r>
    <n v="1237"/>
    <s v="Rudison Technologies"/>
    <x v="22"/>
    <s v="West"/>
    <s v="Scott"/>
    <s v="Laptop"/>
    <s v="Computers"/>
    <d v="2019-09-20T00:00:00"/>
    <s v="Quarter 3"/>
    <s v="Third"/>
    <d v="2019-09-20T00:00:00"/>
    <d v="2019-09-21T00:00:00"/>
    <n v="7.7"/>
    <n v="329.25"/>
    <n v="2535.2249999999999"/>
  </r>
  <r>
    <n v="1238"/>
    <s v="Waccamaw Pottery"/>
    <x v="6"/>
    <s v="Southeast"/>
    <s v="Anderson"/>
    <s v="Camera"/>
    <s v="Cameras and Phones"/>
    <d v="2019-06-28T00:00:00"/>
    <s v="Quarter 2"/>
    <s v="Second"/>
    <d v="2019-06-28T00:00:00"/>
    <d v="2019-06-29T00:00:00"/>
    <n v="6.1"/>
    <n v="299"/>
    <n v="1823.8999999999999"/>
  </r>
  <r>
    <n v="1239"/>
    <s v="Perisolution"/>
    <x v="9"/>
    <s v="Northeast"/>
    <s v="Powell"/>
    <s v="Camera"/>
    <s v="Cameras and Phones"/>
    <d v="2019-04-16T00:00:00"/>
    <s v="Quarter 2"/>
    <s v="Second"/>
    <d v="2019-04-16T00:00:00"/>
    <d v="2019-04-16T00:00:00"/>
    <n v="22.8"/>
    <n v="299"/>
    <n v="6817.2"/>
  </r>
  <r>
    <n v="1240"/>
    <s v="12PointFont"/>
    <x v="28"/>
    <s v="Midwest"/>
    <s v="Brooks"/>
    <s v="Video game console"/>
    <s v="Game Consoles"/>
    <d v="2019-01-02T00:00:00"/>
    <s v="Quarter 1"/>
    <s v="First"/>
    <d v="2019-01-02T00:00:00"/>
    <d v="2019-01-08T00:00:00"/>
    <n v="15.4"/>
    <n v="349"/>
    <n v="5374.6"/>
  </r>
  <r>
    <n v="1241"/>
    <s v="Sportmart"/>
    <x v="13"/>
    <s v="West"/>
    <s v="Ross"/>
    <s v="Video game console"/>
    <s v="Game Consoles"/>
    <d v="2019-10-20T00:00:00"/>
    <s v="Quarter 4"/>
    <s v="Fourth"/>
    <d v="2019-10-20T00:00:00"/>
    <d v="2019-10-22T00:00:00"/>
    <n v="23.1"/>
    <n v="349"/>
    <n v="8061.9000000000005"/>
  </r>
  <r>
    <n v="1242"/>
    <s v="Raleigh's"/>
    <x v="16"/>
    <s v="Southeast"/>
    <s v="Ross"/>
    <s v="Television"/>
    <s v="Audio-Video"/>
    <d v="2019-05-09T00:00:00"/>
    <s v="Quarter 2"/>
    <s v="Second"/>
    <d v="2019-05-09T00:00:00"/>
    <d v="2019-05-14T00:00:00"/>
    <n v="20.7"/>
    <n v="295.19"/>
    <n v="6110.433"/>
  </r>
  <r>
    <n v="1243"/>
    <s v="Fuller &amp; Ackerman Publishing"/>
    <x v="32"/>
    <s v="Midwest"/>
    <s v="Scott"/>
    <s v="Music player"/>
    <s v="Audio-Video"/>
    <d v="2019-11-06T00:00:00"/>
    <s v="Quarter 4"/>
    <s v="Fourth"/>
    <d v="2019-11-06T00:00:00"/>
    <d v="2019-11-08T00:00:00"/>
    <n v="5"/>
    <n v="134.99"/>
    <n v="674.95"/>
  </r>
  <r>
    <n v="1244"/>
    <s v="Quest Technology Service"/>
    <x v="38"/>
    <s v="West"/>
    <s v="Anderson"/>
    <s v="Tablet computer"/>
    <s v="Computers"/>
    <d v="2019-11-07T00:00:00"/>
    <s v="Quarter 4"/>
    <s v="Fourth"/>
    <d v="2019-11-07T00:00:00"/>
    <d v="2019-11-13T00:00:00"/>
    <n v="16.3"/>
    <n v="325"/>
    <n v="5297.5"/>
  </r>
  <r>
    <n v="1245"/>
    <s v="Burger Chef"/>
    <x v="20"/>
    <s v="Northeast"/>
    <s v="Austin"/>
    <s v="Video game console"/>
    <s v="Game Consoles"/>
    <d v="2019-01-24T00:00:00"/>
    <s v="Quarter 1"/>
    <s v="First"/>
    <d v="2019-01-24T00:00:00"/>
    <d v="2019-01-30T00:00:00"/>
    <n v="18.5"/>
    <n v="349"/>
    <n v="6456.5"/>
  </r>
  <r>
    <n v="1246"/>
    <s v="Keeney's"/>
    <x v="39"/>
    <s v="Southeast"/>
    <s v="Powell"/>
    <s v="Television"/>
    <s v="Audio-Video"/>
    <d v="2019-02-02T00:00:00"/>
    <s v="Quarter 1"/>
    <s v="First"/>
    <d v="2019-02-02T00:00:00"/>
    <d v="2019-02-02T00:00:00"/>
    <n v="10.9"/>
    <n v="295.19"/>
    <n v="3217.5709999999999"/>
  </r>
  <r>
    <n v="1247"/>
    <s v="John Plain"/>
    <x v="49"/>
    <s v="West"/>
    <s v="Ross"/>
    <s v="Printer"/>
    <s v="Printers"/>
    <d v="2019-10-25T00:00:00"/>
    <s v="Quarter 4"/>
    <s v="Fourth"/>
    <d v="2019-10-25T00:00:00"/>
    <d v="2019-10-27T00:00:00"/>
    <n v="21.7"/>
    <n v="99.99"/>
    <n v="2169.7829999999999"/>
  </r>
  <r>
    <n v="1248"/>
    <s v="Flagg Bros. Shoes"/>
    <x v="47"/>
    <s v="Midwest"/>
    <s v="Brooks"/>
    <s v="Camera"/>
    <s v="Cameras and Phones"/>
    <d v="2019-09-07T00:00:00"/>
    <s v="Quarter 3"/>
    <s v="Third"/>
    <d v="2019-09-07T00:00:00"/>
    <d v="2019-09-12T00:00:00"/>
    <n v="17.7"/>
    <n v="299"/>
    <n v="5292.3"/>
  </r>
  <r>
    <n v="1249"/>
    <s v="The Family Sing Center"/>
    <x v="10"/>
    <s v="Southwest"/>
    <s v="Brooks"/>
    <s v="Mobile phone"/>
    <s v="Cameras and Phones"/>
    <d v="2019-05-31T00:00:00"/>
    <s v="Quarter 2"/>
    <s v="Second"/>
    <d v="2019-05-31T00:00:00"/>
    <d v="2019-05-31T00:00:00"/>
    <n v="16.3"/>
    <n v="285.99"/>
    <n v="4661.6370000000006"/>
  </r>
  <r>
    <n v="1250"/>
    <s v="De Pinna"/>
    <x v="10"/>
    <s v="Southwest"/>
    <s v="Scott"/>
    <s v="Laptop"/>
    <s v="Computers"/>
    <d v="2019-12-18T00:00:00"/>
    <s v="Quarter 4"/>
    <s v="Fourth"/>
    <d v="2019-12-18T00:00:00"/>
    <d v="2019-12-22T00:00:00"/>
    <n v="10.4"/>
    <n v="329.25"/>
    <n v="3424.2000000000003"/>
  </r>
  <r>
    <n v="1251"/>
    <s v="Little Tavern"/>
    <x v="14"/>
    <s v="Midwest"/>
    <s v="Watson"/>
    <s v="Tablet computer"/>
    <s v="Computers"/>
    <d v="2019-02-11T00:00:00"/>
    <s v="Quarter 1"/>
    <s v="First"/>
    <d v="2019-02-11T00:00:00"/>
    <d v="2019-02-11T00:00:00"/>
    <n v="8.5"/>
    <n v="325"/>
    <n v="2762.5"/>
  </r>
  <r>
    <n v="1252"/>
    <s v="Sea-Zones Greeting Card Company"/>
    <x v="10"/>
    <s v="Southwest"/>
    <s v="Cooper"/>
    <s v="Laptop"/>
    <s v="Computers"/>
    <d v="2019-01-19T00:00:00"/>
    <s v="Quarter 1"/>
    <s v="First"/>
    <d v="2019-01-19T00:00:00"/>
    <d v="2019-01-20T00:00:00"/>
    <n v="9.9"/>
    <n v="329.25"/>
    <n v="3259.5750000000003"/>
  </r>
  <r>
    <n v="1253"/>
    <s v="Keeney's"/>
    <x v="44"/>
    <s v="West"/>
    <s v="Anderson"/>
    <s v="Video game console"/>
    <s v="Game Consoles"/>
    <d v="2019-12-08T00:00:00"/>
    <s v="Quarter 4"/>
    <s v="Fourth"/>
    <d v="2019-12-08T00:00:00"/>
    <d v="2019-12-14T00:00:00"/>
    <n v="13.2"/>
    <n v="349"/>
    <n v="4606.8"/>
  </r>
  <r>
    <n v="1254"/>
    <s v="The Wall"/>
    <x v="40"/>
    <s v="West"/>
    <s v="Scott"/>
    <s v="Printer"/>
    <s v="Printers"/>
    <d v="2019-06-26T00:00:00"/>
    <s v="Quarter 2"/>
    <s v="Second"/>
    <d v="2019-06-26T00:00:00"/>
    <d v="2019-06-29T00:00:00"/>
    <n v="8.1999999999999993"/>
    <n v="99.99"/>
    <n v="819.91799999999989"/>
  </r>
  <r>
    <n v="1255"/>
    <s v="Flagg Bros. Shoes"/>
    <x v="20"/>
    <s v="Northeast"/>
    <s v="Anderson"/>
    <s v="Camera"/>
    <s v="Cameras and Phones"/>
    <d v="2019-05-11T00:00:00"/>
    <s v="Quarter 2"/>
    <s v="Second"/>
    <d v="2019-05-11T00:00:00"/>
    <d v="2019-05-11T00:00:00"/>
    <n v="5.8"/>
    <n v="299"/>
    <n v="1734.2"/>
  </r>
  <r>
    <n v="1256"/>
    <s v="The Wall"/>
    <x v="2"/>
    <s v="Midwest"/>
    <s v="Austin"/>
    <s v="Camera"/>
    <s v="Cameras and Phones"/>
    <d v="2019-05-03T00:00:00"/>
    <s v="Quarter 2"/>
    <s v="Second"/>
    <d v="2019-05-03T00:00:00"/>
    <d v="2019-05-05T00:00:00"/>
    <n v="8.3000000000000007"/>
    <n v="299"/>
    <n v="2481.7000000000003"/>
  </r>
  <r>
    <n v="1257"/>
    <s v="Greene City Nursery School"/>
    <x v="34"/>
    <s v="Northeast"/>
    <s v="Austin"/>
    <s v="Laptop"/>
    <s v="Computers"/>
    <d v="2019-10-31T00:00:00"/>
    <s v="Quarter 4"/>
    <s v="Fourth"/>
    <d v="2019-10-31T00:00:00"/>
    <d v="2019-11-03T00:00:00"/>
    <n v="7.5"/>
    <n v="329.25"/>
    <n v="2469.375"/>
  </r>
  <r>
    <n v="1258"/>
    <s v="Rossi Auto Parts"/>
    <x v="48"/>
    <s v="West"/>
    <s v="West"/>
    <s v="Printer"/>
    <s v="Printers"/>
    <d v="2019-07-28T00:00:00"/>
    <s v="Quarter 3"/>
    <s v="Third"/>
    <d v="2019-07-28T00:00:00"/>
    <d v="2019-07-29T00:00:00"/>
    <n v="22.8"/>
    <n v="99.99"/>
    <n v="2279.7719999999999"/>
  </r>
  <r>
    <n v="1259"/>
    <s v="Leaps &amp; Bounds Travel"/>
    <x v="35"/>
    <s v="Southeast"/>
    <s v="Scott"/>
    <s v="Mobile phone"/>
    <s v="Cameras and Phones"/>
    <d v="2019-09-18T00:00:00"/>
    <s v="Quarter 3"/>
    <s v="Third"/>
    <d v="2019-09-18T00:00:00"/>
    <d v="2019-09-19T00:00:00"/>
    <n v="6.7"/>
    <n v="285.99"/>
    <n v="1916.133"/>
  </r>
  <r>
    <n v="1260"/>
    <s v="Whitlocks Auto Supply"/>
    <x v="15"/>
    <s v="Southeast"/>
    <s v="Cooper"/>
    <s v="Tablet computer"/>
    <s v="Computers"/>
    <d v="2019-02-04T00:00:00"/>
    <s v="Quarter 1"/>
    <s v="First"/>
    <d v="2019-02-04T00:00:00"/>
    <d v="2019-02-06T00:00:00"/>
    <n v="22.2"/>
    <n v="325"/>
    <n v="7215"/>
  </r>
  <r>
    <n v="1261"/>
    <s v="Cardinal Stores"/>
    <x v="42"/>
    <s v="Northeast"/>
    <s v="Austin"/>
    <s v="Bluetooth speaker"/>
    <s v="Audio-Video"/>
    <d v="2019-04-16T00:00:00"/>
    <s v="Quarter 2"/>
    <s v="Second"/>
    <d v="2019-04-16T00:00:00"/>
    <d v="2019-04-17T00:00:00"/>
    <n v="5.4"/>
    <n v="154.94999999999999"/>
    <n v="836.73"/>
  </r>
  <r>
    <n v="1262"/>
    <s v="Rossi Auto Parts"/>
    <x v="36"/>
    <s v="Northeast"/>
    <s v="Cooper"/>
    <s v="Printer"/>
    <s v="Printers"/>
    <d v="2019-03-23T00:00:00"/>
    <s v="Quarter 1"/>
    <s v="First"/>
    <d v="2019-03-23T00:00:00"/>
    <d v="2019-03-23T00:00:00"/>
    <n v="9.5"/>
    <n v="99.99"/>
    <n v="949.90499999999997"/>
  </r>
  <r>
    <n v="1263"/>
    <s v="Luskin's"/>
    <x v="0"/>
    <s v="Southeast"/>
    <s v="West"/>
    <s v="Printer"/>
    <s v="Printers"/>
    <d v="2019-09-11T00:00:00"/>
    <s v="Quarter 3"/>
    <s v="Third"/>
    <d v="2019-09-11T00:00:00"/>
    <d v="2019-09-13T00:00:00"/>
    <n v="12"/>
    <n v="99.99"/>
    <n v="1199.8799999999999"/>
  </r>
  <r>
    <n v="1264"/>
    <s v="Flagg Bros. Shoes"/>
    <x v="30"/>
    <s v="Midwest"/>
    <s v="Ross"/>
    <s v="Camera"/>
    <s v="Cameras and Phones"/>
    <d v="2019-01-29T00:00:00"/>
    <s v="Quarter 1"/>
    <s v="First"/>
    <d v="2019-01-29T00:00:00"/>
    <d v="2019-01-30T00:00:00"/>
    <n v="23"/>
    <n v="299"/>
    <n v="6877"/>
  </r>
  <r>
    <n v="1265"/>
    <s v="Earthworks Yard Maintenance"/>
    <x v="22"/>
    <s v="West"/>
    <s v="Watson"/>
    <s v="Printer"/>
    <s v="Printers"/>
    <d v="2019-12-03T00:00:00"/>
    <s v="Quarter 4"/>
    <s v="Fourth"/>
    <d v="2019-12-03T00:00:00"/>
    <d v="2019-12-05T00:00:00"/>
    <n v="20.3"/>
    <n v="99.99"/>
    <n v="2029.797"/>
  </r>
  <r>
    <n v="1266"/>
    <s v="Quest Technology Service"/>
    <x v="39"/>
    <s v="Southeast"/>
    <s v="Cooper"/>
    <s v="Laptop"/>
    <s v="Computers"/>
    <d v="2019-07-28T00:00:00"/>
    <s v="Quarter 3"/>
    <s v="Third"/>
    <d v="2019-07-28T00:00:00"/>
    <d v="2019-08-02T00:00:00"/>
    <n v="7.4"/>
    <n v="329.25"/>
    <n v="2436.4500000000003"/>
  </r>
  <r>
    <n v="1267"/>
    <s v="Knox Lumber"/>
    <x v="39"/>
    <s v="Southeast"/>
    <s v="Cooper"/>
    <s v="Printer"/>
    <s v="Printers"/>
    <d v="2019-08-20T00:00:00"/>
    <s v="Quarter 3"/>
    <s v="Third"/>
    <d v="2019-08-20T00:00:00"/>
    <d v="2019-08-25T00:00:00"/>
    <n v="17.5"/>
    <n v="99.99"/>
    <n v="1749.8249999999998"/>
  </r>
  <r>
    <n v="1268"/>
    <s v="Coconut's"/>
    <x v="8"/>
    <s v="Northeast"/>
    <s v="Powell"/>
    <s v="Music player"/>
    <s v="Audio-Video"/>
    <d v="2019-09-20T00:00:00"/>
    <s v="Quarter 3"/>
    <s v="Third"/>
    <d v="2019-09-20T00:00:00"/>
    <d v="2019-09-24T00:00:00"/>
    <n v="12.6"/>
    <n v="134.99"/>
    <n v="1700.874"/>
  </r>
  <r>
    <n v="1269"/>
    <s v="Keeney's"/>
    <x v="39"/>
    <s v="Southeast"/>
    <s v="Brooks"/>
    <s v="Mobile phone"/>
    <s v="Cameras and Phones"/>
    <d v="2019-08-23T00:00:00"/>
    <s v="Quarter 3"/>
    <s v="Third"/>
    <d v="2019-08-23T00:00:00"/>
    <d v="2019-08-26T00:00:00"/>
    <n v="6.2"/>
    <n v="285.99"/>
    <n v="1773.1380000000001"/>
  </r>
  <r>
    <n v="1270"/>
    <s v="Knox Lumber"/>
    <x v="38"/>
    <s v="West"/>
    <s v="Anderson"/>
    <s v="Video game console"/>
    <s v="Game Consoles"/>
    <d v="2019-05-09T00:00:00"/>
    <s v="Quarter 2"/>
    <s v="Second"/>
    <d v="2019-05-09T00:00:00"/>
    <d v="2019-05-09T00:00:00"/>
    <n v="6"/>
    <n v="349"/>
    <n v="2094"/>
  </r>
  <r>
    <n v="1271"/>
    <s v="John Plain"/>
    <x v="40"/>
    <s v="West"/>
    <s v="Brooks"/>
    <s v="Mobile phone"/>
    <s v="Cameras and Phones"/>
    <d v="2019-11-22T00:00:00"/>
    <s v="Quarter 4"/>
    <s v="Fourth"/>
    <d v="2019-11-22T00:00:00"/>
    <d v="2019-11-25T00:00:00"/>
    <n v="7.8"/>
    <n v="285.99"/>
    <n v="2230.7220000000002"/>
  </r>
  <r>
    <n v="1272"/>
    <s v="Knox Lumber"/>
    <x v="49"/>
    <s v="West"/>
    <s v="Ross"/>
    <s v="Music player"/>
    <s v="Audio-Video"/>
    <d v="2019-03-14T00:00:00"/>
    <s v="Quarter 1"/>
    <s v="First"/>
    <d v="2019-03-14T00:00:00"/>
    <d v="2019-03-16T00:00:00"/>
    <n v="13.3"/>
    <n v="134.99"/>
    <n v="1795.3670000000002"/>
  </r>
  <r>
    <n v="1273"/>
    <s v="Raleigh's"/>
    <x v="2"/>
    <s v="Midwest"/>
    <s v="Brooks"/>
    <s v="Laptop"/>
    <s v="Computers"/>
    <d v="2019-10-03T00:00:00"/>
    <s v="Quarter 4"/>
    <s v="Fourth"/>
    <d v="2019-10-03T00:00:00"/>
    <d v="2019-10-03T00:00:00"/>
    <n v="21.3"/>
    <n v="329.25"/>
    <n v="7013.0250000000005"/>
  </r>
  <r>
    <n v="1274"/>
    <s v="John Plain"/>
    <x v="37"/>
    <s v="Midwest"/>
    <s v="Anderson"/>
    <s v="Television"/>
    <s v="Audio-Video"/>
    <d v="2019-09-05T00:00:00"/>
    <s v="Quarter 3"/>
    <s v="Third"/>
    <d v="2019-09-05T00:00:00"/>
    <d v="2019-09-10T00:00:00"/>
    <n v="11.9"/>
    <n v="295.19"/>
    <n v="3512.761"/>
  </r>
  <r>
    <n v="1275"/>
    <s v="Rustler Steak House"/>
    <x v="41"/>
    <s v="Southeast"/>
    <s v="West"/>
    <s v="Printer"/>
    <s v="Printers"/>
    <d v="2019-09-03T00:00:00"/>
    <s v="Quarter 3"/>
    <s v="Third"/>
    <d v="2019-09-03T00:00:00"/>
    <d v="2019-09-03T00:00:00"/>
    <n v="13.8"/>
    <n v="99.99"/>
    <n v="1379.8620000000001"/>
  </r>
  <r>
    <n v="1276"/>
    <s v="National Hardgoods Distributors"/>
    <x v="2"/>
    <s v="Midwest"/>
    <s v="Scott"/>
    <s v="Bluetooth speaker"/>
    <s v="Audio-Video"/>
    <d v="2019-06-06T00:00:00"/>
    <s v="Quarter 2"/>
    <s v="Second"/>
    <d v="2019-06-06T00:00:00"/>
    <d v="2019-06-08T00:00:00"/>
    <n v="13"/>
    <n v="154.94999999999999"/>
    <n v="2014.35"/>
  </r>
  <r>
    <n v="1277"/>
    <s v="Pointers"/>
    <x v="11"/>
    <s v="Southeast"/>
    <s v="Cooper"/>
    <s v="Mobile phone"/>
    <s v="Cameras and Phones"/>
    <d v="2019-05-03T00:00:00"/>
    <s v="Quarter 2"/>
    <s v="Second"/>
    <d v="2019-05-03T00:00:00"/>
    <d v="2019-05-03T00:00:00"/>
    <n v="24.4"/>
    <n v="285.99"/>
    <n v="6978.1559999999999"/>
  </r>
  <r>
    <n v="1278"/>
    <s v="Helios Air"/>
    <x v="17"/>
    <s v="Southeast"/>
    <s v="Powell"/>
    <s v="Tablet computer"/>
    <s v="Computers"/>
    <d v="2019-03-12T00:00:00"/>
    <s v="Quarter 1"/>
    <s v="First"/>
    <d v="2019-03-12T00:00:00"/>
    <d v="2019-03-18T00:00:00"/>
    <n v="18.7"/>
    <n v="325"/>
    <n v="6077.5"/>
  </r>
  <r>
    <n v="1279"/>
    <s v="Quality Realty Service"/>
    <x v="4"/>
    <s v="Southwest"/>
    <s v="Powell"/>
    <s v="Bluetooth speaker"/>
    <s v="Audio-Video"/>
    <d v="2019-02-13T00:00:00"/>
    <s v="Quarter 1"/>
    <s v="First"/>
    <d v="2019-02-13T00:00:00"/>
    <d v="2019-02-14T00:00:00"/>
    <n v="20.100000000000001"/>
    <n v="154.94999999999999"/>
    <n v="3114.4949999999999"/>
  </r>
  <r>
    <n v="1280"/>
    <s v="Waccamaw Pottery"/>
    <x v="23"/>
    <s v="Midwest"/>
    <s v="Powell"/>
    <s v="Camera"/>
    <s v="Cameras and Phones"/>
    <d v="2019-11-09T00:00:00"/>
    <s v="Quarter 4"/>
    <s v="Fourth"/>
    <d v="2019-11-09T00:00:00"/>
    <d v="2019-11-15T00:00:00"/>
    <n v="24.5"/>
    <n v="299"/>
    <n v="7325.5"/>
  </r>
  <r>
    <n v="1281"/>
    <s v="Knox Lumber"/>
    <x v="47"/>
    <s v="Midwest"/>
    <s v="Watson"/>
    <s v="Music player"/>
    <s v="Audio-Video"/>
    <d v="2019-06-14T00:00:00"/>
    <s v="Quarter 2"/>
    <s v="Second"/>
    <d v="2019-06-14T00:00:00"/>
    <d v="2019-06-18T00:00:00"/>
    <n v="16"/>
    <n v="134.99"/>
    <n v="2159.84"/>
  </r>
  <r>
    <n v="1282"/>
    <s v="Greene City Nursery School"/>
    <x v="35"/>
    <s v="Southeast"/>
    <s v="Scott"/>
    <s v="Camera"/>
    <s v="Cameras and Phones"/>
    <d v="2019-12-27T00:00:00"/>
    <s v="Quarter 4"/>
    <s v="Fourth"/>
    <d v="2019-12-27T00:00:00"/>
    <d v="2019-12-27T00:00:00"/>
    <n v="16.7"/>
    <n v="299"/>
    <n v="4993.3"/>
  </r>
  <r>
    <n v="1283"/>
    <s v="Flagg Bros. Shoes"/>
    <x v="21"/>
    <s v="Southwest"/>
    <s v="Anderson"/>
    <s v="Tablet computer"/>
    <s v="Computers"/>
    <d v="2019-03-18T00:00:00"/>
    <s v="Quarter 1"/>
    <s v="First"/>
    <d v="2019-03-18T00:00:00"/>
    <d v="2019-03-22T00:00:00"/>
    <n v="24.8"/>
    <n v="325"/>
    <n v="8060"/>
  </r>
  <r>
    <n v="1284"/>
    <s v="Rustler Steak House"/>
    <x v="35"/>
    <s v="Southeast"/>
    <s v="Scott"/>
    <s v="Printer"/>
    <s v="Printers"/>
    <d v="2019-07-09T00:00:00"/>
    <s v="Quarter 3"/>
    <s v="Third"/>
    <d v="2019-07-09T00:00:00"/>
    <d v="2019-07-10T00:00:00"/>
    <n v="19.2"/>
    <n v="99.99"/>
    <n v="1919.8079999999998"/>
  </r>
  <r>
    <n v="1285"/>
    <s v="John Plain"/>
    <x v="13"/>
    <s v="West"/>
    <s v="Cooper"/>
    <s v="Camera"/>
    <s v="Cameras and Phones"/>
    <d v="2019-01-20T00:00:00"/>
    <s v="Quarter 1"/>
    <s v="First"/>
    <d v="2019-01-20T00:00:00"/>
    <d v="2019-01-21T00:00:00"/>
    <n v="15.9"/>
    <n v="299"/>
    <n v="4754.1000000000004"/>
  </r>
  <r>
    <n v="1286"/>
    <s v="Skaggs-Alpha Beta"/>
    <x v="12"/>
    <s v="Northeast"/>
    <s v="West"/>
    <s v="Video game console"/>
    <s v="Game Consoles"/>
    <d v="2019-06-17T00:00:00"/>
    <s v="Quarter 2"/>
    <s v="Second"/>
    <d v="2019-06-17T00:00:00"/>
    <d v="2019-06-22T00:00:00"/>
    <n v="15.2"/>
    <n v="349"/>
    <n v="5304.8"/>
  </r>
  <r>
    <n v="1287"/>
    <s v="A Plus Lawn Care"/>
    <x v="45"/>
    <s v="Southeast"/>
    <s v="Anderson"/>
    <s v="Music player"/>
    <s v="Audio-Video"/>
    <d v="2019-11-19T00:00:00"/>
    <s v="Quarter 4"/>
    <s v="Fourth"/>
    <d v="2019-11-19T00:00:00"/>
    <d v="2019-11-20T00:00:00"/>
    <n v="6.7"/>
    <n v="134.99"/>
    <n v="904.43300000000011"/>
  </r>
  <r>
    <n v="1288"/>
    <s v="Hexa Web Hosting"/>
    <x v="18"/>
    <s v="Midwest"/>
    <s v="Anderson"/>
    <s v="Bluetooth speaker"/>
    <s v="Audio-Video"/>
    <d v="2019-01-20T00:00:00"/>
    <s v="Quarter 1"/>
    <s v="First"/>
    <d v="2019-01-20T00:00:00"/>
    <d v="2019-01-24T00:00:00"/>
    <n v="18.5"/>
    <n v="154.94999999999999"/>
    <n v="2866.5749999999998"/>
  </r>
  <r>
    <n v="1289"/>
    <s v="Hand Loved Craft Supplies"/>
    <x v="13"/>
    <s v="West"/>
    <s v="Cooper"/>
    <s v="Printer"/>
    <s v="Printers"/>
    <d v="2019-10-11T00:00:00"/>
    <s v="Quarter 4"/>
    <s v="Fourth"/>
    <d v="2019-10-11T00:00:00"/>
    <d v="2019-10-15T00:00:00"/>
    <n v="5.3"/>
    <n v="99.99"/>
    <n v="529.947"/>
  </r>
  <r>
    <n v="1290"/>
    <s v="Cardinal Stores"/>
    <x v="32"/>
    <s v="Midwest"/>
    <s v="Ross"/>
    <s v="Video game console"/>
    <s v="Game Consoles"/>
    <d v="2019-09-11T00:00:00"/>
    <s v="Quarter 3"/>
    <s v="Third"/>
    <d v="2019-09-11T00:00:00"/>
    <d v="2019-09-13T00:00:00"/>
    <n v="22.9"/>
    <n v="349"/>
    <n v="7992.0999999999995"/>
  </r>
  <r>
    <n v="1291"/>
    <s v="Leaps &amp; Bounds Travel"/>
    <x v="18"/>
    <s v="Midwest"/>
    <s v="Austin"/>
    <s v="Music player"/>
    <s v="Audio-Video"/>
    <d v="2019-10-04T00:00:00"/>
    <s v="Quarter 4"/>
    <s v="Fourth"/>
    <d v="2019-10-04T00:00:00"/>
    <d v="2019-10-06T00:00:00"/>
    <n v="15.6"/>
    <n v="134.99"/>
    <n v="2105.8440000000001"/>
  </r>
  <r>
    <n v="1292"/>
    <s v="Greene City Interiors"/>
    <x v="4"/>
    <s v="Southwest"/>
    <s v="Watson"/>
    <s v="Music player"/>
    <s v="Audio-Video"/>
    <d v="2019-03-28T00:00:00"/>
    <s v="Quarter 1"/>
    <s v="First"/>
    <d v="2019-03-28T00:00:00"/>
    <d v="2019-03-28T00:00:00"/>
    <n v="14.9"/>
    <n v="134.99"/>
    <n v="2011.3510000000001"/>
  </r>
  <r>
    <n v="1293"/>
    <s v="Rustler Steak House"/>
    <x v="27"/>
    <s v="Southeast"/>
    <s v="Scott"/>
    <s v="Tablet computer"/>
    <s v="Computers"/>
    <d v="2019-04-08T00:00:00"/>
    <s v="Quarter 2"/>
    <s v="Second"/>
    <d v="2019-04-08T00:00:00"/>
    <d v="2019-04-13T00:00:00"/>
    <n v="14.9"/>
    <n v="325"/>
    <n v="4842.5"/>
  </r>
  <r>
    <n v="1294"/>
    <s v="Realty Zone"/>
    <x v="20"/>
    <s v="Northeast"/>
    <s v="Ross"/>
    <s v="Bluetooth speaker"/>
    <s v="Audio-Video"/>
    <d v="2019-08-16T00:00:00"/>
    <s v="Quarter 3"/>
    <s v="Third"/>
    <d v="2019-08-16T00:00:00"/>
    <d v="2019-08-22T00:00:00"/>
    <n v="11.2"/>
    <n v="154.94999999999999"/>
    <n v="1735.4399999999998"/>
  </r>
  <r>
    <n v="1295"/>
    <s v="Thorofare"/>
    <x v="43"/>
    <s v="Midwest"/>
    <s v="Watson"/>
    <s v="Bluetooth speaker"/>
    <s v="Audio-Video"/>
    <d v="2019-09-24T00:00:00"/>
    <s v="Quarter 3"/>
    <s v="Third"/>
    <d v="2019-09-24T00:00:00"/>
    <d v="2019-09-25T00:00:00"/>
    <n v="25"/>
    <n v="154.94999999999999"/>
    <n v="3873.7499999999995"/>
  </r>
  <r>
    <n v="1296"/>
    <s v="Rossi Auto Parts"/>
    <x v="37"/>
    <s v="Midwest"/>
    <s v="Anderson"/>
    <s v="Camera"/>
    <s v="Cameras and Phones"/>
    <d v="2019-02-02T00:00:00"/>
    <s v="Quarter 1"/>
    <s v="First"/>
    <d v="2019-02-02T00:00:00"/>
    <d v="2019-02-03T00:00:00"/>
    <n v="24.2"/>
    <n v="299"/>
    <n v="7235.8"/>
  </r>
  <r>
    <n v="1297"/>
    <s v="Olson's Market"/>
    <x v="4"/>
    <s v="Southwest"/>
    <s v="Cooper"/>
    <s v="Printer"/>
    <s v="Printers"/>
    <d v="2019-05-16T00:00:00"/>
    <s v="Quarter 2"/>
    <s v="Second"/>
    <d v="2019-05-16T00:00:00"/>
    <d v="2019-05-22T00:00:00"/>
    <n v="12.6"/>
    <n v="99.99"/>
    <n v="1259.8739999999998"/>
  </r>
  <r>
    <n v="1298"/>
    <s v="Greene City BBQ Kitchen"/>
    <x v="40"/>
    <s v="West"/>
    <s v="Cooper"/>
    <s v="Mobile phone"/>
    <s v="Cameras and Phones"/>
    <d v="2019-04-20T00:00:00"/>
    <s v="Quarter 2"/>
    <s v="Second"/>
    <d v="2019-04-20T00:00:00"/>
    <d v="2019-04-21T00:00:00"/>
    <n v="12.7"/>
    <n v="285.99"/>
    <n v="3632.0729999999999"/>
  </r>
  <r>
    <n v="1299"/>
    <s v="Realty Zone"/>
    <x v="41"/>
    <s v="Southeast"/>
    <s v="Anderson"/>
    <s v="Laptop"/>
    <s v="Computers"/>
    <d v="2019-07-10T00:00:00"/>
    <s v="Quarter 3"/>
    <s v="Third"/>
    <d v="2019-07-10T00:00:00"/>
    <d v="2019-07-10T00:00:00"/>
    <n v="19.399999999999999"/>
    <n v="329.25"/>
    <n v="6387.45"/>
  </r>
  <r>
    <n v="1300"/>
    <s v="Asiatic Solutions"/>
    <x v="15"/>
    <s v="Southeast"/>
    <s v="Ross"/>
    <s v="Music player"/>
    <s v="Audio-Video"/>
    <d v="2019-03-03T00:00:00"/>
    <s v="Quarter 1"/>
    <s v="First"/>
    <d v="2019-03-03T00:00:00"/>
    <d v="2019-03-06T00:00:00"/>
    <n v="10.199999999999999"/>
    <n v="134.99"/>
    <n v="1376.8979999999999"/>
  </r>
  <r>
    <n v="1301"/>
    <s v="Compact Disc Center"/>
    <x v="4"/>
    <s v="Southwest"/>
    <s v="Brooks"/>
    <s v="Bluetooth speaker"/>
    <s v="Audio-Video"/>
    <d v="2019-03-10T00:00:00"/>
    <s v="Quarter 1"/>
    <s v="First"/>
    <d v="2019-03-10T00:00:00"/>
    <d v="2019-03-15T00:00:00"/>
    <n v="21.1"/>
    <n v="154.94999999999999"/>
    <n v="3269.4450000000002"/>
  </r>
  <r>
    <n v="1302"/>
    <s v="Quality Realty Service"/>
    <x v="12"/>
    <s v="Northeast"/>
    <s v="Austin"/>
    <s v="Tablet computer"/>
    <s v="Computers"/>
    <d v="2019-07-09T00:00:00"/>
    <s v="Quarter 3"/>
    <s v="Third"/>
    <d v="2019-07-09T00:00:00"/>
    <d v="2019-07-10T00:00:00"/>
    <n v="21"/>
    <n v="325"/>
    <n v="6825"/>
  </r>
  <r>
    <n v="1303"/>
    <s v="Flagg Bros. Shoes"/>
    <x v="23"/>
    <s v="Midwest"/>
    <s v="Cooper"/>
    <s v="Television"/>
    <s v="Audio-Video"/>
    <d v="2019-11-19T00:00:00"/>
    <s v="Quarter 4"/>
    <s v="Fourth"/>
    <d v="2019-11-19T00:00:00"/>
    <d v="2019-11-23T00:00:00"/>
    <n v="23.8"/>
    <n v="295.19"/>
    <n v="7025.5219999999999"/>
  </r>
  <r>
    <n v="1304"/>
    <s v="My Footprint Sports"/>
    <x v="43"/>
    <s v="Midwest"/>
    <s v="Anderson"/>
    <s v="Printer"/>
    <s v="Printers"/>
    <d v="2019-01-30T00:00:00"/>
    <s v="Quarter 1"/>
    <s v="First"/>
    <d v="2019-01-30T00:00:00"/>
    <d v="2019-01-31T00:00:00"/>
    <n v="18.399999999999999"/>
    <n v="99.99"/>
    <n v="1839.8159999999998"/>
  </r>
  <r>
    <n v="1305"/>
    <s v="Knockout Kickboxing"/>
    <x v="33"/>
    <s v="West"/>
    <s v="Powell"/>
    <s v="Laptop"/>
    <s v="Computers"/>
    <d v="2019-10-30T00:00:00"/>
    <s v="Quarter 4"/>
    <s v="Fourth"/>
    <d v="2019-10-30T00:00:00"/>
    <d v="2019-11-01T00:00:00"/>
    <n v="8.6"/>
    <n v="329.25"/>
    <n v="2831.5499999999997"/>
  </r>
  <r>
    <n v="1306"/>
    <s v="Rustler Steak House"/>
    <x v="23"/>
    <s v="Midwest"/>
    <s v="Ross"/>
    <s v="Laptop"/>
    <s v="Computers"/>
    <d v="2019-04-16T00:00:00"/>
    <s v="Quarter 2"/>
    <s v="Second"/>
    <d v="2019-04-16T00:00:00"/>
    <d v="2019-04-19T00:00:00"/>
    <n v="7.5"/>
    <n v="329.25"/>
    <n v="2469.375"/>
  </r>
  <r>
    <n v="1307"/>
    <s v="Rite Solution"/>
    <x v="1"/>
    <s v="Northeast"/>
    <s v="West"/>
    <s v="Bluetooth speaker"/>
    <s v="Audio-Video"/>
    <d v="2019-12-07T00:00:00"/>
    <s v="Quarter 4"/>
    <s v="Fourth"/>
    <d v="2019-12-07T00:00:00"/>
    <d v="2019-12-12T00:00:00"/>
    <n v="5.4"/>
    <n v="154.94999999999999"/>
    <n v="836.73"/>
  </r>
  <r>
    <n v="1308"/>
    <s v="Thorofare"/>
    <x v="17"/>
    <s v="Southeast"/>
    <s v="Ross"/>
    <s v="Bluetooth speaker"/>
    <s v="Audio-Video"/>
    <d v="2019-03-22T00:00:00"/>
    <s v="Quarter 1"/>
    <s v="First"/>
    <d v="2019-03-22T00:00:00"/>
    <d v="2019-03-24T00:00:00"/>
    <n v="18.3"/>
    <n v="154.94999999999999"/>
    <n v="2835.585"/>
  </r>
  <r>
    <n v="1309"/>
    <s v="Bit by Bit Fitness"/>
    <x v="33"/>
    <s v="West"/>
    <s v="Cooper"/>
    <s v="Printer"/>
    <s v="Printers"/>
    <d v="2019-07-03T00:00:00"/>
    <s v="Quarter 3"/>
    <s v="Third"/>
    <d v="2019-07-03T00:00:00"/>
    <d v="2019-07-09T00:00:00"/>
    <n v="8.6999999999999993"/>
    <n v="99.99"/>
    <n v="869.9129999999999"/>
  </r>
  <r>
    <n v="1310"/>
    <s v="A Plus Lawn Care"/>
    <x v="23"/>
    <s v="Midwest"/>
    <s v="Austin"/>
    <s v="Video game console"/>
    <s v="Game Consoles"/>
    <d v="2019-03-26T00:00:00"/>
    <s v="Quarter 1"/>
    <s v="First"/>
    <d v="2019-03-26T00:00:00"/>
    <d v="2019-03-28T00:00:00"/>
    <n v="7"/>
    <n v="349"/>
    <n v="2443"/>
  </r>
  <r>
    <n v="1311"/>
    <s v="Earthworks Yard Maintenance"/>
    <x v="15"/>
    <s v="Southeast"/>
    <s v="Scott"/>
    <s v="Mobile phone"/>
    <s v="Cameras and Phones"/>
    <d v="2019-03-28T00:00:00"/>
    <s v="Quarter 1"/>
    <s v="First"/>
    <d v="2019-03-28T00:00:00"/>
    <d v="2019-04-02T00:00:00"/>
    <n v="5"/>
    <n v="285.99"/>
    <n v="1429.95"/>
  </r>
  <r>
    <n v="1312"/>
    <s v="Greene City Interiors"/>
    <x v="3"/>
    <s v="West"/>
    <s v="Brooks"/>
    <s v="Bluetooth speaker"/>
    <s v="Audio-Video"/>
    <d v="2019-08-13T00:00:00"/>
    <s v="Quarter 3"/>
    <s v="Third"/>
    <d v="2019-08-13T00:00:00"/>
    <d v="2019-08-13T00:00:00"/>
    <n v="16.8"/>
    <n v="154.94999999999999"/>
    <n v="2603.16"/>
  </r>
  <r>
    <n v="1313"/>
    <s v="Thorofare"/>
    <x v="26"/>
    <s v="Northeast"/>
    <s v="Scott"/>
    <s v="Laptop"/>
    <s v="Computers"/>
    <d v="2019-02-07T00:00:00"/>
    <s v="Quarter 1"/>
    <s v="First"/>
    <d v="2019-02-07T00:00:00"/>
    <d v="2019-02-09T00:00:00"/>
    <n v="17.899999999999999"/>
    <n v="329.25"/>
    <n v="5893.5749999999998"/>
  </r>
  <r>
    <n v="1314"/>
    <s v="Keeney's"/>
    <x v="34"/>
    <s v="Northeast"/>
    <s v="West"/>
    <s v="Music player"/>
    <s v="Audio-Video"/>
    <d v="2019-07-11T00:00:00"/>
    <s v="Quarter 3"/>
    <s v="Third"/>
    <d v="2019-07-11T00:00:00"/>
    <d v="2019-07-11T00:00:00"/>
    <n v="11.9"/>
    <n v="134.99"/>
    <n v="1606.3810000000001"/>
  </r>
  <r>
    <n v="1315"/>
    <s v="Olson's Market"/>
    <x v="26"/>
    <s v="Northeast"/>
    <s v="Powell"/>
    <s v="Bluetooth speaker"/>
    <s v="Audio-Video"/>
    <d v="2019-10-18T00:00:00"/>
    <s v="Quarter 4"/>
    <s v="Fourth"/>
    <d v="2019-10-18T00:00:00"/>
    <d v="2019-10-19T00:00:00"/>
    <n v="8.6999999999999993"/>
    <n v="154.94999999999999"/>
    <n v="1348.0649999999998"/>
  </r>
  <r>
    <n v="1316"/>
    <s v="Richland State College at Greene City"/>
    <x v="42"/>
    <s v="Northeast"/>
    <s v="West"/>
    <s v="Camera"/>
    <s v="Cameras and Phones"/>
    <d v="2019-05-13T00:00:00"/>
    <s v="Quarter 2"/>
    <s v="Second"/>
    <d v="2019-05-13T00:00:00"/>
    <d v="2019-05-17T00:00:00"/>
    <n v="12.2"/>
    <n v="299"/>
    <n v="3647.7999999999997"/>
  </r>
  <r>
    <n v="1317"/>
    <s v="Olson's Market"/>
    <x v="16"/>
    <s v="Southeast"/>
    <s v="Ross"/>
    <s v="Video game console"/>
    <s v="Game Consoles"/>
    <d v="2019-06-26T00:00:00"/>
    <s v="Quarter 2"/>
    <s v="Second"/>
    <d v="2019-06-26T00:00:00"/>
    <d v="2019-07-02T00:00:00"/>
    <n v="6.5"/>
    <n v="349"/>
    <n v="2268.5"/>
  </r>
  <r>
    <n v="1318"/>
    <s v="Little Tavern"/>
    <x v="26"/>
    <s v="Northeast"/>
    <s v="Brooks"/>
    <s v="Bluetooth speaker"/>
    <s v="Audio-Video"/>
    <d v="2019-09-23T00:00:00"/>
    <s v="Quarter 3"/>
    <s v="Third"/>
    <d v="2019-09-23T00:00:00"/>
    <d v="2019-09-27T00:00:00"/>
    <n v="15.6"/>
    <n v="154.94999999999999"/>
    <n v="2417.2199999999998"/>
  </r>
  <r>
    <n v="1319"/>
    <s v="Quest Technology Service"/>
    <x v="49"/>
    <s v="West"/>
    <s v="Scott"/>
    <s v="Music player"/>
    <s v="Audio-Video"/>
    <d v="2019-02-09T00:00:00"/>
    <s v="Quarter 1"/>
    <s v="First"/>
    <d v="2019-02-09T00:00:00"/>
    <d v="2019-02-14T00:00:00"/>
    <n v="11.3"/>
    <n v="134.99"/>
    <n v="1525.3870000000002"/>
  </r>
  <r>
    <n v="1320"/>
    <s v="Pointers"/>
    <x v="37"/>
    <s v="Midwest"/>
    <s v="Austin"/>
    <s v="Music player"/>
    <s v="Audio-Video"/>
    <d v="2019-08-25T00:00:00"/>
    <s v="Quarter 3"/>
    <s v="Third"/>
    <d v="2019-08-25T00:00:00"/>
    <d v="2019-08-30T00:00:00"/>
    <n v="10.199999999999999"/>
    <n v="134.99"/>
    <n v="1376.8979999999999"/>
  </r>
  <r>
    <n v="1321"/>
    <s v="Ecofriendly Sporting"/>
    <x v="43"/>
    <s v="Midwest"/>
    <s v="Ross"/>
    <s v="Video game console"/>
    <s v="Game Consoles"/>
    <d v="2019-10-05T00:00:00"/>
    <s v="Quarter 4"/>
    <s v="Fourth"/>
    <d v="2019-10-05T00:00:00"/>
    <d v="2019-10-09T00:00:00"/>
    <n v="5.7"/>
    <n v="349"/>
    <n v="1989.3"/>
  </r>
  <r>
    <n v="1322"/>
    <s v="Mr. Steak"/>
    <x v="35"/>
    <s v="Southeast"/>
    <s v="Watson"/>
    <s v="Tablet computer"/>
    <s v="Computers"/>
    <d v="2019-08-20T00:00:00"/>
    <s v="Quarter 3"/>
    <s v="Third"/>
    <d v="2019-08-20T00:00:00"/>
    <d v="2019-08-22T00:00:00"/>
    <n v="22.3"/>
    <n v="325"/>
    <n v="7247.5"/>
  </r>
  <r>
    <n v="1323"/>
    <s v="12PointFont"/>
    <x v="15"/>
    <s v="Southeast"/>
    <s v="Brooks"/>
    <s v="Video game console"/>
    <s v="Game Consoles"/>
    <d v="2019-05-04T00:00:00"/>
    <s v="Quarter 2"/>
    <s v="Second"/>
    <d v="2019-05-04T00:00:00"/>
    <d v="2019-05-10T00:00:00"/>
    <n v="15.3"/>
    <n v="349"/>
    <n v="5339.7"/>
  </r>
  <r>
    <n v="1324"/>
    <s v="Hexa Web Hosting"/>
    <x v="17"/>
    <s v="Southeast"/>
    <s v="Cooper"/>
    <s v="Tablet computer"/>
    <s v="Computers"/>
    <d v="2019-07-26T00:00:00"/>
    <s v="Quarter 3"/>
    <s v="Third"/>
    <d v="2019-07-26T00:00:00"/>
    <d v="2019-08-01T00:00:00"/>
    <n v="15.6"/>
    <n v="325"/>
    <n v="5070"/>
  </r>
  <r>
    <n v="1325"/>
    <s v="Olson's Market"/>
    <x v="19"/>
    <s v="West"/>
    <s v="Powell"/>
    <s v="Music player"/>
    <s v="Audio-Video"/>
    <d v="2019-09-21T00:00:00"/>
    <s v="Quarter 3"/>
    <s v="Third"/>
    <d v="2019-09-21T00:00:00"/>
    <d v="2019-09-26T00:00:00"/>
    <n v="5.0999999999999996"/>
    <n v="134.99"/>
    <n v="688.44899999999996"/>
  </r>
  <r>
    <n v="1326"/>
    <s v="Smitty's Marketplace"/>
    <x v="12"/>
    <s v="Northeast"/>
    <s v="Ross"/>
    <s v="Mobile phone"/>
    <s v="Cameras and Phones"/>
    <d v="2019-05-03T00:00:00"/>
    <s v="Quarter 2"/>
    <s v="Second"/>
    <d v="2019-05-03T00:00:00"/>
    <d v="2019-05-07T00:00:00"/>
    <n v="18.8"/>
    <n v="285.99"/>
    <n v="5376.6120000000001"/>
  </r>
  <r>
    <n v="1327"/>
    <s v="Coconut's"/>
    <x v="42"/>
    <s v="Northeast"/>
    <s v="West"/>
    <s v="Camera"/>
    <s v="Cameras and Phones"/>
    <d v="2019-02-21T00:00:00"/>
    <s v="Quarter 1"/>
    <s v="First"/>
    <d v="2019-02-21T00:00:00"/>
    <d v="2019-02-26T00:00:00"/>
    <n v="21.7"/>
    <n v="299"/>
    <n v="6488.3"/>
  </r>
  <r>
    <n v="1328"/>
    <s v="The Wall"/>
    <x v="17"/>
    <s v="Southeast"/>
    <s v="Scott"/>
    <s v="Bluetooth speaker"/>
    <s v="Audio-Video"/>
    <d v="2019-03-01T00:00:00"/>
    <s v="Quarter 1"/>
    <s v="First"/>
    <d v="2019-03-01T00:00:00"/>
    <d v="2019-03-04T00:00:00"/>
    <n v="21.6"/>
    <n v="154.94999999999999"/>
    <n v="3346.92"/>
  </r>
  <r>
    <n v="1329"/>
    <s v="Big D Supermarkets"/>
    <x v="13"/>
    <s v="West"/>
    <s v="Powell"/>
    <s v="Video game console"/>
    <s v="Game Consoles"/>
    <d v="2019-03-29T00:00:00"/>
    <s v="Quarter 1"/>
    <s v="First"/>
    <d v="2019-03-29T00:00:00"/>
    <d v="2019-03-29T00:00:00"/>
    <n v="19.3"/>
    <n v="349"/>
    <n v="6735.7"/>
  </r>
  <r>
    <n v="1330"/>
    <s v="Cardinal Stores"/>
    <x v="17"/>
    <s v="Southeast"/>
    <s v="Cooper"/>
    <s v="Laptop"/>
    <s v="Computers"/>
    <d v="2019-08-25T00:00:00"/>
    <s v="Quarter 3"/>
    <s v="Third"/>
    <d v="2019-08-25T00:00:00"/>
    <d v="2019-08-25T00:00:00"/>
    <n v="11"/>
    <n v="329.25"/>
    <n v="3621.75"/>
  </r>
  <r>
    <n v="1331"/>
    <s v="Smitty's Marketplace"/>
    <x v="14"/>
    <s v="Midwest"/>
    <s v="Austin"/>
    <s v="Television"/>
    <s v="Audio-Video"/>
    <d v="2019-09-25T00:00:00"/>
    <s v="Quarter 3"/>
    <s v="Third"/>
    <d v="2019-09-25T00:00:00"/>
    <d v="2019-09-27T00:00:00"/>
    <n v="15.5"/>
    <n v="295.19"/>
    <n v="4575.4449999999997"/>
  </r>
  <r>
    <n v="1332"/>
    <s v="Knox Lumber"/>
    <x v="30"/>
    <s v="Midwest"/>
    <s v="Ross"/>
    <s v="Music player"/>
    <s v="Audio-Video"/>
    <d v="2019-11-15T00:00:00"/>
    <s v="Quarter 4"/>
    <s v="Fourth"/>
    <d v="2019-11-15T00:00:00"/>
    <d v="2019-11-18T00:00:00"/>
    <n v="15.2"/>
    <n v="134.99"/>
    <n v="2051.848"/>
  </r>
  <r>
    <n v="1333"/>
    <s v="Whitlocks Auto Supply"/>
    <x v="9"/>
    <s v="Northeast"/>
    <s v="Watson"/>
    <s v="Video game console"/>
    <s v="Game Consoles"/>
    <d v="2019-11-12T00:00:00"/>
    <s v="Quarter 4"/>
    <s v="Fourth"/>
    <d v="2019-11-12T00:00:00"/>
    <d v="2019-11-12T00:00:00"/>
    <n v="18.399999999999999"/>
    <n v="349"/>
    <n v="6421.5999999999995"/>
  </r>
  <r>
    <n v="1334"/>
    <s v="The Family Sing Center"/>
    <x v="23"/>
    <s v="Midwest"/>
    <s v="Ross"/>
    <s v="Mobile phone"/>
    <s v="Cameras and Phones"/>
    <d v="2019-10-14T00:00:00"/>
    <s v="Quarter 4"/>
    <s v="Fourth"/>
    <d v="2019-10-14T00:00:00"/>
    <d v="2019-10-17T00:00:00"/>
    <n v="23.7"/>
    <n v="285.99"/>
    <n v="6777.9629999999997"/>
  </r>
  <r>
    <n v="1335"/>
    <s v="Hand Loved Craft Supplies"/>
    <x v="38"/>
    <s v="West"/>
    <s v="Scott"/>
    <s v="Laptop"/>
    <s v="Computers"/>
    <d v="2019-08-24T00:00:00"/>
    <s v="Quarter 3"/>
    <s v="Third"/>
    <d v="2019-08-24T00:00:00"/>
    <d v="2019-08-26T00:00:00"/>
    <n v="19.7"/>
    <n v="329.25"/>
    <n v="6486.2249999999995"/>
  </r>
  <r>
    <n v="1336"/>
    <s v="Forth &amp; Towne"/>
    <x v="30"/>
    <s v="Midwest"/>
    <s v="Austin"/>
    <s v="Tablet computer"/>
    <s v="Computers"/>
    <d v="2019-09-11T00:00:00"/>
    <s v="Quarter 3"/>
    <s v="Third"/>
    <d v="2019-09-11T00:00:00"/>
    <d v="2019-09-14T00:00:00"/>
    <n v="13.3"/>
    <n v="325"/>
    <n v="4322.5"/>
  </r>
  <r>
    <n v="1337"/>
    <s v="Quality Realty Service"/>
    <x v="48"/>
    <s v="West"/>
    <s v="Powell"/>
    <s v="Television"/>
    <s v="Audio-Video"/>
    <d v="2019-09-08T00:00:00"/>
    <s v="Quarter 3"/>
    <s v="Third"/>
    <d v="2019-09-08T00:00:00"/>
    <d v="2019-09-08T00:00:00"/>
    <n v="24.5"/>
    <n v="295.19"/>
    <n v="7232.1549999999997"/>
  </r>
  <r>
    <n v="1338"/>
    <s v="De Pinna"/>
    <x v="41"/>
    <s v="Southeast"/>
    <s v="Brooks"/>
    <s v="Tablet computer"/>
    <s v="Computers"/>
    <d v="2019-08-10T00:00:00"/>
    <s v="Quarter 3"/>
    <s v="Third"/>
    <d v="2019-08-10T00:00:00"/>
    <d v="2019-08-11T00:00:00"/>
    <n v="10.9"/>
    <n v="325"/>
    <n v="3542.5"/>
  </r>
  <r>
    <n v="1339"/>
    <s v="Cala Foods"/>
    <x v="28"/>
    <s v="Midwest"/>
    <s v="Anderson"/>
    <s v="Bluetooth speaker"/>
    <s v="Audio-Video"/>
    <d v="2019-12-25T00:00:00"/>
    <s v="Quarter 4"/>
    <s v="Fourth"/>
    <d v="2019-12-25T00:00:00"/>
    <d v="2019-12-27T00:00:00"/>
    <n v="13.6"/>
    <n v="154.94999999999999"/>
    <n v="2107.3199999999997"/>
  </r>
  <r>
    <n v="1340"/>
    <s v="Raleigh's"/>
    <x v="44"/>
    <s v="West"/>
    <s v="Powell"/>
    <s v="Camera"/>
    <s v="Cameras and Phones"/>
    <d v="2019-06-08T00:00:00"/>
    <s v="Quarter 2"/>
    <s v="Second"/>
    <d v="2019-06-08T00:00:00"/>
    <d v="2019-06-11T00:00:00"/>
    <n v="23.5"/>
    <n v="299"/>
    <n v="7026.5"/>
  </r>
  <r>
    <n v="1341"/>
    <s v="12PointFont"/>
    <x v="49"/>
    <s v="West"/>
    <s v="West"/>
    <s v="Tablet computer"/>
    <s v="Computers"/>
    <d v="2019-05-11T00:00:00"/>
    <s v="Quarter 2"/>
    <s v="Second"/>
    <d v="2019-05-11T00:00:00"/>
    <d v="2019-05-15T00:00:00"/>
    <n v="13.1"/>
    <n v="325"/>
    <n v="4257.5"/>
  </r>
  <r>
    <n v="1342"/>
    <s v="Cardinal Stores"/>
    <x v="9"/>
    <s v="Northeast"/>
    <s v="Powell"/>
    <s v="Laptop"/>
    <s v="Computers"/>
    <d v="2019-09-18T00:00:00"/>
    <s v="Quarter 3"/>
    <s v="Third"/>
    <d v="2019-09-18T00:00:00"/>
    <d v="2019-09-20T00:00:00"/>
    <n v="19.100000000000001"/>
    <n v="329.25"/>
    <n v="6288.6750000000002"/>
  </r>
  <r>
    <n v="1343"/>
    <s v="Balanced Fortune"/>
    <x v="17"/>
    <s v="Southeast"/>
    <s v="Cooper"/>
    <s v="Mobile phone"/>
    <s v="Cameras and Phones"/>
    <d v="2019-04-25T00:00:00"/>
    <s v="Quarter 2"/>
    <s v="Second"/>
    <d v="2019-04-25T00:00:00"/>
    <d v="2019-04-30T00:00:00"/>
    <n v="12.1"/>
    <n v="285.99"/>
    <n v="3460.4789999999998"/>
  </r>
  <r>
    <n v="1344"/>
    <s v="Hudson's MensWear"/>
    <x v="17"/>
    <s v="Southeast"/>
    <s v="Scott"/>
    <s v="Mobile phone"/>
    <s v="Cameras and Phones"/>
    <d v="2019-06-13T00:00:00"/>
    <s v="Quarter 2"/>
    <s v="Second"/>
    <d v="2019-06-13T00:00:00"/>
    <d v="2019-06-14T00:00:00"/>
    <n v="13.2"/>
    <n v="285.99"/>
    <n v="3775.0679999999998"/>
  </r>
  <r>
    <n v="1345"/>
    <s v="Luskin's"/>
    <x v="37"/>
    <s v="Midwest"/>
    <s v="Austin"/>
    <s v="Bluetooth speaker"/>
    <s v="Audio-Video"/>
    <d v="2019-09-27T00:00:00"/>
    <s v="Quarter 3"/>
    <s v="Third"/>
    <d v="2019-09-27T00:00:00"/>
    <d v="2019-09-29T00:00:00"/>
    <n v="9.6"/>
    <n v="154.94999999999999"/>
    <n v="1487.5199999999998"/>
  </r>
  <r>
    <n v="1346"/>
    <s v="Forth &amp; Towne"/>
    <x v="14"/>
    <s v="Midwest"/>
    <s v="Austin"/>
    <s v="Video game console"/>
    <s v="Game Consoles"/>
    <d v="2019-05-14T00:00:00"/>
    <s v="Quarter 2"/>
    <s v="Second"/>
    <d v="2019-05-14T00:00:00"/>
    <d v="2019-05-15T00:00:00"/>
    <n v="23.2"/>
    <n v="349"/>
    <n v="8096.8"/>
  </r>
  <r>
    <n v="1347"/>
    <s v="Perisolution"/>
    <x v="49"/>
    <s v="West"/>
    <s v="Anderson"/>
    <s v="Bluetooth speaker"/>
    <s v="Audio-Video"/>
    <d v="2019-10-09T00:00:00"/>
    <s v="Quarter 4"/>
    <s v="Fourth"/>
    <d v="2019-10-09T00:00:00"/>
    <d v="2019-10-15T00:00:00"/>
    <n v="24.7"/>
    <n v="154.94999999999999"/>
    <n v="3827.2649999999994"/>
  </r>
  <r>
    <n v="1348"/>
    <s v="Chloe Community Gallery and Workshop"/>
    <x v="1"/>
    <s v="Northeast"/>
    <s v="Scott"/>
    <s v="Bluetooth speaker"/>
    <s v="Audio-Video"/>
    <d v="2019-11-08T00:00:00"/>
    <s v="Quarter 4"/>
    <s v="Fourth"/>
    <d v="2019-11-08T00:00:00"/>
    <d v="2019-11-14T00:00:00"/>
    <n v="5.9"/>
    <n v="154.94999999999999"/>
    <n v="914.20500000000004"/>
  </r>
  <r>
    <n v="1349"/>
    <s v="Greene City Legal Services"/>
    <x v="39"/>
    <s v="Southeast"/>
    <s v="Austin"/>
    <s v="Music player"/>
    <s v="Audio-Video"/>
    <d v="2019-03-14T00:00:00"/>
    <s v="Quarter 1"/>
    <s v="First"/>
    <d v="2019-03-14T00:00:00"/>
    <d v="2019-03-15T00:00:00"/>
    <n v="24"/>
    <n v="134.99"/>
    <n v="3239.76"/>
  </r>
  <r>
    <n v="1350"/>
    <s v="Greene City Legal Services"/>
    <x v="24"/>
    <s v="Northeast"/>
    <s v="Scott"/>
    <s v="Laptop"/>
    <s v="Computers"/>
    <d v="2019-10-29T00:00:00"/>
    <s v="Quarter 4"/>
    <s v="Fourth"/>
    <d v="2019-10-29T00:00:00"/>
    <d v="2019-10-31T00:00:00"/>
    <n v="19.3"/>
    <n v="329.25"/>
    <n v="6354.5250000000005"/>
  </r>
  <r>
    <n v="1351"/>
    <s v="Konsili"/>
    <x v="7"/>
    <s v="Southeast"/>
    <s v="West"/>
    <s v="Mobile phone"/>
    <s v="Cameras and Phones"/>
    <d v="2019-08-27T00:00:00"/>
    <s v="Quarter 3"/>
    <s v="Third"/>
    <d v="2019-08-27T00:00:00"/>
    <d v="2019-08-28T00:00:00"/>
    <n v="23"/>
    <n v="285.99"/>
    <n v="6577.77"/>
  </r>
  <r>
    <n v="1352"/>
    <s v="Hand Loved Craft Supplies"/>
    <x v="6"/>
    <s v="Southeast"/>
    <s v="Austin"/>
    <s v="Laptop"/>
    <s v="Computers"/>
    <d v="2019-03-24T00:00:00"/>
    <s v="Quarter 1"/>
    <s v="First"/>
    <d v="2019-03-24T00:00:00"/>
    <d v="2019-03-26T00:00:00"/>
    <n v="10.7"/>
    <n v="329.25"/>
    <n v="3522.9749999999999"/>
  </r>
  <r>
    <n v="1353"/>
    <s v="Knox Lumber"/>
    <x v="9"/>
    <s v="Northeast"/>
    <s v="Scott"/>
    <s v="Music player"/>
    <s v="Audio-Video"/>
    <d v="2019-12-25T00:00:00"/>
    <s v="Quarter 4"/>
    <s v="Fourth"/>
    <d v="2019-12-25T00:00:00"/>
    <d v="2019-12-26T00:00:00"/>
    <n v="18.8"/>
    <n v="134.99"/>
    <n v="2537.8120000000004"/>
  </r>
  <r>
    <n v="1354"/>
    <s v="Coconut's"/>
    <x v="12"/>
    <s v="Northeast"/>
    <s v="West"/>
    <s v="Music player"/>
    <s v="Audio-Video"/>
    <d v="2019-08-05T00:00:00"/>
    <s v="Quarter 3"/>
    <s v="Third"/>
    <d v="2019-08-05T00:00:00"/>
    <d v="2019-08-08T00:00:00"/>
    <n v="16.7"/>
    <n v="134.99"/>
    <n v="2254.3330000000001"/>
  </r>
  <r>
    <n v="1355"/>
    <s v="Quality Realty Service"/>
    <x v="1"/>
    <s v="Northeast"/>
    <s v="West"/>
    <s v="Television"/>
    <s v="Audio-Video"/>
    <d v="2019-07-11T00:00:00"/>
    <s v="Quarter 3"/>
    <s v="Third"/>
    <d v="2019-07-11T00:00:00"/>
    <d v="2019-07-13T00:00:00"/>
    <n v="5.8"/>
    <n v="295.19"/>
    <n v="1712.1019999999999"/>
  </r>
  <r>
    <n v="1356"/>
    <s v="Compact Disc Center"/>
    <x v="40"/>
    <s v="West"/>
    <s v="Cooper"/>
    <s v="Television"/>
    <s v="Audio-Video"/>
    <d v="2019-12-01T00:00:00"/>
    <s v="Quarter 4"/>
    <s v="Fourth"/>
    <d v="2019-12-01T00:00:00"/>
    <d v="2019-12-06T00:00:00"/>
    <n v="13.7"/>
    <n v="295.19"/>
    <n v="4044.1029999999996"/>
  </r>
  <r>
    <n v="1357"/>
    <s v="Infinite Wealth"/>
    <x v="40"/>
    <s v="West"/>
    <s v="Watson"/>
    <s v="Mobile phone"/>
    <s v="Cameras and Phones"/>
    <d v="2019-08-13T00:00:00"/>
    <s v="Quarter 3"/>
    <s v="Third"/>
    <d v="2019-08-13T00:00:00"/>
    <d v="2019-08-19T00:00:00"/>
    <n v="5.9"/>
    <n v="285.99"/>
    <n v="1687.3410000000001"/>
  </r>
  <r>
    <n v="1358"/>
    <s v="Sportmart"/>
    <x v="28"/>
    <s v="Midwest"/>
    <s v="West"/>
    <s v="Laptop"/>
    <s v="Computers"/>
    <d v="2019-11-08T00:00:00"/>
    <s v="Quarter 4"/>
    <s v="Fourth"/>
    <d v="2019-11-08T00:00:00"/>
    <d v="2019-11-11T00:00:00"/>
    <n v="10.1"/>
    <n v="329.25"/>
    <n v="3325.4249999999997"/>
  </r>
  <r>
    <n v="1359"/>
    <s v="Smitty's Marketplace"/>
    <x v="46"/>
    <s v="West"/>
    <s v="Brooks"/>
    <s v="Mobile phone"/>
    <s v="Cameras and Phones"/>
    <d v="2019-12-19T00:00:00"/>
    <s v="Quarter 4"/>
    <s v="Fourth"/>
    <d v="2019-12-19T00:00:00"/>
    <d v="2019-12-20T00:00:00"/>
    <n v="9.1"/>
    <n v="285.99"/>
    <n v="2602.509"/>
  </r>
  <r>
    <n v="1360"/>
    <s v="Leaps &amp; Bounds Travel"/>
    <x v="28"/>
    <s v="Midwest"/>
    <s v="Watson"/>
    <s v="Bluetooth speaker"/>
    <s v="Audio-Video"/>
    <d v="2019-10-22T00:00:00"/>
    <s v="Quarter 4"/>
    <s v="Fourth"/>
    <d v="2019-10-22T00:00:00"/>
    <d v="2019-10-28T00:00:00"/>
    <n v="24.5"/>
    <n v="154.94999999999999"/>
    <n v="3796.2749999999996"/>
  </r>
  <r>
    <n v="1361"/>
    <s v="CSK Auto"/>
    <x v="23"/>
    <s v="Midwest"/>
    <s v="West"/>
    <s v="Music player"/>
    <s v="Audio-Video"/>
    <d v="2019-11-27T00:00:00"/>
    <s v="Quarter 4"/>
    <s v="Fourth"/>
    <d v="2019-11-27T00:00:00"/>
    <d v="2019-12-03T00:00:00"/>
    <n v="17.8"/>
    <n v="134.99"/>
    <n v="2402.8220000000001"/>
  </r>
  <r>
    <n v="1362"/>
    <s v="Quest Technology Service"/>
    <x v="22"/>
    <s v="West"/>
    <s v="Brooks"/>
    <s v="Printer"/>
    <s v="Printers"/>
    <d v="2019-01-09T00:00:00"/>
    <s v="Quarter 1"/>
    <s v="First"/>
    <d v="2019-01-09T00:00:00"/>
    <d v="2019-01-09T00:00:00"/>
    <n v="9.5"/>
    <n v="99.99"/>
    <n v="949.90499999999997"/>
  </r>
  <r>
    <n v="1363"/>
    <s v="Mixed Messages Media"/>
    <x v="20"/>
    <s v="Northeast"/>
    <s v="Austin"/>
    <s v="Tablet computer"/>
    <s v="Computers"/>
    <d v="2019-04-22T00:00:00"/>
    <s v="Quarter 2"/>
    <s v="Second"/>
    <d v="2019-04-22T00:00:00"/>
    <d v="2019-04-28T00:00:00"/>
    <n v="19.8"/>
    <n v="325"/>
    <n v="6435"/>
  </r>
  <r>
    <n v="1364"/>
    <s v="Planetbiz"/>
    <x v="39"/>
    <s v="Southeast"/>
    <s v="Ross"/>
    <s v="Tablet computer"/>
    <s v="Computers"/>
    <d v="2019-04-05T00:00:00"/>
    <s v="Quarter 2"/>
    <s v="Second"/>
    <d v="2019-04-05T00:00:00"/>
    <d v="2019-04-05T00:00:00"/>
    <n v="10.8"/>
    <n v="325"/>
    <n v="3510.0000000000005"/>
  </r>
  <r>
    <n v="1365"/>
    <s v="Luskin's"/>
    <x v="30"/>
    <s v="Midwest"/>
    <s v="Scott"/>
    <s v="Tablet computer"/>
    <s v="Computers"/>
    <d v="2019-01-23T00:00:00"/>
    <s v="Quarter 1"/>
    <s v="First"/>
    <d v="2019-01-23T00:00:00"/>
    <d v="2019-01-29T00:00:00"/>
    <n v="8.8000000000000007"/>
    <n v="325"/>
    <n v="2860.0000000000005"/>
  </r>
  <r>
    <n v="1366"/>
    <s v="Knox Lumber"/>
    <x v="30"/>
    <s v="Midwest"/>
    <s v="West"/>
    <s v="Mobile phone"/>
    <s v="Cameras and Phones"/>
    <d v="2019-12-25T00:00:00"/>
    <s v="Quarter 4"/>
    <s v="Fourth"/>
    <d v="2019-12-25T00:00:00"/>
    <d v="2019-12-29T00:00:00"/>
    <n v="21.1"/>
    <n v="285.99"/>
    <n v="6034.389000000001"/>
  </r>
  <r>
    <n v="1367"/>
    <s v="Rossi Auto Parts"/>
    <x v="14"/>
    <s v="Midwest"/>
    <s v="Scott"/>
    <s v="Music player"/>
    <s v="Audio-Video"/>
    <d v="2019-08-09T00:00:00"/>
    <s v="Quarter 3"/>
    <s v="Third"/>
    <d v="2019-08-09T00:00:00"/>
    <d v="2019-08-10T00:00:00"/>
    <n v="16.100000000000001"/>
    <n v="134.99"/>
    <n v="2173.3390000000004"/>
  </r>
  <r>
    <n v="1368"/>
    <s v="Leaps &amp; Bounds Travel"/>
    <x v="29"/>
    <s v="Northeast"/>
    <s v="Anderson"/>
    <s v="Tablet computer"/>
    <s v="Computers"/>
    <d v="2019-07-28T00:00:00"/>
    <s v="Quarter 3"/>
    <s v="Third"/>
    <d v="2019-07-28T00:00:00"/>
    <d v="2019-07-29T00:00:00"/>
    <n v="24.9"/>
    <n v="325"/>
    <n v="8092.4999999999991"/>
  </r>
  <r>
    <n v="1369"/>
    <s v="Little Tavern"/>
    <x v="19"/>
    <s v="West"/>
    <s v="Watson"/>
    <s v="Printer"/>
    <s v="Printers"/>
    <d v="2019-12-26T00:00:00"/>
    <s v="Quarter 4"/>
    <s v="Fourth"/>
    <d v="2019-12-26T00:00:00"/>
    <d v="2019-12-29T00:00:00"/>
    <n v="20.6"/>
    <n v="99.99"/>
    <n v="2059.7939999999999"/>
  </r>
  <r>
    <n v="1370"/>
    <s v="Greene City Nursery School"/>
    <x v="10"/>
    <s v="Southwest"/>
    <s v="Powell"/>
    <s v="Camera"/>
    <s v="Cameras and Phones"/>
    <d v="2019-03-04T00:00:00"/>
    <s v="Quarter 1"/>
    <s v="First"/>
    <d v="2019-03-04T00:00:00"/>
    <d v="2019-03-04T00:00:00"/>
    <n v="12"/>
    <n v="299"/>
    <n v="3588"/>
  </r>
  <r>
    <n v="1371"/>
    <s v="Greene City BBQ Kitchen"/>
    <x v="39"/>
    <s v="Southeast"/>
    <s v="Austin"/>
    <s v="Television"/>
    <s v="Audio-Video"/>
    <d v="2019-11-19T00:00:00"/>
    <s v="Quarter 4"/>
    <s v="Fourth"/>
    <d v="2019-11-19T00:00:00"/>
    <d v="2019-11-24T00:00:00"/>
    <n v="15.5"/>
    <n v="295.19"/>
    <n v="4575.4449999999997"/>
  </r>
  <r>
    <n v="1372"/>
    <s v="Patterson-Fletcher"/>
    <x v="4"/>
    <s v="Southwest"/>
    <s v="Anderson"/>
    <s v="Video game console"/>
    <s v="Game Consoles"/>
    <d v="2019-06-19T00:00:00"/>
    <s v="Quarter 2"/>
    <s v="Second"/>
    <d v="2019-06-19T00:00:00"/>
    <d v="2019-06-25T00:00:00"/>
    <n v="24.8"/>
    <n v="349"/>
    <n v="8655.2000000000007"/>
  </r>
  <r>
    <n v="1373"/>
    <s v="Building with Heart"/>
    <x v="46"/>
    <s v="West"/>
    <s v="Powell"/>
    <s v="Mobile phone"/>
    <s v="Cameras and Phones"/>
    <d v="2019-09-27T00:00:00"/>
    <s v="Quarter 3"/>
    <s v="Third"/>
    <d v="2019-09-27T00:00:00"/>
    <d v="2019-09-30T00:00:00"/>
    <n v="15.8"/>
    <n v="285.99"/>
    <n v="4518.6420000000007"/>
  </r>
  <r>
    <n v="1374"/>
    <s v="Smitty's Marketplace"/>
    <x v="4"/>
    <s v="Southwest"/>
    <s v="Scott"/>
    <s v="Mobile phone"/>
    <s v="Cameras and Phones"/>
    <d v="2019-07-04T00:00:00"/>
    <s v="Quarter 3"/>
    <s v="Third"/>
    <d v="2019-07-04T00:00:00"/>
    <d v="2019-07-08T00:00:00"/>
    <n v="20.9"/>
    <n v="285.99"/>
    <n v="5977.1909999999998"/>
  </r>
  <r>
    <n v="1375"/>
    <s v="CSK Auto"/>
    <x v="14"/>
    <s v="Midwest"/>
    <s v="Cooper"/>
    <s v="Television"/>
    <s v="Audio-Video"/>
    <d v="2019-02-01T00:00:00"/>
    <s v="Quarter 1"/>
    <s v="First"/>
    <d v="2019-02-01T00:00:00"/>
    <d v="2019-02-01T00:00:00"/>
    <n v="14.9"/>
    <n v="295.19"/>
    <n v="4398.3310000000001"/>
  </r>
  <r>
    <n v="1376"/>
    <s v="The Wall"/>
    <x v="16"/>
    <s v="Southeast"/>
    <s v="Cooper"/>
    <s v="Camera"/>
    <s v="Cameras and Phones"/>
    <d v="2019-03-24T00:00:00"/>
    <s v="Quarter 1"/>
    <s v="First"/>
    <d v="2019-03-24T00:00:00"/>
    <d v="2019-03-29T00:00:00"/>
    <n v="15.8"/>
    <n v="299"/>
    <n v="4724.2"/>
  </r>
  <r>
    <n v="1377"/>
    <s v="Bodega Club"/>
    <x v="6"/>
    <s v="Southeast"/>
    <s v="Cooper"/>
    <s v="Video game console"/>
    <s v="Game Consoles"/>
    <d v="2019-04-26T00:00:00"/>
    <s v="Quarter 2"/>
    <s v="Second"/>
    <d v="2019-04-26T00:00:00"/>
    <d v="2019-04-29T00:00:00"/>
    <n v="7.4"/>
    <n v="349"/>
    <n v="2582.6"/>
  </r>
  <r>
    <n v="1378"/>
    <s v="The Wall"/>
    <x v="14"/>
    <s v="Midwest"/>
    <s v="Austin"/>
    <s v="Bluetooth speaker"/>
    <s v="Audio-Video"/>
    <d v="2019-06-05T00:00:00"/>
    <s v="Quarter 2"/>
    <s v="Second"/>
    <d v="2019-06-05T00:00:00"/>
    <d v="2019-06-10T00:00:00"/>
    <n v="22.4"/>
    <n v="154.94999999999999"/>
    <n v="3470.8799999999997"/>
  </r>
  <r>
    <n v="1379"/>
    <s v="A Plus Lawn Care"/>
    <x v="20"/>
    <s v="Northeast"/>
    <s v="Powell"/>
    <s v="Camera"/>
    <s v="Cameras and Phones"/>
    <d v="2019-02-11T00:00:00"/>
    <s v="Quarter 1"/>
    <s v="First"/>
    <d v="2019-02-11T00:00:00"/>
    <d v="2019-02-16T00:00:00"/>
    <n v="19.8"/>
    <n v="299"/>
    <n v="5920.2"/>
  </r>
  <r>
    <n v="1380"/>
    <s v="Bit by Bit Fitness"/>
    <x v="44"/>
    <s v="West"/>
    <s v="West"/>
    <s v="Music player"/>
    <s v="Audio-Video"/>
    <d v="2019-12-06T00:00:00"/>
    <s v="Quarter 4"/>
    <s v="Fourth"/>
    <d v="2019-12-06T00:00:00"/>
    <d v="2019-12-12T00:00:00"/>
    <n v="17.100000000000001"/>
    <n v="134.99"/>
    <n v="2308.3290000000002"/>
  </r>
  <r>
    <n v="1381"/>
    <s v="Burger Chef"/>
    <x v="19"/>
    <s v="West"/>
    <s v="Ross"/>
    <s v="Printer"/>
    <s v="Printers"/>
    <d v="2019-07-11T00:00:00"/>
    <s v="Quarter 3"/>
    <s v="Third"/>
    <d v="2019-07-11T00:00:00"/>
    <d v="2019-07-11T00:00:00"/>
    <n v="17.7"/>
    <n v="99.99"/>
    <n v="1769.8229999999999"/>
  </r>
  <r>
    <n v="1382"/>
    <s v="Mr. Steak"/>
    <x v="13"/>
    <s v="West"/>
    <s v="Austin"/>
    <s v="Bluetooth speaker"/>
    <s v="Audio-Video"/>
    <d v="2019-01-19T00:00:00"/>
    <s v="Quarter 1"/>
    <s v="First"/>
    <d v="2019-01-19T00:00:00"/>
    <d v="2019-01-23T00:00:00"/>
    <n v="15.3"/>
    <n v="154.94999999999999"/>
    <n v="2370.7350000000001"/>
  </r>
  <r>
    <n v="1383"/>
    <s v="Fuller &amp; Ackerman Publishing"/>
    <x v="18"/>
    <s v="Midwest"/>
    <s v="Watson"/>
    <s v="Camera"/>
    <s v="Cameras and Phones"/>
    <d v="2019-03-04T00:00:00"/>
    <s v="Quarter 1"/>
    <s v="First"/>
    <d v="2019-03-04T00:00:00"/>
    <d v="2019-03-06T00:00:00"/>
    <n v="23.8"/>
    <n v="299"/>
    <n v="7116.2"/>
  </r>
  <r>
    <n v="1384"/>
    <s v="Sea-Zones Greeting Card Company"/>
    <x v="40"/>
    <s v="West"/>
    <s v="Ross"/>
    <s v="Music player"/>
    <s v="Audio-Video"/>
    <d v="2019-05-31T00:00:00"/>
    <s v="Quarter 2"/>
    <s v="Second"/>
    <d v="2019-05-31T00:00:00"/>
    <d v="2019-06-02T00:00:00"/>
    <n v="13.6"/>
    <n v="134.99"/>
    <n v="1835.864"/>
  </r>
  <r>
    <n v="1385"/>
    <s v="Quest Technology Service"/>
    <x v="22"/>
    <s v="West"/>
    <s v="Powell"/>
    <s v="Music player"/>
    <s v="Audio-Video"/>
    <d v="2019-10-04T00:00:00"/>
    <s v="Quarter 4"/>
    <s v="Fourth"/>
    <d v="2019-10-04T00:00:00"/>
    <d v="2019-10-04T00:00:00"/>
    <n v="9.5"/>
    <n v="134.99"/>
    <n v="1282.4050000000002"/>
  </r>
  <r>
    <n v="1386"/>
    <s v="Helios Air"/>
    <x v="3"/>
    <s v="West"/>
    <s v="Watson"/>
    <s v="Printer"/>
    <s v="Printers"/>
    <d v="2019-04-17T00:00:00"/>
    <s v="Quarter 2"/>
    <s v="Second"/>
    <d v="2019-04-17T00:00:00"/>
    <d v="2019-04-17T00:00:00"/>
    <n v="13.3"/>
    <n v="99.99"/>
    <n v="1329.867"/>
  </r>
  <r>
    <n v="1387"/>
    <s v="Luskin's"/>
    <x v="1"/>
    <s v="Northeast"/>
    <s v="Anderson"/>
    <s v="Tablet computer"/>
    <s v="Computers"/>
    <d v="2019-04-20T00:00:00"/>
    <s v="Quarter 2"/>
    <s v="Second"/>
    <d v="2019-04-20T00:00:00"/>
    <d v="2019-04-25T00:00:00"/>
    <n v="12.1"/>
    <n v="325"/>
    <n v="3932.5"/>
  </r>
  <r>
    <n v="1388"/>
    <s v="Bit by Bit Fitness"/>
    <x v="12"/>
    <s v="Northeast"/>
    <s v="West"/>
    <s v="Laptop"/>
    <s v="Computers"/>
    <d v="2019-09-16T00:00:00"/>
    <s v="Quarter 3"/>
    <s v="Third"/>
    <d v="2019-09-16T00:00:00"/>
    <d v="2019-09-17T00:00:00"/>
    <n v="10.199999999999999"/>
    <n v="329.25"/>
    <n v="3358.35"/>
  </r>
  <r>
    <n v="1389"/>
    <s v="Asiatic Solutions"/>
    <x v="24"/>
    <s v="Northeast"/>
    <s v="Watson"/>
    <s v="Bluetooth speaker"/>
    <s v="Audio-Video"/>
    <d v="2019-10-31T00:00:00"/>
    <s v="Quarter 4"/>
    <s v="Fourth"/>
    <d v="2019-10-31T00:00:00"/>
    <d v="2019-11-01T00:00:00"/>
    <n v="6.2"/>
    <n v="154.94999999999999"/>
    <n v="960.68999999999994"/>
  </r>
  <r>
    <n v="1390"/>
    <s v="The Record Shops at TSS"/>
    <x v="12"/>
    <s v="Northeast"/>
    <s v="Ross"/>
    <s v="Bluetooth speaker"/>
    <s v="Audio-Video"/>
    <d v="2019-03-14T00:00:00"/>
    <s v="Quarter 1"/>
    <s v="First"/>
    <d v="2019-03-14T00:00:00"/>
    <d v="2019-03-15T00:00:00"/>
    <n v="18.399999999999999"/>
    <n v="154.94999999999999"/>
    <n v="2851.0799999999995"/>
  </r>
  <r>
    <n v="1391"/>
    <s v="Planetbiz"/>
    <x v="23"/>
    <s v="Midwest"/>
    <s v="Ross"/>
    <s v="Laptop"/>
    <s v="Computers"/>
    <d v="2019-12-24T00:00:00"/>
    <s v="Quarter 4"/>
    <s v="Fourth"/>
    <d v="2019-12-24T00:00:00"/>
    <d v="2019-12-29T00:00:00"/>
    <n v="19.399999999999999"/>
    <n v="329.25"/>
    <n v="6387.45"/>
  </r>
  <r>
    <n v="1392"/>
    <s v="Helios Air"/>
    <x v="34"/>
    <s v="Northeast"/>
    <s v="Cooper"/>
    <s v="Camera"/>
    <s v="Cameras and Phones"/>
    <d v="2019-02-02T00:00:00"/>
    <s v="Quarter 1"/>
    <s v="First"/>
    <d v="2019-02-02T00:00:00"/>
    <d v="2019-02-08T00:00:00"/>
    <n v="11.1"/>
    <n v="299"/>
    <n v="3318.9"/>
  </r>
  <r>
    <n v="1393"/>
    <s v="Compact Disc Center"/>
    <x v="38"/>
    <s v="West"/>
    <s v="West"/>
    <s v="Laptop"/>
    <s v="Computers"/>
    <d v="2019-07-07T00:00:00"/>
    <s v="Quarter 3"/>
    <s v="Third"/>
    <d v="2019-07-07T00:00:00"/>
    <d v="2019-07-10T00:00:00"/>
    <n v="7.4"/>
    <n v="329.25"/>
    <n v="2436.4500000000003"/>
  </r>
  <r>
    <n v="1394"/>
    <s v="Whitlocks Auto Supply"/>
    <x v="4"/>
    <s v="Southwest"/>
    <s v="Anderson"/>
    <s v="Laptop"/>
    <s v="Computers"/>
    <d v="2019-03-20T00:00:00"/>
    <s v="Quarter 1"/>
    <s v="First"/>
    <d v="2019-03-20T00:00:00"/>
    <d v="2019-03-25T00:00:00"/>
    <n v="19.2"/>
    <n v="329.25"/>
    <n v="6321.5999999999995"/>
  </r>
  <r>
    <n v="1395"/>
    <s v="Greene City Legal Services"/>
    <x v="18"/>
    <s v="Midwest"/>
    <s v="Watson"/>
    <s v="Music player"/>
    <s v="Audio-Video"/>
    <d v="2019-06-12T00:00:00"/>
    <s v="Quarter 2"/>
    <s v="Second"/>
    <d v="2019-06-12T00:00:00"/>
    <d v="2019-06-13T00:00:00"/>
    <n v="8.5"/>
    <n v="134.99"/>
    <n v="1147.415"/>
  </r>
  <r>
    <n v="1396"/>
    <s v="Quality Realty Service"/>
    <x v="44"/>
    <s v="West"/>
    <s v="Scott"/>
    <s v="Printer"/>
    <s v="Printers"/>
    <d v="2019-08-31T00:00:00"/>
    <s v="Quarter 3"/>
    <s v="Third"/>
    <d v="2019-08-31T00:00:00"/>
    <d v="2019-08-31T00:00:00"/>
    <n v="11.1"/>
    <n v="99.99"/>
    <n v="1109.8889999999999"/>
  </r>
  <r>
    <n v="1397"/>
    <s v="Network Air"/>
    <x v="2"/>
    <s v="Midwest"/>
    <s v="Scott"/>
    <s v="Bluetooth speaker"/>
    <s v="Audio-Video"/>
    <d v="2019-01-28T00:00:00"/>
    <s v="Quarter 1"/>
    <s v="First"/>
    <d v="2019-01-28T00:00:00"/>
    <d v="2019-02-02T00:00:00"/>
    <n v="16.899999999999999"/>
    <n v="154.94999999999999"/>
    <n v="2618.6549999999997"/>
  </r>
  <r>
    <n v="1398"/>
    <s v="Bodega Club"/>
    <x v="11"/>
    <s v="Southeast"/>
    <s v="Watson"/>
    <s v="Television"/>
    <s v="Audio-Video"/>
    <d v="2019-11-27T00:00:00"/>
    <s v="Quarter 4"/>
    <s v="Fourth"/>
    <d v="2019-11-27T00:00:00"/>
    <d v="2019-12-01T00:00:00"/>
    <n v="17"/>
    <n v="295.19"/>
    <n v="5018.2299999999996"/>
  </r>
  <r>
    <n v="1399"/>
    <s v="Hudson's MensWear"/>
    <x v="49"/>
    <s v="West"/>
    <s v="Scott"/>
    <s v="Bluetooth speaker"/>
    <s v="Audio-Video"/>
    <d v="2019-06-04T00:00:00"/>
    <s v="Quarter 2"/>
    <s v="Second"/>
    <d v="2019-06-04T00:00:00"/>
    <d v="2019-06-07T00:00:00"/>
    <n v="10"/>
    <n v="154.94999999999999"/>
    <n v="1549.5"/>
  </r>
  <r>
    <n v="1400"/>
    <s v="Smitty's Marketplace"/>
    <x v="45"/>
    <s v="Southeast"/>
    <s v="Cooper"/>
    <s v="Music player"/>
    <s v="Audio-Video"/>
    <d v="2019-12-17T00:00:00"/>
    <s v="Quarter 4"/>
    <s v="Fourth"/>
    <d v="2019-12-17T00:00:00"/>
    <d v="2019-12-22T00:00:00"/>
    <n v="10.199999999999999"/>
    <n v="134.99"/>
    <n v="1376.8979999999999"/>
  </r>
  <r>
    <n v="1401"/>
    <s v="Greene City Interiors"/>
    <x v="35"/>
    <s v="Southeast"/>
    <s v="Cooper"/>
    <s v="Television"/>
    <s v="Audio-Video"/>
    <d v="2019-05-24T00:00:00"/>
    <s v="Quarter 2"/>
    <s v="Second"/>
    <d v="2019-05-24T00:00:00"/>
    <d v="2019-05-25T00:00:00"/>
    <n v="14.2"/>
    <n v="295.19"/>
    <n v="4191.6979999999994"/>
  </r>
  <r>
    <n v="1402"/>
    <s v="Pointers"/>
    <x v="45"/>
    <s v="Southeast"/>
    <s v="Anderson"/>
    <s v="Music player"/>
    <s v="Audio-Video"/>
    <d v="2019-08-05T00:00:00"/>
    <s v="Quarter 3"/>
    <s v="Third"/>
    <d v="2019-08-05T00:00:00"/>
    <d v="2019-08-10T00:00:00"/>
    <n v="20.7"/>
    <n v="134.99"/>
    <n v="2794.2930000000001"/>
  </r>
  <r>
    <n v="1403"/>
    <s v="The Wall"/>
    <x v="0"/>
    <s v="Southeast"/>
    <s v="Powell"/>
    <s v="Music player"/>
    <s v="Audio-Video"/>
    <d v="2019-06-01T00:00:00"/>
    <s v="Quarter 2"/>
    <s v="Second"/>
    <d v="2019-06-01T00:00:00"/>
    <d v="2019-06-01T00:00:00"/>
    <n v="17.100000000000001"/>
    <n v="134.99"/>
    <n v="2308.3290000000002"/>
  </r>
  <r>
    <n v="1404"/>
    <s v="Earthworks Yard Maintenance"/>
    <x v="29"/>
    <s v="Northeast"/>
    <s v="Scott"/>
    <s v="Video game console"/>
    <s v="Game Consoles"/>
    <d v="2019-08-06T00:00:00"/>
    <s v="Quarter 3"/>
    <s v="Third"/>
    <d v="2019-08-06T00:00:00"/>
    <d v="2019-08-07T00:00:00"/>
    <n v="19.7"/>
    <n v="349"/>
    <n v="6875.3"/>
  </r>
  <r>
    <n v="1405"/>
    <s v="Realty Zone"/>
    <x v="7"/>
    <s v="Southeast"/>
    <s v="Ross"/>
    <s v="Laptop"/>
    <s v="Computers"/>
    <d v="2019-11-06T00:00:00"/>
    <s v="Quarter 4"/>
    <s v="Fourth"/>
    <d v="2019-11-06T00:00:00"/>
    <d v="2019-11-09T00:00:00"/>
    <n v="11.9"/>
    <n v="329.25"/>
    <n v="3918.0750000000003"/>
  </r>
  <r>
    <n v="1406"/>
    <s v="Network Air"/>
    <x v="7"/>
    <s v="Southeast"/>
    <s v="Brooks"/>
    <s v="Music player"/>
    <s v="Audio-Video"/>
    <d v="2019-08-10T00:00:00"/>
    <s v="Quarter 3"/>
    <s v="Third"/>
    <d v="2019-08-10T00:00:00"/>
    <d v="2019-08-10T00:00:00"/>
    <n v="16.399999999999999"/>
    <n v="134.99"/>
    <n v="2213.8359999999998"/>
  </r>
  <r>
    <n v="1407"/>
    <s v="Garden Master"/>
    <x v="27"/>
    <s v="Southeast"/>
    <s v="Watson"/>
    <s v="Laptop"/>
    <s v="Computers"/>
    <d v="2019-12-19T00:00:00"/>
    <s v="Quarter 4"/>
    <s v="Fourth"/>
    <d v="2019-12-19T00:00:00"/>
    <d v="2019-12-25T00:00:00"/>
    <n v="22.3"/>
    <n v="329.25"/>
    <n v="7342.2750000000005"/>
  </r>
  <r>
    <n v="1408"/>
    <s v="The Wall"/>
    <x v="20"/>
    <s v="Northeast"/>
    <s v="Anderson"/>
    <s v="Laptop"/>
    <s v="Computers"/>
    <d v="2019-03-19T00:00:00"/>
    <s v="Quarter 1"/>
    <s v="First"/>
    <d v="2019-03-19T00:00:00"/>
    <d v="2019-03-22T00:00:00"/>
    <n v="14.5"/>
    <n v="329.25"/>
    <n v="4774.125"/>
  </r>
  <r>
    <n v="1409"/>
    <s v="Mr. Steak"/>
    <x v="1"/>
    <s v="Northeast"/>
    <s v="Scott"/>
    <s v="Mobile phone"/>
    <s v="Cameras and Phones"/>
    <d v="2019-11-04T00:00:00"/>
    <s v="Quarter 4"/>
    <s v="Fourth"/>
    <d v="2019-11-04T00:00:00"/>
    <d v="2019-11-04T00:00:00"/>
    <n v="9.4"/>
    <n v="285.99"/>
    <n v="2688.306"/>
  </r>
  <r>
    <n v="1410"/>
    <s v="The Family Sing Center"/>
    <x v="46"/>
    <s v="West"/>
    <s v="Brooks"/>
    <s v="Video game console"/>
    <s v="Game Consoles"/>
    <d v="2019-05-07T00:00:00"/>
    <s v="Quarter 2"/>
    <s v="Second"/>
    <d v="2019-05-07T00:00:00"/>
    <d v="2019-05-13T00:00:00"/>
    <n v="12.3"/>
    <n v="349"/>
    <n v="4292.7"/>
  </r>
  <r>
    <n v="1411"/>
    <s v="Olson's Market"/>
    <x v="3"/>
    <s v="West"/>
    <s v="Anderson"/>
    <s v="Camera"/>
    <s v="Cameras and Phones"/>
    <d v="2019-12-15T00:00:00"/>
    <s v="Quarter 4"/>
    <s v="Fourth"/>
    <d v="2019-12-15T00:00:00"/>
    <d v="2019-12-17T00:00:00"/>
    <n v="21.1"/>
    <n v="299"/>
    <n v="6308.9000000000005"/>
  </r>
  <r>
    <n v="1412"/>
    <s v="Raleigh's"/>
    <x v="21"/>
    <s v="Southwest"/>
    <s v="West"/>
    <s v="Camera"/>
    <s v="Cameras and Phones"/>
    <d v="2019-06-17T00:00:00"/>
    <s v="Quarter 2"/>
    <s v="Second"/>
    <d v="2019-06-17T00:00:00"/>
    <d v="2019-06-20T00:00:00"/>
    <n v="24.5"/>
    <n v="299"/>
    <n v="7325.5"/>
  </r>
  <r>
    <n v="1413"/>
    <s v="Helios Air"/>
    <x v="13"/>
    <s v="West"/>
    <s v="Austin"/>
    <s v="Television"/>
    <s v="Audio-Video"/>
    <d v="2019-07-18T00:00:00"/>
    <s v="Quarter 3"/>
    <s v="Third"/>
    <d v="2019-07-18T00:00:00"/>
    <d v="2019-07-21T00:00:00"/>
    <n v="14.4"/>
    <n v="295.19"/>
    <n v="4250.7359999999999"/>
  </r>
  <r>
    <n v="1414"/>
    <s v="Greene City Legal Services"/>
    <x v="12"/>
    <s v="Northeast"/>
    <s v="Cooper"/>
    <s v="Bluetooth speaker"/>
    <s v="Audio-Video"/>
    <d v="2019-06-01T00:00:00"/>
    <s v="Quarter 2"/>
    <s v="Second"/>
    <d v="2019-06-01T00:00:00"/>
    <d v="2019-06-05T00:00:00"/>
    <n v="9.8000000000000007"/>
    <n v="154.94999999999999"/>
    <n v="1518.51"/>
  </r>
  <r>
    <n v="1415"/>
    <s v="Whitlocks Auto Supply"/>
    <x v="8"/>
    <s v="Northeast"/>
    <s v="Powell"/>
    <s v="Laptop"/>
    <s v="Computers"/>
    <d v="2019-09-16T00:00:00"/>
    <s v="Quarter 3"/>
    <s v="Third"/>
    <d v="2019-09-16T00:00:00"/>
    <d v="2019-09-17T00:00:00"/>
    <n v="6.1"/>
    <n v="329.25"/>
    <n v="2008.425"/>
  </r>
  <r>
    <n v="1416"/>
    <s v="Burger Chef"/>
    <x v="5"/>
    <s v="Southwest"/>
    <s v="Ross"/>
    <s v="Television"/>
    <s v="Audio-Video"/>
    <d v="2019-02-16T00:00:00"/>
    <s v="Quarter 1"/>
    <s v="First"/>
    <d v="2019-02-16T00:00:00"/>
    <d v="2019-02-20T00:00:00"/>
    <n v="6.4"/>
    <n v="295.19"/>
    <n v="1889.2160000000001"/>
  </r>
  <r>
    <n v="1417"/>
    <s v="Whitlocks Auto Supply"/>
    <x v="5"/>
    <s v="Southwest"/>
    <s v="Cooper"/>
    <s v="Music player"/>
    <s v="Audio-Video"/>
    <d v="2019-03-28T00:00:00"/>
    <s v="Quarter 1"/>
    <s v="First"/>
    <d v="2019-03-28T00:00:00"/>
    <d v="2019-03-29T00:00:00"/>
    <n v="15.7"/>
    <n v="134.99"/>
    <n v="2119.3429999999998"/>
  </r>
  <r>
    <n v="1418"/>
    <s v="CSK Auto"/>
    <x v="8"/>
    <s v="Northeast"/>
    <s v="Scott"/>
    <s v="Music player"/>
    <s v="Audio-Video"/>
    <d v="2019-06-17T00:00:00"/>
    <s v="Quarter 2"/>
    <s v="Second"/>
    <d v="2019-06-17T00:00:00"/>
    <d v="2019-06-20T00:00:00"/>
    <n v="9.5"/>
    <n v="134.99"/>
    <n v="1282.4050000000002"/>
  </r>
  <r>
    <n v="1419"/>
    <s v="Thorofare"/>
    <x v="35"/>
    <s v="Southeast"/>
    <s v="Cooper"/>
    <s v="Tablet computer"/>
    <s v="Computers"/>
    <d v="2019-07-07T00:00:00"/>
    <s v="Quarter 3"/>
    <s v="Third"/>
    <d v="2019-07-07T00:00:00"/>
    <d v="2019-07-09T00:00:00"/>
    <n v="9.6"/>
    <n v="325"/>
    <n v="3120"/>
  </r>
  <r>
    <n v="1420"/>
    <s v="Mixed Messages Media"/>
    <x v="47"/>
    <s v="Midwest"/>
    <s v="Anderson"/>
    <s v="Tablet computer"/>
    <s v="Computers"/>
    <d v="2019-05-12T00:00:00"/>
    <s v="Quarter 2"/>
    <s v="Second"/>
    <d v="2019-05-12T00:00:00"/>
    <d v="2019-05-14T00:00:00"/>
    <n v="22.7"/>
    <n v="325"/>
    <n v="7377.5"/>
  </r>
  <r>
    <n v="1421"/>
    <s v="Life's Gold"/>
    <x v="9"/>
    <s v="Northeast"/>
    <s v="Anderson"/>
    <s v="Television"/>
    <s v="Audio-Video"/>
    <d v="2019-05-14T00:00:00"/>
    <s v="Quarter 2"/>
    <s v="Second"/>
    <d v="2019-05-14T00:00:00"/>
    <d v="2019-05-18T00:00:00"/>
    <n v="18.600000000000001"/>
    <n v="295.19"/>
    <n v="5490.5340000000006"/>
  </r>
  <r>
    <n v="1422"/>
    <s v="Thorofare"/>
    <x v="28"/>
    <s v="Midwest"/>
    <s v="Scott"/>
    <s v="Laptop"/>
    <s v="Computers"/>
    <d v="2019-04-20T00:00:00"/>
    <s v="Quarter 2"/>
    <s v="Second"/>
    <d v="2019-04-20T00:00:00"/>
    <d v="2019-04-21T00:00:00"/>
    <n v="10"/>
    <n v="329.25"/>
    <n v="3292.5"/>
  </r>
  <r>
    <n v="1423"/>
    <s v="12PointFont"/>
    <x v="0"/>
    <s v="Southeast"/>
    <s v="Brooks"/>
    <s v="Camera"/>
    <s v="Cameras and Phones"/>
    <d v="2019-03-24T00:00:00"/>
    <s v="Quarter 1"/>
    <s v="First"/>
    <d v="2019-03-24T00:00:00"/>
    <d v="2019-03-25T00:00:00"/>
    <n v="16.399999999999999"/>
    <n v="299"/>
    <n v="4903.5999999999995"/>
  </r>
  <r>
    <n v="1424"/>
    <s v="Balanced Fortune"/>
    <x v="43"/>
    <s v="Midwest"/>
    <s v="Powell"/>
    <s v="Camera"/>
    <s v="Cameras and Phones"/>
    <d v="2019-11-05T00:00:00"/>
    <s v="Quarter 4"/>
    <s v="Fourth"/>
    <d v="2019-11-05T00:00:00"/>
    <d v="2019-11-09T00:00:00"/>
    <n v="17"/>
    <n v="299"/>
    <n v="5083"/>
  </r>
  <r>
    <n v="1425"/>
    <s v="The Wall"/>
    <x v="27"/>
    <s v="Southeast"/>
    <s v="Brooks"/>
    <s v="Television"/>
    <s v="Audio-Video"/>
    <d v="2019-06-03T00:00:00"/>
    <s v="Quarter 2"/>
    <s v="Second"/>
    <d v="2019-06-03T00:00:00"/>
    <d v="2019-06-07T00:00:00"/>
    <n v="7.7"/>
    <n v="295.19"/>
    <n v="2272.9630000000002"/>
  </r>
  <r>
    <n v="1426"/>
    <s v="Leaps &amp; Bounds Travel"/>
    <x v="31"/>
    <s v="Midwest"/>
    <s v="Cooper"/>
    <s v="Tablet computer"/>
    <s v="Computers"/>
    <d v="2019-02-27T00:00:00"/>
    <s v="Quarter 1"/>
    <s v="First"/>
    <d v="2019-02-27T00:00:00"/>
    <d v="2019-02-27T00:00:00"/>
    <n v="20.6"/>
    <n v="325"/>
    <n v="6695.0000000000009"/>
  </r>
  <r>
    <n v="1427"/>
    <s v="Network Air"/>
    <x v="20"/>
    <s v="Northeast"/>
    <s v="Austin"/>
    <s v="Camera"/>
    <s v="Cameras and Phones"/>
    <d v="2019-07-02T00:00:00"/>
    <s v="Quarter 3"/>
    <s v="Third"/>
    <d v="2019-07-02T00:00:00"/>
    <d v="2019-07-05T00:00:00"/>
    <n v="18.100000000000001"/>
    <n v="299"/>
    <n v="5411.9000000000005"/>
  </r>
  <r>
    <n v="1428"/>
    <s v="Hexa Web Hosting"/>
    <x v="39"/>
    <s v="Southeast"/>
    <s v="Scott"/>
    <s v="Printer"/>
    <s v="Printers"/>
    <d v="2019-05-06T00:00:00"/>
    <s v="Quarter 2"/>
    <s v="Second"/>
    <d v="2019-05-06T00:00:00"/>
    <d v="2019-05-10T00:00:00"/>
    <n v="10.4"/>
    <n v="99.99"/>
    <n v="1039.896"/>
  </r>
  <r>
    <n v="1429"/>
    <s v="Burger Chef"/>
    <x v="30"/>
    <s v="Midwest"/>
    <s v="Brooks"/>
    <s v="Camera"/>
    <s v="Cameras and Phones"/>
    <d v="2019-01-19T00:00:00"/>
    <s v="Quarter 1"/>
    <s v="First"/>
    <d v="2019-01-19T00:00:00"/>
    <d v="2019-01-19T00:00:00"/>
    <n v="24.4"/>
    <n v="299"/>
    <n v="7295.5999999999995"/>
  </r>
  <r>
    <n v="1430"/>
    <s v="Realty Zone"/>
    <x v="6"/>
    <s v="Southeast"/>
    <s v="Scott"/>
    <s v="Printer"/>
    <s v="Printers"/>
    <d v="2019-04-03T00:00:00"/>
    <s v="Quarter 2"/>
    <s v="Second"/>
    <d v="2019-04-03T00:00:00"/>
    <d v="2019-04-08T00:00:00"/>
    <n v="10.3"/>
    <n v="99.99"/>
    <n v="1029.8969999999999"/>
  </r>
  <r>
    <n v="1431"/>
    <s v="Smitty's Marketplace"/>
    <x v="42"/>
    <s v="Northeast"/>
    <s v="Cooper"/>
    <s v="Camera"/>
    <s v="Cameras and Phones"/>
    <d v="2019-05-11T00:00:00"/>
    <s v="Quarter 2"/>
    <s v="Second"/>
    <d v="2019-05-11T00:00:00"/>
    <d v="2019-05-16T00:00:00"/>
    <n v="6.7"/>
    <n v="299"/>
    <n v="2003.3"/>
  </r>
  <r>
    <n v="1432"/>
    <s v="Rudison Technologies"/>
    <x v="27"/>
    <s v="Southeast"/>
    <s v="Cooper"/>
    <s v="Music player"/>
    <s v="Audio-Video"/>
    <d v="2019-06-07T00:00:00"/>
    <s v="Quarter 2"/>
    <s v="Second"/>
    <d v="2019-06-07T00:00:00"/>
    <d v="2019-06-12T00:00:00"/>
    <n v="7.8"/>
    <n v="134.99"/>
    <n v="1052.922"/>
  </r>
  <r>
    <n v="1433"/>
    <s v="Little Tavern"/>
    <x v="10"/>
    <s v="Southwest"/>
    <s v="Ross"/>
    <s v="Bluetooth speaker"/>
    <s v="Audio-Video"/>
    <d v="2019-04-05T00:00:00"/>
    <s v="Quarter 2"/>
    <s v="Second"/>
    <d v="2019-04-05T00:00:00"/>
    <d v="2019-04-10T00:00:00"/>
    <n v="19"/>
    <n v="154.94999999999999"/>
    <n v="2944.0499999999997"/>
  </r>
  <r>
    <n v="1434"/>
    <s v="Balanced Fortune"/>
    <x v="46"/>
    <s v="West"/>
    <s v="Watson"/>
    <s v="Tablet computer"/>
    <s v="Computers"/>
    <d v="2019-07-06T00:00:00"/>
    <s v="Quarter 3"/>
    <s v="Third"/>
    <d v="2019-07-06T00:00:00"/>
    <d v="2019-07-11T00:00:00"/>
    <n v="18.7"/>
    <n v="325"/>
    <n v="6077.5"/>
  </r>
  <r>
    <n v="1435"/>
    <s v="Raleigh's"/>
    <x v="40"/>
    <s v="West"/>
    <s v="West"/>
    <s v="Laptop"/>
    <s v="Computers"/>
    <d v="2019-05-06T00:00:00"/>
    <s v="Quarter 2"/>
    <s v="Second"/>
    <d v="2019-05-06T00:00:00"/>
    <d v="2019-05-11T00:00:00"/>
    <n v="24.7"/>
    <n v="329.25"/>
    <n v="8132.4749999999995"/>
  </r>
  <r>
    <n v="1436"/>
    <s v="Building with Heart"/>
    <x v="27"/>
    <s v="Southeast"/>
    <s v="Ross"/>
    <s v="Printer"/>
    <s v="Printers"/>
    <d v="2019-03-21T00:00:00"/>
    <s v="Quarter 1"/>
    <s v="First"/>
    <d v="2019-03-21T00:00:00"/>
    <d v="2019-03-26T00:00:00"/>
    <n v="15.6"/>
    <n v="99.99"/>
    <n v="1559.8439999999998"/>
  </r>
  <r>
    <n v="1437"/>
    <s v="The Record Shops at TSS"/>
    <x v="38"/>
    <s v="West"/>
    <s v="Ross"/>
    <s v="Video game console"/>
    <s v="Game Consoles"/>
    <d v="2019-07-08T00:00:00"/>
    <s v="Quarter 3"/>
    <s v="Third"/>
    <d v="2019-07-08T00:00:00"/>
    <d v="2019-07-08T00:00:00"/>
    <n v="24.8"/>
    <n v="349"/>
    <n v="8655.2000000000007"/>
  </r>
  <r>
    <n v="1438"/>
    <s v="Earthworks Yard Maintenance"/>
    <x v="44"/>
    <s v="West"/>
    <s v="Cooper"/>
    <s v="Television"/>
    <s v="Audio-Video"/>
    <d v="2019-01-19T00:00:00"/>
    <s v="Quarter 1"/>
    <s v="First"/>
    <d v="2019-01-19T00:00:00"/>
    <d v="2019-01-22T00:00:00"/>
    <n v="18.899999999999999"/>
    <n v="295.19"/>
    <n v="5579.0909999999994"/>
  </r>
  <r>
    <n v="1439"/>
    <s v="De Pinna"/>
    <x v="44"/>
    <s v="West"/>
    <s v="West"/>
    <s v="Music player"/>
    <s v="Audio-Video"/>
    <d v="2019-02-10T00:00:00"/>
    <s v="Quarter 1"/>
    <s v="First"/>
    <d v="2019-02-10T00:00:00"/>
    <d v="2019-02-10T00:00:00"/>
    <n v="23.9"/>
    <n v="134.99"/>
    <n v="3226.261"/>
  </r>
  <r>
    <n v="1440"/>
    <s v="Ecofriendly Sporting"/>
    <x v="5"/>
    <s v="Southwest"/>
    <s v="Cooper"/>
    <s v="Tablet computer"/>
    <s v="Computers"/>
    <d v="2019-10-22T00:00:00"/>
    <s v="Quarter 4"/>
    <s v="Fourth"/>
    <d v="2019-10-22T00:00:00"/>
    <d v="2019-10-24T00:00:00"/>
    <n v="10.9"/>
    <n v="325"/>
    <n v="3542.5"/>
  </r>
  <r>
    <n v="1441"/>
    <s v="Pointers"/>
    <x v="11"/>
    <s v="Southeast"/>
    <s v="Cooper"/>
    <s v="Tablet computer"/>
    <s v="Computers"/>
    <d v="2019-09-17T00:00:00"/>
    <s v="Quarter 3"/>
    <s v="Third"/>
    <d v="2019-09-17T00:00:00"/>
    <d v="2019-09-19T00:00:00"/>
    <n v="19.8"/>
    <n v="325"/>
    <n v="6435"/>
  </r>
  <r>
    <n v="1442"/>
    <s v="Hudson's MensWear"/>
    <x v="2"/>
    <s v="Midwest"/>
    <s v="West"/>
    <s v="Laptop"/>
    <s v="Computers"/>
    <d v="2019-03-17T00:00:00"/>
    <s v="Quarter 1"/>
    <s v="First"/>
    <d v="2019-03-17T00:00:00"/>
    <d v="2019-03-21T00:00:00"/>
    <n v="12.6"/>
    <n v="329.25"/>
    <n v="4148.55"/>
  </r>
  <r>
    <n v="1443"/>
    <s v="Asiatic Solutions"/>
    <x v="9"/>
    <s v="Northeast"/>
    <s v="Brooks"/>
    <s v="Video game console"/>
    <s v="Game Consoles"/>
    <d v="2019-03-26T00:00:00"/>
    <s v="Quarter 1"/>
    <s v="First"/>
    <d v="2019-03-26T00:00:00"/>
    <d v="2019-03-29T00:00:00"/>
    <n v="12.2"/>
    <n v="349"/>
    <n v="4257.8"/>
  </r>
  <r>
    <n v="1444"/>
    <s v="Forth &amp; Towne"/>
    <x v="3"/>
    <s v="West"/>
    <s v="Brooks"/>
    <s v="Video game console"/>
    <s v="Game Consoles"/>
    <d v="2019-08-10T00:00:00"/>
    <s v="Quarter 3"/>
    <s v="Third"/>
    <d v="2019-08-10T00:00:00"/>
    <d v="2019-08-15T00:00:00"/>
    <n v="16.7"/>
    <n v="349"/>
    <n v="5828.3"/>
  </r>
  <r>
    <n v="1445"/>
    <s v="Chloe Community Gallery and Workshop"/>
    <x v="33"/>
    <s v="West"/>
    <s v="Watson"/>
    <s v="Bluetooth speaker"/>
    <s v="Audio-Video"/>
    <d v="2019-12-10T00:00:00"/>
    <s v="Quarter 4"/>
    <s v="Fourth"/>
    <d v="2019-12-10T00:00:00"/>
    <d v="2019-12-12T00:00:00"/>
    <n v="15.1"/>
    <n v="154.94999999999999"/>
    <n v="2339.7449999999999"/>
  </r>
  <r>
    <n v="1446"/>
    <s v="Hand Loved Craft Supplies"/>
    <x v="36"/>
    <s v="Northeast"/>
    <s v="Cooper"/>
    <s v="Music player"/>
    <s v="Audio-Video"/>
    <d v="2019-10-15T00:00:00"/>
    <s v="Quarter 4"/>
    <s v="Fourth"/>
    <d v="2019-10-15T00:00:00"/>
    <d v="2019-10-18T00:00:00"/>
    <n v="13.6"/>
    <n v="134.99"/>
    <n v="1835.864"/>
  </r>
  <r>
    <n v="1447"/>
    <s v="Raleigh's"/>
    <x v="1"/>
    <s v="Northeast"/>
    <s v="West"/>
    <s v="Camera"/>
    <s v="Cameras and Phones"/>
    <d v="2019-02-26T00:00:00"/>
    <s v="Quarter 1"/>
    <s v="First"/>
    <d v="2019-02-26T00:00:00"/>
    <d v="2019-03-03T00:00:00"/>
    <n v="17.899999999999999"/>
    <n v="299"/>
    <n v="5352.0999999999995"/>
  </r>
  <r>
    <n v="1448"/>
    <s v="Big D Supermarkets"/>
    <x v="28"/>
    <s v="Midwest"/>
    <s v="West"/>
    <s v="Music player"/>
    <s v="Audio-Video"/>
    <d v="2019-07-18T00:00:00"/>
    <s v="Quarter 3"/>
    <s v="Third"/>
    <d v="2019-07-18T00:00:00"/>
    <d v="2019-07-22T00:00:00"/>
    <n v="12.1"/>
    <n v="134.99"/>
    <n v="1633.3790000000001"/>
  </r>
  <r>
    <n v="1449"/>
    <s v="My Footprint Sports"/>
    <x v="1"/>
    <s v="Northeast"/>
    <s v="Scott"/>
    <s v="Mobile phone"/>
    <s v="Cameras and Phones"/>
    <d v="2019-07-21T00:00:00"/>
    <s v="Quarter 3"/>
    <s v="Third"/>
    <d v="2019-07-21T00:00:00"/>
    <d v="2019-07-21T00:00:00"/>
    <n v="13.2"/>
    <n v="285.99"/>
    <n v="3775.0679999999998"/>
  </r>
  <r>
    <n v="1450"/>
    <s v="Hudson's MensWear"/>
    <x v="37"/>
    <s v="Midwest"/>
    <s v="Powell"/>
    <s v="Mobile phone"/>
    <s v="Cameras and Phones"/>
    <d v="2019-01-27T00:00:00"/>
    <s v="Quarter 1"/>
    <s v="First"/>
    <d v="2019-01-27T00:00:00"/>
    <d v="2019-01-28T00:00:00"/>
    <n v="13.2"/>
    <n v="285.99"/>
    <n v="3775.0679999999998"/>
  </r>
  <r>
    <n v="1451"/>
    <s v="The Wall"/>
    <x v="11"/>
    <s v="Southeast"/>
    <s v="Brooks"/>
    <s v="Printer"/>
    <s v="Printers"/>
    <d v="2019-04-23T00:00:00"/>
    <s v="Quarter 2"/>
    <s v="Second"/>
    <d v="2019-04-23T00:00:00"/>
    <d v="2019-04-28T00:00:00"/>
    <n v="14.8"/>
    <n v="99.99"/>
    <n v="1479.8520000000001"/>
  </r>
  <r>
    <n v="1452"/>
    <s v="Little Tavern"/>
    <x v="17"/>
    <s v="Southeast"/>
    <s v="Watson"/>
    <s v="Television"/>
    <s v="Audio-Video"/>
    <d v="2019-05-19T00:00:00"/>
    <s v="Quarter 2"/>
    <s v="Second"/>
    <d v="2019-05-19T00:00:00"/>
    <d v="2019-05-21T00:00:00"/>
    <n v="22.5"/>
    <n v="295.19"/>
    <n v="6641.7749999999996"/>
  </r>
  <r>
    <n v="1453"/>
    <s v="Cala Foods"/>
    <x v="35"/>
    <s v="Southeast"/>
    <s v="Cooper"/>
    <s v="Camera"/>
    <s v="Cameras and Phones"/>
    <d v="2019-07-14T00:00:00"/>
    <s v="Quarter 3"/>
    <s v="Third"/>
    <d v="2019-07-14T00:00:00"/>
    <d v="2019-07-19T00:00:00"/>
    <n v="16.2"/>
    <n v="299"/>
    <n v="4843.8"/>
  </r>
  <r>
    <n v="1454"/>
    <s v="Bit by Bit Fitness"/>
    <x v="35"/>
    <s v="Southeast"/>
    <s v="Scott"/>
    <s v="Music player"/>
    <s v="Audio-Video"/>
    <d v="2019-11-22T00:00:00"/>
    <s v="Quarter 4"/>
    <s v="Fourth"/>
    <d v="2019-11-22T00:00:00"/>
    <d v="2019-11-23T00:00:00"/>
    <n v="12.7"/>
    <n v="134.99"/>
    <n v="1714.373"/>
  </r>
  <r>
    <n v="1455"/>
    <s v="Greene City National Bank"/>
    <x v="48"/>
    <s v="West"/>
    <s v="Anderson"/>
    <s v="Mobile phone"/>
    <s v="Cameras and Phones"/>
    <d v="2019-09-18T00:00:00"/>
    <s v="Quarter 3"/>
    <s v="Third"/>
    <d v="2019-09-18T00:00:00"/>
    <d v="2019-09-18T00:00:00"/>
    <n v="15.6"/>
    <n v="285.99"/>
    <n v="4461.4440000000004"/>
  </r>
  <r>
    <n v="1456"/>
    <s v="Earthworks Yard Maintenance"/>
    <x v="27"/>
    <s v="Southeast"/>
    <s v="West"/>
    <s v="Music player"/>
    <s v="Audio-Video"/>
    <d v="2019-01-30T00:00:00"/>
    <s v="Quarter 1"/>
    <s v="First"/>
    <d v="2019-01-30T00:00:00"/>
    <d v="2019-02-04T00:00:00"/>
    <n v="18"/>
    <n v="134.99"/>
    <n v="2429.8200000000002"/>
  </r>
  <r>
    <n v="1457"/>
    <s v="National Hardgoods Distributors"/>
    <x v="28"/>
    <s v="Midwest"/>
    <s v="Ross"/>
    <s v="Mobile phone"/>
    <s v="Cameras and Phones"/>
    <d v="2019-06-08T00:00:00"/>
    <s v="Quarter 2"/>
    <s v="Second"/>
    <d v="2019-06-08T00:00:00"/>
    <d v="2019-06-11T00:00:00"/>
    <n v="24.5"/>
    <n v="285.99"/>
    <n v="7006.7550000000001"/>
  </r>
  <r>
    <n v="1458"/>
    <s v="CSK Auto"/>
    <x v="1"/>
    <s v="Northeast"/>
    <s v="Ross"/>
    <s v="Bluetooth speaker"/>
    <s v="Audio-Video"/>
    <d v="2019-02-24T00:00:00"/>
    <s v="Quarter 1"/>
    <s v="First"/>
    <d v="2019-02-24T00:00:00"/>
    <d v="2019-02-24T00:00:00"/>
    <n v="6.8"/>
    <n v="154.94999999999999"/>
    <n v="1053.6599999999999"/>
  </r>
  <r>
    <n v="1459"/>
    <s v="National Auto Parts"/>
    <x v="30"/>
    <s v="Midwest"/>
    <s v="Powell"/>
    <s v="Television"/>
    <s v="Audio-Video"/>
    <d v="2019-06-18T00:00:00"/>
    <s v="Quarter 2"/>
    <s v="Second"/>
    <d v="2019-06-18T00:00:00"/>
    <d v="2019-06-22T00:00:00"/>
    <n v="22.9"/>
    <n v="295.19"/>
    <n v="6759.8509999999997"/>
  </r>
  <r>
    <n v="1460"/>
    <s v="Earthworks Yard Maintenance"/>
    <x v="32"/>
    <s v="Midwest"/>
    <s v="Brooks"/>
    <s v="Laptop"/>
    <s v="Computers"/>
    <d v="2019-11-05T00:00:00"/>
    <s v="Quarter 4"/>
    <s v="Fourth"/>
    <d v="2019-11-05T00:00:00"/>
    <d v="2019-11-11T00:00:00"/>
    <n v="19.600000000000001"/>
    <n v="329.25"/>
    <n v="6453.3"/>
  </r>
  <r>
    <n v="1461"/>
    <s v="Hand Loved Craft Supplies"/>
    <x v="25"/>
    <s v="Midwest"/>
    <s v="Cooper"/>
    <s v="Printer"/>
    <s v="Printers"/>
    <d v="2019-09-13T00:00:00"/>
    <s v="Quarter 3"/>
    <s v="Third"/>
    <d v="2019-09-13T00:00:00"/>
    <d v="2019-09-18T00:00:00"/>
    <n v="11.6"/>
    <n v="99.99"/>
    <n v="1159.884"/>
  </r>
  <r>
    <n v="1462"/>
    <s v="Greene City National Bank"/>
    <x v="5"/>
    <s v="Southwest"/>
    <s v="West"/>
    <s v="Camera"/>
    <s v="Cameras and Phones"/>
    <d v="2019-04-22T00:00:00"/>
    <s v="Quarter 2"/>
    <s v="Second"/>
    <d v="2019-04-22T00:00:00"/>
    <d v="2019-04-23T00:00:00"/>
    <n v="22"/>
    <n v="299"/>
    <n v="6578"/>
  </r>
  <r>
    <n v="1463"/>
    <s v="Flagg Bros. Shoes"/>
    <x v="13"/>
    <s v="West"/>
    <s v="Scott"/>
    <s v="Video game console"/>
    <s v="Game Consoles"/>
    <d v="2019-04-24T00:00:00"/>
    <s v="Quarter 2"/>
    <s v="Second"/>
    <d v="2019-04-24T00:00:00"/>
    <d v="2019-04-28T00:00:00"/>
    <n v="23.2"/>
    <n v="349"/>
    <n v="8096.8"/>
  </r>
  <r>
    <n v="1464"/>
    <s v="Realty Zone"/>
    <x v="44"/>
    <s v="West"/>
    <s v="Austin"/>
    <s v="Television"/>
    <s v="Audio-Video"/>
    <d v="2019-04-24T00:00:00"/>
    <s v="Quarter 2"/>
    <s v="Second"/>
    <d v="2019-04-24T00:00:00"/>
    <d v="2019-04-24T00:00:00"/>
    <n v="7.5"/>
    <n v="295.19"/>
    <n v="2213.9250000000002"/>
  </r>
  <r>
    <n v="1465"/>
    <s v="Fuller &amp; Ackerman Publishing"/>
    <x v="7"/>
    <s v="Southeast"/>
    <s v="Austin"/>
    <s v="Music player"/>
    <s v="Audio-Video"/>
    <d v="2019-12-12T00:00:00"/>
    <s v="Quarter 4"/>
    <s v="Fourth"/>
    <d v="2019-12-12T00:00:00"/>
    <d v="2019-12-18T00:00:00"/>
    <n v="21.4"/>
    <n v="134.99"/>
    <n v="2888.7860000000001"/>
  </r>
  <r>
    <n v="1466"/>
    <s v="Rustler Steak House"/>
    <x v="15"/>
    <s v="Southeast"/>
    <s v="West"/>
    <s v="Laptop"/>
    <s v="Computers"/>
    <d v="2019-03-22T00:00:00"/>
    <s v="Quarter 1"/>
    <s v="First"/>
    <d v="2019-03-22T00:00:00"/>
    <d v="2019-03-28T00:00:00"/>
    <n v="6.4"/>
    <n v="329.25"/>
    <n v="2107.2000000000003"/>
  </r>
  <r>
    <n v="1467"/>
    <s v="Life's Gold"/>
    <x v="36"/>
    <s v="Northeast"/>
    <s v="Brooks"/>
    <s v="Mobile phone"/>
    <s v="Cameras and Phones"/>
    <d v="2019-05-08T00:00:00"/>
    <s v="Quarter 2"/>
    <s v="Second"/>
    <d v="2019-05-08T00:00:00"/>
    <d v="2019-05-13T00:00:00"/>
    <n v="19.600000000000001"/>
    <n v="285.99"/>
    <n v="5605.4040000000005"/>
  </r>
  <r>
    <n v="1468"/>
    <s v="Little Tavern"/>
    <x v="16"/>
    <s v="Southeast"/>
    <s v="Cooper"/>
    <s v="Tablet computer"/>
    <s v="Computers"/>
    <d v="2019-05-08T00:00:00"/>
    <s v="Quarter 2"/>
    <s v="Second"/>
    <d v="2019-05-08T00:00:00"/>
    <d v="2019-05-10T00:00:00"/>
    <n v="21.8"/>
    <n v="325"/>
    <n v="7085"/>
  </r>
  <r>
    <n v="1469"/>
    <s v="Rustler Steak House"/>
    <x v="18"/>
    <s v="Midwest"/>
    <s v="Scott"/>
    <s v="Mobile phone"/>
    <s v="Cameras and Phones"/>
    <d v="2019-07-05T00:00:00"/>
    <s v="Quarter 3"/>
    <s v="Third"/>
    <d v="2019-07-05T00:00:00"/>
    <d v="2019-07-09T00:00:00"/>
    <n v="7.6"/>
    <n v="285.99"/>
    <n v="2173.5239999999999"/>
  </r>
  <r>
    <n v="1470"/>
    <s v="Sportmart"/>
    <x v="33"/>
    <s v="West"/>
    <s v="Cooper"/>
    <s v="Bluetooth speaker"/>
    <s v="Audio-Video"/>
    <d v="2019-05-23T00:00:00"/>
    <s v="Quarter 2"/>
    <s v="Second"/>
    <d v="2019-05-23T00:00:00"/>
    <d v="2019-05-24T00:00:00"/>
    <n v="7.6"/>
    <n v="154.94999999999999"/>
    <n v="1177.6199999999999"/>
  </r>
  <r>
    <n v="1471"/>
    <s v="Planetbiz"/>
    <x v="12"/>
    <s v="Northeast"/>
    <s v="Brooks"/>
    <s v="Camera"/>
    <s v="Cameras and Phones"/>
    <d v="2019-12-11T00:00:00"/>
    <s v="Quarter 4"/>
    <s v="Fourth"/>
    <d v="2019-12-11T00:00:00"/>
    <d v="2019-12-13T00:00:00"/>
    <n v="9.9"/>
    <n v="299"/>
    <n v="2960.1"/>
  </r>
  <r>
    <n v="1472"/>
    <s v="The Wall"/>
    <x v="6"/>
    <s v="Southeast"/>
    <s v="Anderson"/>
    <s v="Mobile phone"/>
    <s v="Cameras and Phones"/>
    <d v="2019-12-08T00:00:00"/>
    <s v="Quarter 4"/>
    <s v="Fourth"/>
    <d v="2019-12-08T00:00:00"/>
    <d v="2019-12-11T00:00:00"/>
    <n v="5.8"/>
    <n v="285.99"/>
    <n v="1658.742"/>
  </r>
  <r>
    <n v="1473"/>
    <s v="Waccamaw Pottery"/>
    <x v="5"/>
    <s v="Southwest"/>
    <s v="Anderson"/>
    <s v="Printer"/>
    <s v="Printers"/>
    <d v="2019-08-05T00:00:00"/>
    <s v="Quarter 3"/>
    <s v="Third"/>
    <d v="2019-08-05T00:00:00"/>
    <d v="2019-08-08T00:00:00"/>
    <n v="23.2"/>
    <n v="99.99"/>
    <n v="2319.768"/>
  </r>
  <r>
    <n v="1474"/>
    <s v="Cardinal Stores"/>
    <x v="17"/>
    <s v="Southeast"/>
    <s v="Anderson"/>
    <s v="Video game console"/>
    <s v="Game Consoles"/>
    <d v="2019-08-16T00:00:00"/>
    <s v="Quarter 3"/>
    <s v="Third"/>
    <d v="2019-08-16T00:00:00"/>
    <d v="2019-08-22T00:00:00"/>
    <n v="25"/>
    <n v="349"/>
    <n v="8725"/>
  </r>
  <r>
    <n v="1475"/>
    <s v="Mr. Steak"/>
    <x v="17"/>
    <s v="Southeast"/>
    <s v="West"/>
    <s v="Tablet computer"/>
    <s v="Computers"/>
    <d v="2019-08-07T00:00:00"/>
    <s v="Quarter 3"/>
    <s v="Third"/>
    <d v="2019-08-07T00:00:00"/>
    <d v="2019-08-10T00:00:00"/>
    <n v="18.899999999999999"/>
    <n v="325"/>
    <n v="6142.4999999999991"/>
  </r>
  <r>
    <n v="1476"/>
    <s v="Greene City Interiors"/>
    <x v="30"/>
    <s v="Midwest"/>
    <s v="Anderson"/>
    <s v="Mobile phone"/>
    <s v="Cameras and Phones"/>
    <d v="2019-07-10T00:00:00"/>
    <s v="Quarter 3"/>
    <s v="Third"/>
    <d v="2019-07-10T00:00:00"/>
    <d v="2019-07-13T00:00:00"/>
    <n v="5.0999999999999996"/>
    <n v="285.99"/>
    <n v="1458.549"/>
  </r>
  <r>
    <n v="1477"/>
    <s v="12PointFont"/>
    <x v="0"/>
    <s v="Southeast"/>
    <s v="Brooks"/>
    <s v="Laptop"/>
    <s v="Computers"/>
    <d v="2019-09-23T00:00:00"/>
    <s v="Quarter 3"/>
    <s v="Third"/>
    <d v="2019-09-23T00:00:00"/>
    <d v="2019-09-29T00:00:00"/>
    <n v="22.7"/>
    <n v="329.25"/>
    <n v="7473.9749999999995"/>
  </r>
  <r>
    <n v="1478"/>
    <s v="Konsili"/>
    <x v="36"/>
    <s v="Northeast"/>
    <s v="Anderson"/>
    <s v="Printer"/>
    <s v="Printers"/>
    <d v="2019-10-04T00:00:00"/>
    <s v="Quarter 4"/>
    <s v="Fourth"/>
    <d v="2019-10-04T00:00:00"/>
    <d v="2019-10-04T00:00:00"/>
    <n v="9"/>
    <n v="99.99"/>
    <n v="899.91"/>
  </r>
  <r>
    <n v="1479"/>
    <s v="The Record Shops at TSS"/>
    <x v="8"/>
    <s v="Northeast"/>
    <s v="Cooper"/>
    <s v="Mobile phone"/>
    <s v="Cameras and Phones"/>
    <d v="2019-11-10T00:00:00"/>
    <s v="Quarter 4"/>
    <s v="Fourth"/>
    <d v="2019-11-10T00:00:00"/>
    <d v="2019-11-11T00:00:00"/>
    <n v="12.2"/>
    <n v="285.99"/>
    <n v="3489.078"/>
  </r>
  <r>
    <n v="1480"/>
    <s v="Knox Lumber"/>
    <x v="41"/>
    <s v="Southeast"/>
    <s v="Ross"/>
    <s v="Laptop"/>
    <s v="Computers"/>
    <d v="2019-08-13T00:00:00"/>
    <s v="Quarter 3"/>
    <s v="Third"/>
    <d v="2019-08-13T00:00:00"/>
    <d v="2019-08-18T00:00:00"/>
    <n v="7"/>
    <n v="329.25"/>
    <n v="2304.75"/>
  </r>
  <r>
    <n v="1481"/>
    <s v="Franklin Simon"/>
    <x v="49"/>
    <s v="West"/>
    <s v="Ross"/>
    <s v="Bluetooth speaker"/>
    <s v="Audio-Video"/>
    <d v="2019-03-27T00:00:00"/>
    <s v="Quarter 1"/>
    <s v="First"/>
    <d v="2019-03-27T00:00:00"/>
    <d v="2019-04-01T00:00:00"/>
    <n v="9.3000000000000007"/>
    <n v="154.94999999999999"/>
    <n v="1441.0350000000001"/>
  </r>
  <r>
    <n v="1482"/>
    <s v="National Hardgoods Distributors"/>
    <x v="12"/>
    <s v="Northeast"/>
    <s v="Anderson"/>
    <s v="Music player"/>
    <s v="Audio-Video"/>
    <d v="2019-06-03T00:00:00"/>
    <s v="Quarter 2"/>
    <s v="Second"/>
    <d v="2019-06-03T00:00:00"/>
    <d v="2019-06-04T00:00:00"/>
    <n v="6.6"/>
    <n v="134.99"/>
    <n v="890.93399999999997"/>
  </r>
  <r>
    <n v="1483"/>
    <s v="Waccamaw Pottery"/>
    <x v="29"/>
    <s v="Northeast"/>
    <s v="Watson"/>
    <s v="Camera"/>
    <s v="Cameras and Phones"/>
    <d v="2019-06-05T00:00:00"/>
    <s v="Quarter 2"/>
    <s v="Second"/>
    <d v="2019-06-05T00:00:00"/>
    <d v="2019-06-10T00:00:00"/>
    <n v="19.3"/>
    <n v="299"/>
    <n v="5770.7"/>
  </r>
  <r>
    <n v="1484"/>
    <s v="Earthworks Yard Maintenance"/>
    <x v="7"/>
    <s v="Southeast"/>
    <s v="Watson"/>
    <s v="Camera"/>
    <s v="Cameras and Phones"/>
    <d v="2019-02-04T00:00:00"/>
    <s v="Quarter 1"/>
    <s v="First"/>
    <d v="2019-02-04T00:00:00"/>
    <d v="2019-02-04T00:00:00"/>
    <n v="16.2"/>
    <n v="299"/>
    <n v="4843.8"/>
  </r>
  <r>
    <n v="1485"/>
    <s v="Bodega Club"/>
    <x v="42"/>
    <s v="Northeast"/>
    <s v="Cooper"/>
    <s v="Camera"/>
    <s v="Cameras and Phones"/>
    <d v="2019-10-05T00:00:00"/>
    <s v="Quarter 4"/>
    <s v="Fourth"/>
    <d v="2019-10-05T00:00:00"/>
    <d v="2019-10-05T00:00:00"/>
    <n v="5.3"/>
    <n v="299"/>
    <n v="1584.7"/>
  </r>
  <r>
    <n v="1486"/>
    <s v="The Record Shops at TSS"/>
    <x v="1"/>
    <s v="Northeast"/>
    <s v="Scott"/>
    <s v="Television"/>
    <s v="Audio-Video"/>
    <d v="2019-03-29T00:00:00"/>
    <s v="Quarter 1"/>
    <s v="First"/>
    <d v="2019-03-29T00:00:00"/>
    <d v="2019-04-01T00:00:00"/>
    <n v="21.8"/>
    <n v="295.19"/>
    <n v="6435.1419999999998"/>
  </r>
  <r>
    <n v="1487"/>
    <s v="Cala Foods"/>
    <x v="40"/>
    <s v="West"/>
    <s v="Anderson"/>
    <s v="Music player"/>
    <s v="Audio-Video"/>
    <d v="2019-12-02T00:00:00"/>
    <s v="Quarter 4"/>
    <s v="Fourth"/>
    <d v="2019-12-02T00:00:00"/>
    <d v="2019-12-03T00:00:00"/>
    <n v="19.3"/>
    <n v="134.99"/>
    <n v="2605.3070000000002"/>
  </r>
  <r>
    <n v="1488"/>
    <s v="Hughes &amp; Hatcher"/>
    <x v="4"/>
    <s v="Southwest"/>
    <s v="Cooper"/>
    <s v="Bluetooth speaker"/>
    <s v="Audio-Video"/>
    <d v="2019-09-17T00:00:00"/>
    <s v="Quarter 3"/>
    <s v="Third"/>
    <d v="2019-09-17T00:00:00"/>
    <d v="2019-09-20T00:00:00"/>
    <n v="21.8"/>
    <n v="154.94999999999999"/>
    <n v="3377.91"/>
  </r>
  <r>
    <n v="1489"/>
    <s v="Sea-Zones Greeting Card Company"/>
    <x v="43"/>
    <s v="Midwest"/>
    <s v="West"/>
    <s v="Printer"/>
    <s v="Printers"/>
    <d v="2019-03-21T00:00:00"/>
    <s v="Quarter 1"/>
    <s v="First"/>
    <d v="2019-03-21T00:00:00"/>
    <d v="2019-03-21T00:00:00"/>
    <n v="14.1"/>
    <n v="99.99"/>
    <n v="1409.8589999999999"/>
  </r>
  <r>
    <n v="1490"/>
    <s v="Pointers"/>
    <x v="46"/>
    <s v="West"/>
    <s v="Anderson"/>
    <s v="Laptop"/>
    <s v="Computers"/>
    <d v="2019-05-02T00:00:00"/>
    <s v="Quarter 2"/>
    <s v="Second"/>
    <d v="2019-05-02T00:00:00"/>
    <d v="2019-05-04T00:00:00"/>
    <n v="16.3"/>
    <n v="329.25"/>
    <n v="5366.7750000000005"/>
  </r>
  <r>
    <n v="1491"/>
    <s v="Bodega Club"/>
    <x v="24"/>
    <s v="Northeast"/>
    <s v="Anderson"/>
    <s v="Printer"/>
    <s v="Printers"/>
    <d v="2019-02-22T00:00:00"/>
    <s v="Quarter 1"/>
    <s v="First"/>
    <d v="2019-02-22T00:00:00"/>
    <d v="2019-02-24T00:00:00"/>
    <n v="10.4"/>
    <n v="99.99"/>
    <n v="1039.896"/>
  </r>
  <r>
    <n v="1492"/>
    <s v="Leaps &amp; Bounds Travel"/>
    <x v="6"/>
    <s v="Southeast"/>
    <s v="Brooks"/>
    <s v="Laptop"/>
    <s v="Computers"/>
    <d v="2019-05-22T00:00:00"/>
    <s v="Quarter 2"/>
    <s v="Second"/>
    <d v="2019-05-22T00:00:00"/>
    <d v="2019-05-24T00:00:00"/>
    <n v="23.1"/>
    <n v="329.25"/>
    <n v="7605.6750000000002"/>
  </r>
  <r>
    <n v="1493"/>
    <s v="Greene City Legal Services"/>
    <x v="47"/>
    <s v="Midwest"/>
    <s v="Watson"/>
    <s v="Tablet computer"/>
    <s v="Computers"/>
    <d v="2019-10-07T00:00:00"/>
    <s v="Quarter 4"/>
    <s v="Fourth"/>
    <d v="2019-10-07T00:00:00"/>
    <d v="2019-10-09T00:00:00"/>
    <n v="19.2"/>
    <n v="325"/>
    <n v="6240"/>
  </r>
  <r>
    <n v="1494"/>
    <s v="CSK Auto"/>
    <x v="39"/>
    <s v="Southeast"/>
    <s v="Watson"/>
    <s v="Tablet computer"/>
    <s v="Computers"/>
    <d v="2019-07-13T00:00:00"/>
    <s v="Quarter 3"/>
    <s v="Third"/>
    <d v="2019-07-13T00:00:00"/>
    <d v="2019-07-19T00:00:00"/>
    <n v="23.2"/>
    <n v="325"/>
    <n v="7540"/>
  </r>
  <r>
    <n v="1495"/>
    <s v="Quest Technology Service"/>
    <x v="8"/>
    <s v="Northeast"/>
    <s v="Ross"/>
    <s v="Bluetooth speaker"/>
    <s v="Audio-Video"/>
    <d v="2019-05-28T00:00:00"/>
    <s v="Quarter 2"/>
    <s v="Second"/>
    <d v="2019-05-28T00:00:00"/>
    <d v="2019-06-02T00:00:00"/>
    <n v="9.4"/>
    <n v="154.94999999999999"/>
    <n v="1456.53"/>
  </r>
  <r>
    <n v="1496"/>
    <s v="Kessel Food Market"/>
    <x v="38"/>
    <s v="West"/>
    <s v="Scott"/>
    <s v="Tablet computer"/>
    <s v="Computers"/>
    <d v="2019-01-30T00:00:00"/>
    <s v="Quarter 1"/>
    <s v="First"/>
    <d v="2019-01-30T00:00:00"/>
    <d v="2019-01-30T00:00:00"/>
    <n v="23.9"/>
    <n v="325"/>
    <n v="7767.4999999999991"/>
  </r>
  <r>
    <n v="1497"/>
    <s v="Realty Zone"/>
    <x v="11"/>
    <s v="Southeast"/>
    <s v="Austin"/>
    <s v="Bluetooth speaker"/>
    <s v="Audio-Video"/>
    <d v="2019-08-16T00:00:00"/>
    <s v="Quarter 3"/>
    <s v="Third"/>
    <d v="2019-08-16T00:00:00"/>
    <d v="2019-08-21T00:00:00"/>
    <n v="24.2"/>
    <n v="154.94999999999999"/>
    <n v="3749.7899999999995"/>
  </r>
  <r>
    <n v="1498"/>
    <s v="Fuller &amp; Ackerman Publishing"/>
    <x v="33"/>
    <s v="West"/>
    <s v="Powell"/>
    <s v="Video game console"/>
    <s v="Game Consoles"/>
    <d v="2019-11-06T00:00:00"/>
    <s v="Quarter 4"/>
    <s v="Fourth"/>
    <d v="2019-11-06T00:00:00"/>
    <d v="2019-11-07T00:00:00"/>
    <n v="12.9"/>
    <n v="349"/>
    <n v="4502.1000000000004"/>
  </r>
  <r>
    <n v="1499"/>
    <s v="Greene City Nursery School"/>
    <x v="2"/>
    <s v="Midwest"/>
    <s v="Powell"/>
    <s v="Mobile phone"/>
    <s v="Cameras and Phones"/>
    <d v="2019-10-13T00:00:00"/>
    <s v="Quarter 4"/>
    <s v="Fourth"/>
    <d v="2019-10-13T00:00:00"/>
    <d v="2019-10-13T00:00:00"/>
    <n v="7.9"/>
    <n v="285.99"/>
    <n v="2259.3210000000004"/>
  </r>
  <r>
    <n v="1500"/>
    <s v="Konsili"/>
    <x v="8"/>
    <s v="Northeast"/>
    <s v="Austin"/>
    <s v="Bluetooth speaker"/>
    <s v="Audio-Video"/>
    <d v="2019-09-04T00:00:00"/>
    <s v="Quarter 3"/>
    <s v="Third"/>
    <d v="2019-09-04T00:00:00"/>
    <d v="2019-09-06T00:00:00"/>
    <n v="8"/>
    <n v="154.94999999999999"/>
    <n v="1239.5999999999999"/>
  </r>
  <r>
    <n v="1501"/>
    <s v="Raleigh's"/>
    <x v="49"/>
    <s v="West"/>
    <s v="Powell"/>
    <s v="Video game console"/>
    <s v="Game Consoles"/>
    <d v="2019-09-14T00:00:00"/>
    <s v="Quarter 3"/>
    <s v="Third"/>
    <d v="2019-09-14T00:00:00"/>
    <d v="2019-09-18T00:00:00"/>
    <n v="20.6"/>
    <n v="349"/>
    <n v="7189.4000000000005"/>
  </r>
  <r>
    <n v="1502"/>
    <s v="National Auto Parts"/>
    <x v="9"/>
    <s v="Northeast"/>
    <s v="Watson"/>
    <s v="Bluetooth speaker"/>
    <s v="Audio-Video"/>
    <d v="2019-05-23T00:00:00"/>
    <s v="Quarter 2"/>
    <s v="Second"/>
    <d v="2019-05-23T00:00:00"/>
    <d v="2019-05-29T00:00:00"/>
    <n v="7"/>
    <n v="154.94999999999999"/>
    <n v="1084.6499999999999"/>
  </r>
  <r>
    <n v="1503"/>
    <s v="Konsili"/>
    <x v="11"/>
    <s v="Southeast"/>
    <s v="Scott"/>
    <s v="Laptop"/>
    <s v="Computers"/>
    <d v="2019-07-13T00:00:00"/>
    <s v="Quarter 3"/>
    <s v="Third"/>
    <d v="2019-07-13T00:00:00"/>
    <d v="2019-07-16T00:00:00"/>
    <n v="19.2"/>
    <n v="329.25"/>
    <n v="6321.5999999999995"/>
  </r>
  <r>
    <n v="1504"/>
    <s v="The Family Sing Center"/>
    <x v="35"/>
    <s v="Southeast"/>
    <s v="Cooper"/>
    <s v="Music player"/>
    <s v="Audio-Video"/>
    <d v="2019-09-17T00:00:00"/>
    <s v="Quarter 3"/>
    <s v="Third"/>
    <d v="2019-09-17T00:00:00"/>
    <d v="2019-09-23T00:00:00"/>
    <n v="24.8"/>
    <n v="134.99"/>
    <n v="3347.7520000000004"/>
  </r>
  <r>
    <n v="1505"/>
    <s v="Olson's Market"/>
    <x v="37"/>
    <s v="Midwest"/>
    <s v="Anderson"/>
    <s v="Mobile phone"/>
    <s v="Cameras and Phones"/>
    <d v="2019-10-08T00:00:00"/>
    <s v="Quarter 4"/>
    <s v="Fourth"/>
    <d v="2019-10-08T00:00:00"/>
    <d v="2019-10-14T00:00:00"/>
    <n v="13.5"/>
    <n v="285.99"/>
    <n v="3860.8650000000002"/>
  </r>
  <r>
    <n v="1506"/>
    <s v="Hand Loved Craft Supplies"/>
    <x v="39"/>
    <s v="Southeast"/>
    <s v="Ross"/>
    <s v="Mobile phone"/>
    <s v="Cameras and Phones"/>
    <d v="2019-02-07T00:00:00"/>
    <s v="Quarter 1"/>
    <s v="First"/>
    <d v="2019-02-07T00:00:00"/>
    <d v="2019-02-10T00:00:00"/>
    <n v="9"/>
    <n v="285.99"/>
    <n v="2573.91"/>
  </r>
  <r>
    <n v="1507"/>
    <s v="Olson's Market"/>
    <x v="47"/>
    <s v="Midwest"/>
    <s v="Ross"/>
    <s v="Bluetooth speaker"/>
    <s v="Audio-Video"/>
    <d v="2019-03-24T00:00:00"/>
    <s v="Quarter 1"/>
    <s v="First"/>
    <d v="2019-03-24T00:00:00"/>
    <d v="2019-03-26T00:00:00"/>
    <n v="7.8"/>
    <n v="154.94999999999999"/>
    <n v="1208.6099999999999"/>
  </r>
  <r>
    <n v="1508"/>
    <s v="Pointers"/>
    <x v="42"/>
    <s v="Northeast"/>
    <s v="Austin"/>
    <s v="Camera"/>
    <s v="Cameras and Phones"/>
    <d v="2019-07-04T00:00:00"/>
    <s v="Quarter 3"/>
    <s v="Third"/>
    <d v="2019-07-04T00:00:00"/>
    <d v="2019-07-08T00:00:00"/>
    <n v="10.8"/>
    <n v="299"/>
    <n v="3229.2000000000003"/>
  </r>
  <r>
    <n v="1509"/>
    <s v="Infinite Wealth"/>
    <x v="28"/>
    <s v="Midwest"/>
    <s v="West"/>
    <s v="Video game console"/>
    <s v="Game Consoles"/>
    <d v="2019-03-08T00:00:00"/>
    <s v="Quarter 1"/>
    <s v="First"/>
    <d v="2019-03-08T00:00:00"/>
    <d v="2019-03-13T00:00:00"/>
    <n v="23"/>
    <n v="349"/>
    <n v="8027"/>
  </r>
  <r>
    <n v="1510"/>
    <s v="Franklin Simon"/>
    <x v="34"/>
    <s v="Northeast"/>
    <s v="Ross"/>
    <s v="Camera"/>
    <s v="Cameras and Phones"/>
    <d v="2019-02-02T00:00:00"/>
    <s v="Quarter 1"/>
    <s v="First"/>
    <d v="2019-02-02T00:00:00"/>
    <d v="2019-02-07T00:00:00"/>
    <n v="11.7"/>
    <n v="299"/>
    <n v="3498.2999999999997"/>
  </r>
  <r>
    <n v="1511"/>
    <s v="Knox Lumber"/>
    <x v="25"/>
    <s v="Midwest"/>
    <s v="Powell"/>
    <s v="Laptop"/>
    <s v="Computers"/>
    <d v="2019-08-07T00:00:00"/>
    <s v="Quarter 3"/>
    <s v="Third"/>
    <d v="2019-08-07T00:00:00"/>
    <d v="2019-08-08T00:00:00"/>
    <n v="12.8"/>
    <n v="329.25"/>
    <n v="4214.4000000000005"/>
  </r>
  <r>
    <n v="1512"/>
    <s v="Chloe Community Gallery and Workshop"/>
    <x v="10"/>
    <s v="Southwest"/>
    <s v="Powell"/>
    <s v="Television"/>
    <s v="Audio-Video"/>
    <d v="2019-08-17T00:00:00"/>
    <s v="Quarter 3"/>
    <s v="Third"/>
    <d v="2019-08-17T00:00:00"/>
    <d v="2019-08-20T00:00:00"/>
    <n v="21.5"/>
    <n v="295.19"/>
    <n v="6346.585"/>
  </r>
  <r>
    <n v="1513"/>
    <s v="Music Plus"/>
    <x v="5"/>
    <s v="Southwest"/>
    <s v="Austin"/>
    <s v="Mobile phone"/>
    <s v="Cameras and Phones"/>
    <d v="2019-05-15T00:00:00"/>
    <s v="Quarter 2"/>
    <s v="Second"/>
    <d v="2019-05-15T00:00:00"/>
    <d v="2019-05-21T00:00:00"/>
    <n v="9.4"/>
    <n v="285.99"/>
    <n v="2688.306"/>
  </r>
  <r>
    <n v="1514"/>
    <s v="Rustler Steak House"/>
    <x v="5"/>
    <s v="Southwest"/>
    <s v="West"/>
    <s v="Mobile phone"/>
    <s v="Cameras and Phones"/>
    <d v="2019-12-21T00:00:00"/>
    <s v="Quarter 4"/>
    <s v="Fourth"/>
    <d v="2019-12-21T00:00:00"/>
    <d v="2019-12-24T00:00:00"/>
    <n v="18.399999999999999"/>
    <n v="285.99"/>
    <n v="5262.2159999999994"/>
  </r>
  <r>
    <n v="1515"/>
    <s v="12PointFont"/>
    <x v="19"/>
    <s v="West"/>
    <s v="Cooper"/>
    <s v="Bluetooth speaker"/>
    <s v="Audio-Video"/>
    <d v="2019-07-30T00:00:00"/>
    <s v="Quarter 3"/>
    <s v="Third"/>
    <d v="2019-07-30T00:00:00"/>
    <d v="2019-07-31T00:00:00"/>
    <n v="23.5"/>
    <n v="154.94999999999999"/>
    <n v="3641.3249999999998"/>
  </r>
  <r>
    <n v="1516"/>
    <s v="National Auto Parts"/>
    <x v="40"/>
    <s v="West"/>
    <s v="West"/>
    <s v="Video game console"/>
    <s v="Game Consoles"/>
    <d v="2019-11-02T00:00:00"/>
    <s v="Quarter 4"/>
    <s v="Fourth"/>
    <d v="2019-11-02T00:00:00"/>
    <d v="2019-11-04T00:00:00"/>
    <n v="15.6"/>
    <n v="349"/>
    <n v="5444.4"/>
  </r>
  <r>
    <n v="1517"/>
    <s v="Thorofare"/>
    <x v="25"/>
    <s v="Midwest"/>
    <s v="Brooks"/>
    <s v="Camera"/>
    <s v="Cameras and Phones"/>
    <d v="2019-11-18T00:00:00"/>
    <s v="Quarter 4"/>
    <s v="Fourth"/>
    <d v="2019-11-18T00:00:00"/>
    <d v="2019-11-23T00:00:00"/>
    <n v="22.9"/>
    <n v="299"/>
    <n v="6847.0999999999995"/>
  </r>
  <r>
    <n v="1518"/>
    <s v="Knox Lumber"/>
    <x v="18"/>
    <s v="Midwest"/>
    <s v="Austin"/>
    <s v="Camera"/>
    <s v="Cameras and Phones"/>
    <d v="2019-12-11T00:00:00"/>
    <s v="Quarter 4"/>
    <s v="Fourth"/>
    <d v="2019-12-11T00:00:00"/>
    <d v="2019-12-12T00:00:00"/>
    <n v="19.2"/>
    <n v="299"/>
    <n v="5740.8"/>
  </r>
  <r>
    <n v="1519"/>
    <s v="Cardinal Stores"/>
    <x v="38"/>
    <s v="West"/>
    <s v="West"/>
    <s v="Video game console"/>
    <s v="Game Consoles"/>
    <d v="2019-11-13T00:00:00"/>
    <s v="Quarter 4"/>
    <s v="Fourth"/>
    <d v="2019-11-13T00:00:00"/>
    <d v="2019-11-16T00:00:00"/>
    <n v="14.7"/>
    <n v="349"/>
    <n v="5130.3"/>
  </r>
  <r>
    <n v="1520"/>
    <s v="Greene City National Bank"/>
    <x v="14"/>
    <s v="Midwest"/>
    <s v="Anderson"/>
    <s v="Bluetooth speaker"/>
    <s v="Audio-Video"/>
    <d v="2019-02-25T00:00:00"/>
    <s v="Quarter 1"/>
    <s v="First"/>
    <d v="2019-02-25T00:00:00"/>
    <d v="2019-02-26T00:00:00"/>
    <n v="20.2"/>
    <n v="154.94999999999999"/>
    <n v="3129.99"/>
  </r>
  <r>
    <n v="1521"/>
    <s v="Helios Air"/>
    <x v="41"/>
    <s v="Southeast"/>
    <s v="Austin"/>
    <s v="Laptop"/>
    <s v="Computers"/>
    <d v="2019-02-10T00:00:00"/>
    <s v="Quarter 1"/>
    <s v="First"/>
    <d v="2019-02-10T00:00:00"/>
    <d v="2019-02-16T00:00:00"/>
    <n v="6.7"/>
    <n v="329.25"/>
    <n v="2205.9749999999999"/>
  </r>
  <r>
    <n v="1522"/>
    <s v="Asiatic Solutions"/>
    <x v="21"/>
    <s v="Southwest"/>
    <s v="Scott"/>
    <s v="Printer"/>
    <s v="Printers"/>
    <d v="2019-03-21T00:00:00"/>
    <s v="Quarter 1"/>
    <s v="First"/>
    <d v="2019-03-21T00:00:00"/>
    <d v="2019-03-23T00:00:00"/>
    <n v="22.5"/>
    <n v="99.99"/>
    <n v="2249.7750000000001"/>
  </r>
  <r>
    <n v="1523"/>
    <s v="Earthworks Yard Maintenance"/>
    <x v="4"/>
    <s v="Southwest"/>
    <s v="Cooper"/>
    <s v="Video game console"/>
    <s v="Game Consoles"/>
    <d v="2019-06-20T00:00:00"/>
    <s v="Quarter 2"/>
    <s v="Second"/>
    <d v="2019-06-20T00:00:00"/>
    <d v="2019-06-23T00:00:00"/>
    <n v="6.7"/>
    <n v="349"/>
    <n v="2338.3000000000002"/>
  </r>
  <r>
    <n v="1524"/>
    <s v="Richland State College at Greene City"/>
    <x v="23"/>
    <s v="Midwest"/>
    <s v="Anderson"/>
    <s v="Laptop"/>
    <s v="Computers"/>
    <d v="2019-05-24T00:00:00"/>
    <s v="Quarter 2"/>
    <s v="Second"/>
    <d v="2019-05-24T00:00:00"/>
    <d v="2019-05-29T00:00:00"/>
    <n v="11.5"/>
    <n v="329.25"/>
    <n v="3786.375"/>
  </r>
  <r>
    <n v="1525"/>
    <s v="Cala Foods"/>
    <x v="15"/>
    <s v="Southeast"/>
    <s v="Anderson"/>
    <s v="Mobile phone"/>
    <s v="Cameras and Phones"/>
    <d v="2019-03-19T00:00:00"/>
    <s v="Quarter 1"/>
    <s v="First"/>
    <d v="2019-03-19T00:00:00"/>
    <d v="2019-03-23T00:00:00"/>
    <n v="8"/>
    <n v="285.99"/>
    <n v="2287.92"/>
  </r>
  <r>
    <n v="1526"/>
    <s v="Best Products"/>
    <x v="46"/>
    <s v="West"/>
    <s v="Anderson"/>
    <s v="Television"/>
    <s v="Audio-Video"/>
    <d v="2019-06-17T00:00:00"/>
    <s v="Quarter 2"/>
    <s v="Second"/>
    <d v="2019-06-17T00:00:00"/>
    <d v="2019-06-20T00:00:00"/>
    <n v="16.5"/>
    <n v="295.19"/>
    <n v="4870.6350000000002"/>
  </r>
  <r>
    <n v="1527"/>
    <s v="Quest Technology Service"/>
    <x v="10"/>
    <s v="Southwest"/>
    <s v="Cooper"/>
    <s v="Laptop"/>
    <s v="Computers"/>
    <d v="2019-07-22T00:00:00"/>
    <s v="Quarter 3"/>
    <s v="Third"/>
    <d v="2019-07-22T00:00:00"/>
    <d v="2019-07-26T00:00:00"/>
    <n v="6.3"/>
    <n v="329.25"/>
    <n v="2074.2750000000001"/>
  </r>
  <r>
    <n v="1528"/>
    <s v="Bettendorf's"/>
    <x v="8"/>
    <s v="Northeast"/>
    <s v="Scott"/>
    <s v="Bluetooth speaker"/>
    <s v="Audio-Video"/>
    <d v="2019-08-08T00:00:00"/>
    <s v="Quarter 3"/>
    <s v="Third"/>
    <d v="2019-08-08T00:00:00"/>
    <d v="2019-08-12T00:00:00"/>
    <n v="24"/>
    <n v="154.94999999999999"/>
    <n v="3718.7999999999997"/>
  </r>
  <r>
    <n v="1529"/>
    <s v="Helios Air"/>
    <x v="12"/>
    <s v="Northeast"/>
    <s v="West"/>
    <s v="Tablet computer"/>
    <s v="Computers"/>
    <d v="2019-04-30T00:00:00"/>
    <s v="Quarter 2"/>
    <s v="Second"/>
    <d v="2019-04-30T00:00:00"/>
    <d v="2019-05-03T00:00:00"/>
    <n v="6.1"/>
    <n v="325"/>
    <n v="1982.4999999999998"/>
  </r>
  <r>
    <n v="1530"/>
    <s v="Big D Supermarkets"/>
    <x v="11"/>
    <s v="Southeast"/>
    <s v="Cooper"/>
    <s v="Camera"/>
    <s v="Cameras and Phones"/>
    <d v="2019-03-20T00:00:00"/>
    <s v="Quarter 1"/>
    <s v="First"/>
    <d v="2019-03-20T00:00:00"/>
    <d v="2019-03-21T00:00:00"/>
    <n v="24.8"/>
    <n v="299"/>
    <n v="7415.2"/>
  </r>
  <r>
    <n v="1531"/>
    <s v="Sea-Zones Greeting Card Company"/>
    <x v="34"/>
    <s v="Northeast"/>
    <s v="Ross"/>
    <s v="Mobile phone"/>
    <s v="Cameras and Phones"/>
    <d v="2019-09-04T00:00:00"/>
    <s v="Quarter 3"/>
    <s v="Third"/>
    <d v="2019-09-04T00:00:00"/>
    <d v="2019-09-07T00:00:00"/>
    <n v="19.3"/>
    <n v="285.99"/>
    <n v="5519.607"/>
  </r>
  <r>
    <n v="1532"/>
    <s v="De Pinna"/>
    <x v="20"/>
    <s v="Northeast"/>
    <s v="Scott"/>
    <s v="Video game console"/>
    <s v="Game Consoles"/>
    <d v="2019-08-15T00:00:00"/>
    <s v="Quarter 3"/>
    <s v="Third"/>
    <d v="2019-08-15T00:00:00"/>
    <d v="2019-08-16T00:00:00"/>
    <n v="15.5"/>
    <n v="349"/>
    <n v="5409.5"/>
  </r>
  <r>
    <n v="1533"/>
    <s v="Cardinal Stores"/>
    <x v="32"/>
    <s v="Midwest"/>
    <s v="Anderson"/>
    <s v="Mobile phone"/>
    <s v="Cameras and Phones"/>
    <d v="2019-03-07T00:00:00"/>
    <s v="Quarter 1"/>
    <s v="First"/>
    <d v="2019-03-07T00:00:00"/>
    <d v="2019-03-11T00:00:00"/>
    <n v="11.7"/>
    <n v="285.99"/>
    <n v="3346.0830000000001"/>
  </r>
  <r>
    <n v="1534"/>
    <s v="Whitlocks Auto Supply"/>
    <x v="32"/>
    <s v="Midwest"/>
    <s v="Cooper"/>
    <s v="Printer"/>
    <s v="Printers"/>
    <d v="2019-05-08T00:00:00"/>
    <s v="Quarter 2"/>
    <s v="Second"/>
    <d v="2019-05-08T00:00:00"/>
    <d v="2019-05-10T00:00:00"/>
    <n v="20"/>
    <n v="99.99"/>
    <n v="1999.8"/>
  </r>
  <r>
    <n v="1535"/>
    <s v="Cala Foods"/>
    <x v="8"/>
    <s v="Northeast"/>
    <s v="Scott"/>
    <s v="Bluetooth speaker"/>
    <s v="Audio-Video"/>
    <d v="2019-10-22T00:00:00"/>
    <s v="Quarter 4"/>
    <s v="Fourth"/>
    <d v="2019-10-22T00:00:00"/>
    <d v="2019-10-25T00:00:00"/>
    <n v="6.8"/>
    <n v="154.94999999999999"/>
    <n v="1053.6599999999999"/>
  </r>
  <r>
    <n v="1536"/>
    <s v="Kessel Food Market"/>
    <x v="26"/>
    <s v="Northeast"/>
    <s v="Brooks"/>
    <s v="Tablet computer"/>
    <s v="Computers"/>
    <d v="2019-05-03T00:00:00"/>
    <s v="Quarter 2"/>
    <s v="Second"/>
    <d v="2019-05-03T00:00:00"/>
    <d v="2019-05-09T00:00:00"/>
    <n v="23.7"/>
    <n v="325"/>
    <n v="7702.5"/>
  </r>
  <r>
    <n v="1537"/>
    <s v="Little Tavern"/>
    <x v="7"/>
    <s v="Southeast"/>
    <s v="Cooper"/>
    <s v="Tablet computer"/>
    <s v="Computers"/>
    <d v="2019-06-27T00:00:00"/>
    <s v="Quarter 2"/>
    <s v="Second"/>
    <d v="2019-06-27T00:00:00"/>
    <d v="2019-06-29T00:00:00"/>
    <n v="16.5"/>
    <n v="325"/>
    <n v="5362.5"/>
  </r>
  <r>
    <n v="1538"/>
    <s v="Fuller &amp; Ackerman Publishing"/>
    <x v="39"/>
    <s v="Southeast"/>
    <s v="Austin"/>
    <s v="Tablet computer"/>
    <s v="Computers"/>
    <d v="2019-05-07T00:00:00"/>
    <s v="Quarter 2"/>
    <s v="Second"/>
    <d v="2019-05-07T00:00:00"/>
    <d v="2019-05-12T00:00:00"/>
    <n v="6.6"/>
    <n v="325"/>
    <n v="2145"/>
  </r>
  <r>
    <n v="1539"/>
    <s v="Coconut's"/>
    <x v="25"/>
    <s v="Midwest"/>
    <s v="Scott"/>
    <s v="Music player"/>
    <s v="Audio-Video"/>
    <d v="2019-03-26T00:00:00"/>
    <s v="Quarter 1"/>
    <s v="First"/>
    <d v="2019-03-26T00:00:00"/>
    <d v="2019-03-28T00:00:00"/>
    <n v="9.6"/>
    <n v="134.99"/>
    <n v="1295.904"/>
  </r>
  <r>
    <n v="1540"/>
    <s v="Cardinal Stores"/>
    <x v="27"/>
    <s v="Southeast"/>
    <s v="Cooper"/>
    <s v="Music player"/>
    <s v="Audio-Video"/>
    <d v="2019-03-13T00:00:00"/>
    <s v="Quarter 1"/>
    <s v="First"/>
    <d v="2019-03-13T00:00:00"/>
    <d v="2019-03-19T00:00:00"/>
    <n v="23.9"/>
    <n v="134.99"/>
    <n v="3226.261"/>
  </r>
  <r>
    <n v="1541"/>
    <s v="Cala Foods"/>
    <x v="22"/>
    <s v="West"/>
    <s v="West"/>
    <s v="Laptop"/>
    <s v="Computers"/>
    <d v="2019-09-23T00:00:00"/>
    <s v="Quarter 3"/>
    <s v="Third"/>
    <d v="2019-09-23T00:00:00"/>
    <d v="2019-09-29T00:00:00"/>
    <n v="16.600000000000001"/>
    <n v="329.25"/>
    <n v="5465.55"/>
  </r>
  <r>
    <n v="1542"/>
    <s v="Greene City Nursery School"/>
    <x v="46"/>
    <s v="West"/>
    <s v="Brooks"/>
    <s v="Music player"/>
    <s v="Audio-Video"/>
    <d v="2019-02-14T00:00:00"/>
    <s v="Quarter 1"/>
    <s v="First"/>
    <d v="2019-02-14T00:00:00"/>
    <d v="2019-02-16T00:00:00"/>
    <n v="19.600000000000001"/>
    <n v="134.99"/>
    <n v="2645.8040000000005"/>
  </r>
  <r>
    <n v="1543"/>
    <s v="De Pinna"/>
    <x v="49"/>
    <s v="West"/>
    <s v="West"/>
    <s v="Laptop"/>
    <s v="Computers"/>
    <d v="2019-05-09T00:00:00"/>
    <s v="Quarter 2"/>
    <s v="Second"/>
    <d v="2019-05-09T00:00:00"/>
    <d v="2019-05-11T00:00:00"/>
    <n v="21.9"/>
    <n v="329.25"/>
    <n v="7210.5749999999998"/>
  </r>
  <r>
    <n v="1544"/>
    <s v="Burger Chef"/>
    <x v="33"/>
    <s v="West"/>
    <s v="West"/>
    <s v="Music player"/>
    <s v="Audio-Video"/>
    <d v="2019-11-02T00:00:00"/>
    <s v="Quarter 4"/>
    <s v="Fourth"/>
    <d v="2019-11-02T00:00:00"/>
    <d v="2019-11-07T00:00:00"/>
    <n v="13.7"/>
    <n v="134.99"/>
    <n v="1849.3630000000001"/>
  </r>
  <r>
    <n v="1545"/>
    <s v="Perisolution"/>
    <x v="37"/>
    <s v="Midwest"/>
    <s v="Scott"/>
    <s v="Laptop"/>
    <s v="Computers"/>
    <d v="2019-11-16T00:00:00"/>
    <s v="Quarter 4"/>
    <s v="Fourth"/>
    <d v="2019-11-16T00:00:00"/>
    <d v="2019-11-17T00:00:00"/>
    <n v="11.5"/>
    <n v="329.25"/>
    <n v="3786.375"/>
  </r>
  <r>
    <n v="1546"/>
    <s v="Rustler Steak House"/>
    <x v="40"/>
    <s v="West"/>
    <s v="West"/>
    <s v="Television"/>
    <s v="Audio-Video"/>
    <d v="2019-03-22T00:00:00"/>
    <s v="Quarter 1"/>
    <s v="First"/>
    <d v="2019-03-22T00:00:00"/>
    <d v="2019-03-23T00:00:00"/>
    <n v="13.6"/>
    <n v="295.19"/>
    <n v="4014.5839999999998"/>
  </r>
  <r>
    <n v="1547"/>
    <s v="Quest Technology Service"/>
    <x v="5"/>
    <s v="Southwest"/>
    <s v="West"/>
    <s v="Camera"/>
    <s v="Cameras and Phones"/>
    <d v="2019-09-29T00:00:00"/>
    <s v="Quarter 3"/>
    <s v="Third"/>
    <d v="2019-09-29T00:00:00"/>
    <d v="2019-09-29T00:00:00"/>
    <n v="7"/>
    <n v="299"/>
    <n v="2093"/>
  </r>
  <r>
    <n v="1548"/>
    <s v="The Family Sing Center"/>
    <x v="25"/>
    <s v="Midwest"/>
    <s v="Watson"/>
    <s v="Television"/>
    <s v="Audio-Video"/>
    <d v="2019-04-16T00:00:00"/>
    <s v="Quarter 2"/>
    <s v="Second"/>
    <d v="2019-04-16T00:00:00"/>
    <d v="2019-04-21T00:00:00"/>
    <n v="8.9"/>
    <n v="295.19"/>
    <n v="2627.1910000000003"/>
  </r>
  <r>
    <n v="1549"/>
    <s v="Franklin Simon"/>
    <x v="14"/>
    <s v="Midwest"/>
    <s v="Scott"/>
    <s v="Television"/>
    <s v="Audio-Video"/>
    <d v="2019-06-22T00:00:00"/>
    <s v="Quarter 2"/>
    <s v="Second"/>
    <d v="2019-06-22T00:00:00"/>
    <d v="2019-06-24T00:00:00"/>
    <n v="21.7"/>
    <n v="295.19"/>
    <n v="6405.6229999999996"/>
  </r>
  <r>
    <n v="1550"/>
    <s v="Mixed Messages Media"/>
    <x v="3"/>
    <s v="West"/>
    <s v="Ross"/>
    <s v="Printer"/>
    <s v="Printers"/>
    <d v="2019-07-01T00:00:00"/>
    <s v="Quarter 3"/>
    <s v="Third"/>
    <d v="2019-07-01T00:00:00"/>
    <d v="2019-07-01T00:00:00"/>
    <n v="6.7"/>
    <n v="99.99"/>
    <n v="669.93299999999999"/>
  </r>
  <r>
    <n v="1551"/>
    <s v="Olson's Market"/>
    <x v="27"/>
    <s v="Southeast"/>
    <s v="Watson"/>
    <s v="Tablet computer"/>
    <s v="Computers"/>
    <d v="2019-09-28T00:00:00"/>
    <s v="Quarter 3"/>
    <s v="Third"/>
    <d v="2019-09-28T00:00:00"/>
    <d v="2019-09-29T00:00:00"/>
    <n v="9.4"/>
    <n v="325"/>
    <n v="3055"/>
  </r>
  <r>
    <n v="1552"/>
    <s v="John Plain"/>
    <x v="44"/>
    <s v="West"/>
    <s v="Cooper"/>
    <s v="Camera"/>
    <s v="Cameras and Phones"/>
    <d v="2019-12-04T00:00:00"/>
    <s v="Quarter 4"/>
    <s v="Fourth"/>
    <d v="2019-12-04T00:00:00"/>
    <d v="2019-12-07T00:00:00"/>
    <n v="17.100000000000001"/>
    <n v="299"/>
    <n v="5112.9000000000005"/>
  </r>
  <r>
    <n v="1553"/>
    <s v="De Pinna"/>
    <x v="19"/>
    <s v="West"/>
    <s v="Anderson"/>
    <s v="Tablet computer"/>
    <s v="Computers"/>
    <d v="2019-06-09T00:00:00"/>
    <s v="Quarter 2"/>
    <s v="Second"/>
    <d v="2019-06-09T00:00:00"/>
    <d v="2019-06-11T00:00:00"/>
    <n v="6.3"/>
    <n v="325"/>
    <n v="2047.5"/>
  </r>
  <r>
    <n v="1554"/>
    <s v="Burger Chef"/>
    <x v="26"/>
    <s v="Northeast"/>
    <s v="Austin"/>
    <s v="Music player"/>
    <s v="Audio-Video"/>
    <d v="2019-03-07T00:00:00"/>
    <s v="Quarter 1"/>
    <s v="First"/>
    <d v="2019-03-07T00:00:00"/>
    <d v="2019-03-13T00:00:00"/>
    <n v="9.4"/>
    <n v="134.99"/>
    <n v="1268.9060000000002"/>
  </r>
  <r>
    <n v="1555"/>
    <s v="Quality Realty Service"/>
    <x v="13"/>
    <s v="West"/>
    <s v="Austin"/>
    <s v="Printer"/>
    <s v="Printers"/>
    <d v="2019-01-18T00:00:00"/>
    <s v="Quarter 1"/>
    <s v="First"/>
    <d v="2019-01-18T00:00:00"/>
    <d v="2019-01-19T00:00:00"/>
    <n v="23.7"/>
    <n v="99.99"/>
    <n v="2369.7629999999999"/>
  </r>
  <r>
    <n v="1556"/>
    <s v="Rossi Auto Parts"/>
    <x v="43"/>
    <s v="Midwest"/>
    <s v="Cooper"/>
    <s v="Music player"/>
    <s v="Audio-Video"/>
    <d v="2019-12-18T00:00:00"/>
    <s v="Quarter 4"/>
    <s v="Fourth"/>
    <d v="2019-12-18T00:00:00"/>
    <d v="2019-12-21T00:00:00"/>
    <n v="17"/>
    <n v="134.99"/>
    <n v="2294.83"/>
  </r>
  <r>
    <n v="1557"/>
    <s v="Whitlocks Auto Supply"/>
    <x v="12"/>
    <s v="Northeast"/>
    <s v="Scott"/>
    <s v="Laptop"/>
    <s v="Computers"/>
    <d v="2019-02-19T00:00:00"/>
    <s v="Quarter 1"/>
    <s v="First"/>
    <d v="2019-02-19T00:00:00"/>
    <d v="2019-02-24T00:00:00"/>
    <n v="13.4"/>
    <n v="329.25"/>
    <n v="4411.95"/>
  </r>
  <r>
    <n v="1558"/>
    <s v="Leaps &amp; Bounds Travel"/>
    <x v="36"/>
    <s v="Northeast"/>
    <s v="Ross"/>
    <s v="Tablet computer"/>
    <s v="Computers"/>
    <d v="2019-01-15T00:00:00"/>
    <s v="Quarter 1"/>
    <s v="First"/>
    <d v="2019-01-15T00:00:00"/>
    <d v="2019-01-17T00:00:00"/>
    <n v="11"/>
    <n v="325"/>
    <n v="3575"/>
  </r>
  <r>
    <n v="1559"/>
    <s v="Greene City Legal Services"/>
    <x v="34"/>
    <s v="Northeast"/>
    <s v="Austin"/>
    <s v="Video game console"/>
    <s v="Game Consoles"/>
    <d v="2019-11-14T00:00:00"/>
    <s v="Quarter 4"/>
    <s v="Fourth"/>
    <d v="2019-11-14T00:00:00"/>
    <d v="2019-11-19T00:00:00"/>
    <n v="22.7"/>
    <n v="349"/>
    <n v="7922.3"/>
  </r>
  <r>
    <n v="1560"/>
    <s v="Perisolution"/>
    <x v="13"/>
    <s v="West"/>
    <s v="West"/>
    <s v="Video game console"/>
    <s v="Game Consoles"/>
    <d v="2019-07-31T00:00:00"/>
    <s v="Quarter 3"/>
    <s v="Third"/>
    <d v="2019-07-31T00:00:00"/>
    <d v="2019-08-05T00:00:00"/>
    <n v="5.7"/>
    <n v="349"/>
    <n v="1989.3"/>
  </r>
  <r>
    <n v="1561"/>
    <s v="National Auto Parts"/>
    <x v="33"/>
    <s v="West"/>
    <s v="Ross"/>
    <s v="Video game console"/>
    <s v="Game Consoles"/>
    <d v="2019-06-21T00:00:00"/>
    <s v="Quarter 2"/>
    <s v="Second"/>
    <d v="2019-06-21T00:00:00"/>
    <d v="2019-06-21T00:00:00"/>
    <n v="21.4"/>
    <n v="349"/>
    <n v="7468.5999999999995"/>
  </r>
  <r>
    <n v="1562"/>
    <s v="National Auto Parts"/>
    <x v="9"/>
    <s v="Northeast"/>
    <s v="Anderson"/>
    <s v="Camera"/>
    <s v="Cameras and Phones"/>
    <d v="2019-01-22T00:00:00"/>
    <s v="Quarter 1"/>
    <s v="First"/>
    <d v="2019-01-22T00:00:00"/>
    <d v="2019-01-22T00:00:00"/>
    <n v="18"/>
    <n v="299"/>
    <n v="5382"/>
  </r>
  <r>
    <n v="1563"/>
    <s v="Raleigh's"/>
    <x v="45"/>
    <s v="Southeast"/>
    <s v="Scott"/>
    <s v="Bluetooth speaker"/>
    <s v="Audio-Video"/>
    <d v="2019-05-04T00:00:00"/>
    <s v="Quarter 2"/>
    <s v="Second"/>
    <d v="2019-05-04T00:00:00"/>
    <d v="2019-05-07T00:00:00"/>
    <n v="22.5"/>
    <n v="154.94999999999999"/>
    <n v="3486.3749999999995"/>
  </r>
  <r>
    <n v="1564"/>
    <s v="Bodega Club"/>
    <x v="30"/>
    <s v="Midwest"/>
    <s v="Powell"/>
    <s v="Video game console"/>
    <s v="Game Consoles"/>
    <d v="2019-02-22T00:00:00"/>
    <s v="Quarter 1"/>
    <s v="First"/>
    <d v="2019-02-22T00:00:00"/>
    <d v="2019-02-22T00:00:00"/>
    <n v="10.1"/>
    <n v="349"/>
    <n v="3524.9"/>
  </r>
  <r>
    <n v="1565"/>
    <s v="De Pinna"/>
    <x v="21"/>
    <s v="Southwest"/>
    <s v="Watson"/>
    <s v="Video game console"/>
    <s v="Game Consoles"/>
    <d v="2019-10-22T00:00:00"/>
    <s v="Quarter 4"/>
    <s v="Fourth"/>
    <d v="2019-10-22T00:00:00"/>
    <d v="2019-10-26T00:00:00"/>
    <n v="22.8"/>
    <n v="349"/>
    <n v="7957.2"/>
  </r>
  <r>
    <n v="1566"/>
    <s v="Sea-Zones Greeting Card Company"/>
    <x v="43"/>
    <s v="Midwest"/>
    <s v="Austin"/>
    <s v="Laptop"/>
    <s v="Computers"/>
    <d v="2019-11-04T00:00:00"/>
    <s v="Quarter 4"/>
    <s v="Fourth"/>
    <d v="2019-11-04T00:00:00"/>
    <d v="2019-11-08T00:00:00"/>
    <n v="20"/>
    <n v="329.25"/>
    <n v="6585"/>
  </r>
  <r>
    <n v="1567"/>
    <s v="Rustler Steak House"/>
    <x v="15"/>
    <s v="Southeast"/>
    <s v="West"/>
    <s v="Tablet computer"/>
    <s v="Computers"/>
    <d v="2019-10-23T00:00:00"/>
    <s v="Quarter 4"/>
    <s v="Fourth"/>
    <d v="2019-10-23T00:00:00"/>
    <d v="2019-10-23T00:00:00"/>
    <n v="5.8"/>
    <n v="325"/>
    <n v="1885"/>
  </r>
  <r>
    <n v="1568"/>
    <s v="Hudson's MensWear"/>
    <x v="3"/>
    <s v="West"/>
    <s v="Scott"/>
    <s v="Camera"/>
    <s v="Cameras and Phones"/>
    <d v="2019-09-30T00:00:00"/>
    <s v="Quarter 3"/>
    <s v="Third"/>
    <d v="2019-09-30T00:00:00"/>
    <d v="2019-10-05T00:00:00"/>
    <n v="9.6999999999999993"/>
    <n v="299"/>
    <n v="2900.2999999999997"/>
  </r>
  <r>
    <n v="1569"/>
    <s v="Cardinal Stores"/>
    <x v="29"/>
    <s v="Northeast"/>
    <s v="Brooks"/>
    <s v="Video game console"/>
    <s v="Game Consoles"/>
    <d v="2019-03-30T00:00:00"/>
    <s v="Quarter 1"/>
    <s v="First"/>
    <d v="2019-03-30T00:00:00"/>
    <d v="2019-04-04T00:00:00"/>
    <n v="16"/>
    <n v="349"/>
    <n v="5584"/>
  </r>
  <r>
    <n v="1570"/>
    <s v="A Plus Lawn Care"/>
    <x v="16"/>
    <s v="Southeast"/>
    <s v="Austin"/>
    <s v="Television"/>
    <s v="Audio-Video"/>
    <d v="2019-04-07T00:00:00"/>
    <s v="Quarter 2"/>
    <s v="Second"/>
    <d v="2019-04-07T00:00:00"/>
    <d v="2019-04-13T00:00:00"/>
    <n v="8.1"/>
    <n v="295.19"/>
    <n v="2391.0389999999998"/>
  </r>
  <r>
    <n v="1571"/>
    <s v="Hudson's MensWear"/>
    <x v="38"/>
    <s v="West"/>
    <s v="West"/>
    <s v="Camera"/>
    <s v="Cameras and Phones"/>
    <d v="2019-10-04T00:00:00"/>
    <s v="Quarter 4"/>
    <s v="Fourth"/>
    <d v="2019-10-04T00:00:00"/>
    <d v="2019-10-07T00:00:00"/>
    <n v="10.8"/>
    <n v="299"/>
    <n v="3229.2000000000003"/>
  </r>
  <r>
    <n v="1572"/>
    <s v="Compact Disc Center"/>
    <x v="23"/>
    <s v="Midwest"/>
    <s v="Watson"/>
    <s v="Camera"/>
    <s v="Cameras and Phones"/>
    <d v="2019-07-16T00:00:00"/>
    <s v="Quarter 3"/>
    <s v="Third"/>
    <d v="2019-07-16T00:00:00"/>
    <d v="2019-07-19T00:00:00"/>
    <n v="6.2"/>
    <n v="299"/>
    <n v="1853.8"/>
  </r>
  <r>
    <n v="1573"/>
    <s v="Chloe Community Gallery and Workshop"/>
    <x v="28"/>
    <s v="Midwest"/>
    <s v="Brooks"/>
    <s v="Bluetooth speaker"/>
    <s v="Audio-Video"/>
    <d v="2019-06-22T00:00:00"/>
    <s v="Quarter 2"/>
    <s v="Second"/>
    <d v="2019-06-22T00:00:00"/>
    <d v="2019-06-27T00:00:00"/>
    <n v="23.3"/>
    <n v="154.94999999999999"/>
    <n v="3610.335"/>
  </r>
  <r>
    <n v="1574"/>
    <s v="Burger Chef"/>
    <x v="5"/>
    <s v="Southwest"/>
    <s v="Powell"/>
    <s v="Mobile phone"/>
    <s v="Cameras and Phones"/>
    <d v="2019-05-12T00:00:00"/>
    <s v="Quarter 2"/>
    <s v="Second"/>
    <d v="2019-05-12T00:00:00"/>
    <d v="2019-05-12T00:00:00"/>
    <n v="8.5"/>
    <n v="285.99"/>
    <n v="2430.915"/>
  </r>
  <r>
    <n v="1575"/>
    <s v="Hughes &amp; Hatcher"/>
    <x v="15"/>
    <s v="Southeast"/>
    <s v="Brooks"/>
    <s v="Tablet computer"/>
    <s v="Computers"/>
    <d v="2019-04-13T00:00:00"/>
    <s v="Quarter 2"/>
    <s v="Second"/>
    <d v="2019-04-13T00:00:00"/>
    <d v="2019-04-19T00:00:00"/>
    <n v="18.600000000000001"/>
    <n v="325"/>
    <n v="6045.0000000000009"/>
  </r>
  <r>
    <n v="1576"/>
    <s v="Rudison Technologies"/>
    <x v="4"/>
    <s v="Southwest"/>
    <s v="Cooper"/>
    <s v="Printer"/>
    <s v="Printers"/>
    <d v="2019-06-06T00:00:00"/>
    <s v="Quarter 2"/>
    <s v="Second"/>
    <d v="2019-06-06T00:00:00"/>
    <d v="2019-06-08T00:00:00"/>
    <n v="17.8"/>
    <n v="99.99"/>
    <n v="1779.8219999999999"/>
  </r>
  <r>
    <n v="1577"/>
    <s v="12PointFont"/>
    <x v="47"/>
    <s v="Midwest"/>
    <s v="Austin"/>
    <s v="Camera"/>
    <s v="Cameras and Phones"/>
    <d v="2019-01-27T00:00:00"/>
    <s v="Quarter 1"/>
    <s v="First"/>
    <d v="2019-01-27T00:00:00"/>
    <d v="2019-02-02T00:00:00"/>
    <n v="20.2"/>
    <n v="299"/>
    <n v="6039.8"/>
  </r>
  <r>
    <n v="1578"/>
    <s v="Sea-Zones Greeting Card Company"/>
    <x v="36"/>
    <s v="Northeast"/>
    <s v="Brooks"/>
    <s v="Video game console"/>
    <s v="Game Consoles"/>
    <d v="2019-04-21T00:00:00"/>
    <s v="Quarter 2"/>
    <s v="Second"/>
    <d v="2019-04-21T00:00:00"/>
    <d v="2019-04-22T00:00:00"/>
    <n v="11.8"/>
    <n v="349"/>
    <n v="4118.2"/>
  </r>
  <r>
    <n v="1579"/>
    <s v="Greene City BBQ Kitchen"/>
    <x v="27"/>
    <s v="Southeast"/>
    <s v="Anderson"/>
    <s v="Camera"/>
    <s v="Cameras and Phones"/>
    <d v="2019-07-08T00:00:00"/>
    <s v="Quarter 3"/>
    <s v="Third"/>
    <d v="2019-07-08T00:00:00"/>
    <d v="2019-07-14T00:00:00"/>
    <n v="8.8000000000000007"/>
    <n v="299"/>
    <n v="2631.2000000000003"/>
  </r>
  <r>
    <n v="1580"/>
    <s v="Forth &amp; Towne"/>
    <x v="9"/>
    <s v="Northeast"/>
    <s v="West"/>
    <s v="Video game console"/>
    <s v="Game Consoles"/>
    <d v="2019-04-30T00:00:00"/>
    <s v="Quarter 2"/>
    <s v="Second"/>
    <d v="2019-04-30T00:00:00"/>
    <d v="2019-05-01T00:00:00"/>
    <n v="23.2"/>
    <n v="349"/>
    <n v="8096.8"/>
  </r>
  <r>
    <n v="1581"/>
    <s v="Richland State College at Greene City"/>
    <x v="46"/>
    <s v="West"/>
    <s v="Anderson"/>
    <s v="Laptop"/>
    <s v="Computers"/>
    <d v="2019-05-14T00:00:00"/>
    <s v="Quarter 2"/>
    <s v="Second"/>
    <d v="2019-05-14T00:00:00"/>
    <d v="2019-05-16T00:00:00"/>
    <n v="19.100000000000001"/>
    <n v="329.25"/>
    <n v="6288.6750000000002"/>
  </r>
  <r>
    <n v="1582"/>
    <s v="Greene City National Bank"/>
    <x v="1"/>
    <s v="Northeast"/>
    <s v="Cooper"/>
    <s v="Camera"/>
    <s v="Cameras and Phones"/>
    <d v="2019-08-15T00:00:00"/>
    <s v="Quarter 3"/>
    <s v="Third"/>
    <d v="2019-08-15T00:00:00"/>
    <d v="2019-08-17T00:00:00"/>
    <n v="7.3"/>
    <n v="299"/>
    <n v="2182.6999999999998"/>
  </r>
  <r>
    <n v="1583"/>
    <s v="Leaps &amp; Bounds Travel"/>
    <x v="39"/>
    <s v="Southeast"/>
    <s v="West"/>
    <s v="Music player"/>
    <s v="Audio-Video"/>
    <d v="2019-07-28T00:00:00"/>
    <s v="Quarter 3"/>
    <s v="Third"/>
    <d v="2019-07-28T00:00:00"/>
    <d v="2019-07-28T00:00:00"/>
    <n v="21.1"/>
    <n v="134.99"/>
    <n v="2848.2890000000002"/>
  </r>
  <r>
    <n v="1584"/>
    <s v="Forth &amp; Towne"/>
    <x v="20"/>
    <s v="Northeast"/>
    <s v="Scott"/>
    <s v="Printer"/>
    <s v="Printers"/>
    <d v="2019-12-21T00:00:00"/>
    <s v="Quarter 4"/>
    <s v="Fourth"/>
    <d v="2019-12-21T00:00:00"/>
    <d v="2019-12-24T00:00:00"/>
    <n v="21.2"/>
    <n v="99.99"/>
    <n v="2119.788"/>
  </r>
  <r>
    <n v="1585"/>
    <s v="Asiatic Solutions"/>
    <x v="41"/>
    <s v="Southeast"/>
    <s v="West"/>
    <s v="Laptop"/>
    <s v="Computers"/>
    <d v="2019-04-09T00:00:00"/>
    <s v="Quarter 2"/>
    <s v="Second"/>
    <d v="2019-04-09T00:00:00"/>
    <d v="2019-04-15T00:00:00"/>
    <n v="7.5"/>
    <n v="329.25"/>
    <n v="2469.375"/>
  </r>
  <r>
    <n v="1586"/>
    <s v="Luskin's"/>
    <x v="33"/>
    <s v="West"/>
    <s v="Watson"/>
    <s v="Printer"/>
    <s v="Printers"/>
    <d v="2019-07-19T00:00:00"/>
    <s v="Quarter 3"/>
    <s v="Third"/>
    <d v="2019-07-19T00:00:00"/>
    <d v="2019-07-25T00:00:00"/>
    <n v="20.5"/>
    <n v="99.99"/>
    <n v="2049.7950000000001"/>
  </r>
  <r>
    <n v="1587"/>
    <s v="National Hardgoods Distributors"/>
    <x v="42"/>
    <s v="Northeast"/>
    <s v="Ross"/>
    <s v="Television"/>
    <s v="Audio-Video"/>
    <d v="2019-07-22T00:00:00"/>
    <s v="Quarter 3"/>
    <s v="Third"/>
    <d v="2019-07-22T00:00:00"/>
    <d v="2019-07-24T00:00:00"/>
    <n v="8.3000000000000007"/>
    <n v="295.19"/>
    <n v="2450.0770000000002"/>
  </r>
  <r>
    <n v="1588"/>
    <s v="Smitty's Marketplace"/>
    <x v="41"/>
    <s v="Southeast"/>
    <s v="Scott"/>
    <s v="Video game console"/>
    <s v="Game Consoles"/>
    <d v="2019-07-23T00:00:00"/>
    <s v="Quarter 3"/>
    <s v="Third"/>
    <d v="2019-07-23T00:00:00"/>
    <d v="2019-07-25T00:00:00"/>
    <n v="5.6"/>
    <n v="349"/>
    <n v="1954.3999999999999"/>
  </r>
  <r>
    <n v="1589"/>
    <s v="Rudison Technologies"/>
    <x v="38"/>
    <s v="West"/>
    <s v="Ross"/>
    <s v="Mobile phone"/>
    <s v="Cameras and Phones"/>
    <d v="2019-03-19T00:00:00"/>
    <s v="Quarter 1"/>
    <s v="First"/>
    <d v="2019-03-19T00:00:00"/>
    <d v="2019-03-22T00:00:00"/>
    <n v="17"/>
    <n v="285.99"/>
    <n v="4861.83"/>
  </r>
  <r>
    <n v="1590"/>
    <s v="Quest Technology Service"/>
    <x v="15"/>
    <s v="Southeast"/>
    <s v="Anderson"/>
    <s v="Video game console"/>
    <s v="Game Consoles"/>
    <d v="2019-10-26T00:00:00"/>
    <s v="Quarter 4"/>
    <s v="Fourth"/>
    <d v="2019-10-26T00:00:00"/>
    <d v="2019-10-29T00:00:00"/>
    <n v="6.1"/>
    <n v="349"/>
    <n v="2128.9"/>
  </r>
  <r>
    <n v="1591"/>
    <s v="Konsili"/>
    <x v="1"/>
    <s v="Northeast"/>
    <s v="Scott"/>
    <s v="Television"/>
    <s v="Audio-Video"/>
    <d v="2019-11-08T00:00:00"/>
    <s v="Quarter 4"/>
    <s v="Fourth"/>
    <d v="2019-11-08T00:00:00"/>
    <d v="2019-11-09T00:00:00"/>
    <n v="12"/>
    <n v="295.19"/>
    <n v="3542.2799999999997"/>
  </r>
  <r>
    <n v="1592"/>
    <s v="My Footprint Sports"/>
    <x v="27"/>
    <s v="Southeast"/>
    <s v="West"/>
    <s v="Bluetooth speaker"/>
    <s v="Audio-Video"/>
    <d v="2019-11-07T00:00:00"/>
    <s v="Quarter 4"/>
    <s v="Fourth"/>
    <d v="2019-11-07T00:00:00"/>
    <d v="2019-11-07T00:00:00"/>
    <n v="6.5"/>
    <n v="154.94999999999999"/>
    <n v="1007.175"/>
  </r>
  <r>
    <n v="1593"/>
    <s v="Sportmart"/>
    <x v="27"/>
    <s v="Southeast"/>
    <s v="Ross"/>
    <s v="Printer"/>
    <s v="Printers"/>
    <d v="2019-01-14T00:00:00"/>
    <s v="Quarter 1"/>
    <s v="First"/>
    <d v="2019-01-14T00:00:00"/>
    <d v="2019-01-15T00:00:00"/>
    <n v="15.2"/>
    <n v="99.99"/>
    <n v="1519.848"/>
  </r>
  <r>
    <n v="1594"/>
    <s v="Knockout Kickboxing"/>
    <x v="8"/>
    <s v="Northeast"/>
    <s v="Scott"/>
    <s v="Printer"/>
    <s v="Printers"/>
    <d v="2019-03-18T00:00:00"/>
    <s v="Quarter 1"/>
    <s v="First"/>
    <d v="2019-03-18T00:00:00"/>
    <d v="2019-03-24T00:00:00"/>
    <n v="6.2"/>
    <n v="99.99"/>
    <n v="619.93799999999999"/>
  </r>
  <r>
    <n v="1595"/>
    <s v="Raleigh's"/>
    <x v="33"/>
    <s v="West"/>
    <s v="Cooper"/>
    <s v="Mobile phone"/>
    <s v="Cameras and Phones"/>
    <d v="2019-05-28T00:00:00"/>
    <s v="Quarter 2"/>
    <s v="Second"/>
    <d v="2019-05-28T00:00:00"/>
    <d v="2019-05-29T00:00:00"/>
    <n v="17.899999999999999"/>
    <n v="285.99"/>
    <n v="5119.2209999999995"/>
  </r>
  <r>
    <n v="1596"/>
    <s v="Smitty's Marketplace"/>
    <x v="19"/>
    <s v="West"/>
    <s v="West"/>
    <s v="Tablet computer"/>
    <s v="Computers"/>
    <d v="2019-02-24T00:00:00"/>
    <s v="Quarter 1"/>
    <s v="First"/>
    <d v="2019-02-24T00:00:00"/>
    <d v="2019-02-25T00:00:00"/>
    <n v="9.1"/>
    <n v="325"/>
    <n v="2957.5"/>
  </r>
  <r>
    <n v="1597"/>
    <s v="Rite Solution"/>
    <x v="4"/>
    <s v="Southwest"/>
    <s v="Scott"/>
    <s v="Bluetooth speaker"/>
    <s v="Audio-Video"/>
    <d v="2019-11-25T00:00:00"/>
    <s v="Quarter 4"/>
    <s v="Fourth"/>
    <d v="2019-11-25T00:00:00"/>
    <d v="2019-11-28T00:00:00"/>
    <n v="6.3"/>
    <n v="154.94999999999999"/>
    <n v="976.18499999999995"/>
  </r>
  <r>
    <n v="1598"/>
    <s v="Hudson's MensWear"/>
    <x v="13"/>
    <s v="West"/>
    <s v="Powell"/>
    <s v="Mobile phone"/>
    <s v="Cameras and Phones"/>
    <d v="2019-12-15T00:00:00"/>
    <s v="Quarter 4"/>
    <s v="Fourth"/>
    <d v="2019-12-15T00:00:00"/>
    <d v="2019-12-21T00:00:00"/>
    <n v="22.2"/>
    <n v="285.99"/>
    <n v="6348.9780000000001"/>
  </r>
  <r>
    <n v="1599"/>
    <s v="Greene City Legal Services"/>
    <x v="12"/>
    <s v="Northeast"/>
    <s v="Scott"/>
    <s v="Printer"/>
    <s v="Printers"/>
    <d v="2019-05-08T00:00:00"/>
    <s v="Quarter 2"/>
    <s v="Second"/>
    <d v="2019-05-08T00:00:00"/>
    <d v="2019-05-09T00:00:00"/>
    <n v="7.3"/>
    <n v="99.99"/>
    <n v="729.92699999999991"/>
  </r>
  <r>
    <n v="1600"/>
    <s v="Forth &amp; Towne"/>
    <x v="47"/>
    <s v="Midwest"/>
    <s v="Cooper"/>
    <s v="Video game console"/>
    <s v="Game Consoles"/>
    <d v="2019-01-05T00:00:00"/>
    <s v="Quarter 1"/>
    <s v="First"/>
    <d v="2019-01-05T00:00:00"/>
    <d v="2019-01-09T00:00:00"/>
    <n v="20.5"/>
    <n v="349"/>
    <n v="7154.5"/>
  </r>
  <r>
    <n v="1601"/>
    <s v="Sea-Zones Greeting Card Company"/>
    <x v="32"/>
    <s v="Midwest"/>
    <s v="Scott"/>
    <s v="Mobile phone"/>
    <s v="Cameras and Phones"/>
    <d v="2019-03-19T00:00:00"/>
    <s v="Quarter 1"/>
    <s v="First"/>
    <d v="2019-03-19T00:00:00"/>
    <d v="2019-03-23T00:00:00"/>
    <n v="23.8"/>
    <n v="285.99"/>
    <n v="6806.5620000000008"/>
  </r>
  <r>
    <n v="1602"/>
    <s v="Greene City Legal Services"/>
    <x v="30"/>
    <s v="Midwest"/>
    <s v="Ross"/>
    <s v="Camera"/>
    <s v="Cameras and Phones"/>
    <d v="2019-01-16T00:00:00"/>
    <s v="Quarter 1"/>
    <s v="First"/>
    <d v="2019-01-16T00:00:00"/>
    <d v="2019-01-17T00:00:00"/>
    <n v="6.3"/>
    <n v="299"/>
    <n v="1883.7"/>
  </r>
  <r>
    <n v="1603"/>
    <s v="Earthworks Yard Maintenance"/>
    <x v="9"/>
    <s v="Northeast"/>
    <s v="Watson"/>
    <s v="Music player"/>
    <s v="Audio-Video"/>
    <d v="2019-07-24T00:00:00"/>
    <s v="Quarter 3"/>
    <s v="Third"/>
    <d v="2019-07-24T00:00:00"/>
    <d v="2019-07-30T00:00:00"/>
    <n v="5.5"/>
    <n v="134.99"/>
    <n v="742.44500000000005"/>
  </r>
  <r>
    <n v="1604"/>
    <s v="Greene City Legal Services"/>
    <x v="13"/>
    <s v="West"/>
    <s v="Scott"/>
    <s v="Tablet computer"/>
    <s v="Computers"/>
    <d v="2019-09-22T00:00:00"/>
    <s v="Quarter 3"/>
    <s v="Third"/>
    <d v="2019-09-22T00:00:00"/>
    <d v="2019-09-22T00:00:00"/>
    <n v="13.3"/>
    <n v="325"/>
    <n v="4322.5"/>
  </r>
  <r>
    <n v="1605"/>
    <s v="Infinite Wealth"/>
    <x v="27"/>
    <s v="Southeast"/>
    <s v="West"/>
    <s v="Camera"/>
    <s v="Cameras and Phones"/>
    <d v="2019-10-15T00:00:00"/>
    <s v="Quarter 4"/>
    <s v="Fourth"/>
    <d v="2019-10-15T00:00:00"/>
    <d v="2019-10-16T00:00:00"/>
    <n v="10.9"/>
    <n v="299"/>
    <n v="3259.1"/>
  </r>
  <r>
    <n v="1606"/>
    <s v="Asiatic Solutions"/>
    <x v="16"/>
    <s v="Southeast"/>
    <s v="Cooper"/>
    <s v="Mobile phone"/>
    <s v="Cameras and Phones"/>
    <d v="2019-07-23T00:00:00"/>
    <s v="Quarter 3"/>
    <s v="Third"/>
    <d v="2019-07-23T00:00:00"/>
    <d v="2019-07-25T00:00:00"/>
    <n v="10.9"/>
    <n v="285.99"/>
    <n v="3117.2910000000002"/>
  </r>
  <r>
    <n v="1607"/>
    <s v="Knockout Kickboxing"/>
    <x v="36"/>
    <s v="Northeast"/>
    <s v="Ross"/>
    <s v="Television"/>
    <s v="Audio-Video"/>
    <d v="2019-01-16T00:00:00"/>
    <s v="Quarter 1"/>
    <s v="First"/>
    <d v="2019-01-16T00:00:00"/>
    <d v="2019-01-18T00:00:00"/>
    <n v="7.4"/>
    <n v="295.19"/>
    <n v="2184.4059999999999"/>
  </r>
  <r>
    <n v="1608"/>
    <s v="National Auto Parts"/>
    <x v="23"/>
    <s v="Midwest"/>
    <s v="Brooks"/>
    <s v="Television"/>
    <s v="Audio-Video"/>
    <d v="2019-08-08T00:00:00"/>
    <s v="Quarter 3"/>
    <s v="Third"/>
    <d v="2019-08-08T00:00:00"/>
    <d v="2019-08-14T00:00:00"/>
    <n v="9"/>
    <n v="295.19"/>
    <n v="2656.71"/>
  </r>
  <r>
    <n v="1609"/>
    <s v="Compact Disc Center"/>
    <x v="43"/>
    <s v="Midwest"/>
    <s v="Watson"/>
    <s v="Tablet computer"/>
    <s v="Computers"/>
    <d v="2019-10-29T00:00:00"/>
    <s v="Quarter 4"/>
    <s v="Fourth"/>
    <d v="2019-10-29T00:00:00"/>
    <d v="2019-11-04T00:00:00"/>
    <n v="24.8"/>
    <n v="325"/>
    <n v="8060"/>
  </r>
  <r>
    <n v="1610"/>
    <s v="CSK Auto"/>
    <x v="16"/>
    <s v="Southeast"/>
    <s v="Ross"/>
    <s v="Tablet computer"/>
    <s v="Computers"/>
    <d v="2019-05-22T00:00:00"/>
    <s v="Quarter 2"/>
    <s v="Second"/>
    <d v="2019-05-22T00:00:00"/>
    <d v="2019-05-24T00:00:00"/>
    <n v="24.4"/>
    <n v="325"/>
    <n v="7929.9999999999991"/>
  </r>
  <r>
    <n v="1611"/>
    <s v="Sea-Zones Greeting Card Company"/>
    <x v="35"/>
    <s v="Southeast"/>
    <s v="Scott"/>
    <s v="Printer"/>
    <s v="Printers"/>
    <d v="2019-09-28T00:00:00"/>
    <s v="Quarter 3"/>
    <s v="Third"/>
    <d v="2019-09-28T00:00:00"/>
    <d v="2019-09-28T00:00:00"/>
    <n v="18.7"/>
    <n v="99.99"/>
    <n v="1869.8129999999999"/>
  </r>
  <r>
    <n v="1612"/>
    <s v="The Family Sing Center"/>
    <x v="8"/>
    <s v="Northeast"/>
    <s v="Cooper"/>
    <s v="Camera"/>
    <s v="Cameras and Phones"/>
    <d v="2019-01-24T00:00:00"/>
    <s v="Quarter 1"/>
    <s v="First"/>
    <d v="2019-01-24T00:00:00"/>
    <d v="2019-01-26T00:00:00"/>
    <n v="19.8"/>
    <n v="299"/>
    <n v="5920.2"/>
  </r>
  <r>
    <n v="1613"/>
    <s v="Garden Master"/>
    <x v="12"/>
    <s v="Northeast"/>
    <s v="Powell"/>
    <s v="Printer"/>
    <s v="Printers"/>
    <d v="2019-11-11T00:00:00"/>
    <s v="Quarter 4"/>
    <s v="Fourth"/>
    <d v="2019-11-11T00:00:00"/>
    <d v="2019-11-16T00:00:00"/>
    <n v="6.1"/>
    <n v="99.99"/>
    <n v="609.93899999999996"/>
  </r>
  <r>
    <n v="1614"/>
    <s v="Coconut's"/>
    <x v="43"/>
    <s v="Midwest"/>
    <s v="Ross"/>
    <s v="Camera"/>
    <s v="Cameras and Phones"/>
    <d v="2019-02-08T00:00:00"/>
    <s v="Quarter 1"/>
    <s v="First"/>
    <d v="2019-02-08T00:00:00"/>
    <d v="2019-02-14T00:00:00"/>
    <n v="11.9"/>
    <n v="299"/>
    <n v="3558.1"/>
  </r>
  <r>
    <n v="1615"/>
    <s v="Konsili"/>
    <x v="26"/>
    <s v="Northeast"/>
    <s v="Ross"/>
    <s v="Mobile phone"/>
    <s v="Cameras and Phones"/>
    <d v="2019-01-28T00:00:00"/>
    <s v="Quarter 1"/>
    <s v="First"/>
    <d v="2019-01-28T00:00:00"/>
    <d v="2019-02-01T00:00:00"/>
    <n v="10.7"/>
    <n v="285.99"/>
    <n v="3060.0929999999998"/>
  </r>
  <r>
    <n v="1616"/>
    <s v="Balanced Fortune"/>
    <x v="1"/>
    <s v="Northeast"/>
    <s v="Ross"/>
    <s v="Television"/>
    <s v="Audio-Video"/>
    <d v="2019-05-23T00:00:00"/>
    <s v="Quarter 2"/>
    <s v="Second"/>
    <d v="2019-05-23T00:00:00"/>
    <d v="2019-05-23T00:00:00"/>
    <n v="19.399999999999999"/>
    <n v="295.19"/>
    <n v="5726.6859999999997"/>
  </r>
  <r>
    <n v="1617"/>
    <s v="12PointFont"/>
    <x v="34"/>
    <s v="Northeast"/>
    <s v="Watson"/>
    <s v="Tablet computer"/>
    <s v="Computers"/>
    <d v="2019-01-08T00:00:00"/>
    <s v="Quarter 1"/>
    <s v="First"/>
    <d v="2019-01-08T00:00:00"/>
    <d v="2019-01-09T00:00:00"/>
    <n v="8"/>
    <n v="325"/>
    <n v="2600"/>
  </r>
  <r>
    <n v="1618"/>
    <s v="Luskin's"/>
    <x v="25"/>
    <s v="Midwest"/>
    <s v="Ross"/>
    <s v="Mobile phone"/>
    <s v="Cameras and Phones"/>
    <d v="2019-06-29T00:00:00"/>
    <s v="Quarter 2"/>
    <s v="Second"/>
    <d v="2019-06-29T00:00:00"/>
    <d v="2019-07-02T00:00:00"/>
    <n v="12.4"/>
    <n v="285.99"/>
    <n v="3546.2760000000003"/>
  </r>
  <r>
    <n v="1619"/>
    <s v="Balanced Fortune"/>
    <x v="0"/>
    <s v="Southeast"/>
    <s v="Brooks"/>
    <s v="Bluetooth speaker"/>
    <s v="Audio-Video"/>
    <d v="2019-09-02T00:00:00"/>
    <s v="Quarter 3"/>
    <s v="Third"/>
    <d v="2019-09-02T00:00:00"/>
    <d v="2019-09-06T00:00:00"/>
    <n v="10.4"/>
    <n v="154.94999999999999"/>
    <n v="1611.48"/>
  </r>
  <r>
    <n v="1620"/>
    <s v="Fuller &amp; Ackerman Publishing"/>
    <x v="44"/>
    <s v="West"/>
    <s v="Powell"/>
    <s v="Bluetooth speaker"/>
    <s v="Audio-Video"/>
    <d v="2019-10-26T00:00:00"/>
    <s v="Quarter 4"/>
    <s v="Fourth"/>
    <d v="2019-10-26T00:00:00"/>
    <d v="2019-10-30T00:00:00"/>
    <n v="12.5"/>
    <n v="154.94999999999999"/>
    <n v="1936.8749999999998"/>
  </r>
  <r>
    <n v="1621"/>
    <s v="Compact Disc Center"/>
    <x v="48"/>
    <s v="West"/>
    <s v="Ross"/>
    <s v="Mobile phone"/>
    <s v="Cameras and Phones"/>
    <d v="2019-12-18T00:00:00"/>
    <s v="Quarter 4"/>
    <s v="Fourth"/>
    <d v="2019-12-18T00:00:00"/>
    <d v="2019-12-22T00:00:00"/>
    <n v="20.100000000000001"/>
    <n v="285.99"/>
    <n v="5748.3990000000003"/>
  </r>
  <r>
    <n v="1622"/>
    <s v="Garden Master"/>
    <x v="49"/>
    <s v="West"/>
    <s v="Ross"/>
    <s v="Bluetooth speaker"/>
    <s v="Audio-Video"/>
    <d v="2019-04-23T00:00:00"/>
    <s v="Quarter 2"/>
    <s v="Second"/>
    <d v="2019-04-23T00:00:00"/>
    <d v="2019-04-23T00:00:00"/>
    <n v="12.1"/>
    <n v="154.94999999999999"/>
    <n v="1874.8949999999998"/>
  </r>
  <r>
    <n v="1623"/>
    <s v="Olson's Market"/>
    <x v="21"/>
    <s v="Southwest"/>
    <s v="Cooper"/>
    <s v="Laptop"/>
    <s v="Computers"/>
    <d v="2019-10-24T00:00:00"/>
    <s v="Quarter 4"/>
    <s v="Fourth"/>
    <d v="2019-10-24T00:00:00"/>
    <d v="2019-10-25T00:00:00"/>
    <n v="12.4"/>
    <n v="329.25"/>
    <n v="4082.7000000000003"/>
  </r>
  <r>
    <n v="1624"/>
    <s v="Greene City BBQ Kitchen"/>
    <x v="37"/>
    <s v="Midwest"/>
    <s v="Scott"/>
    <s v="Mobile phone"/>
    <s v="Cameras and Phones"/>
    <d v="2019-11-14T00:00:00"/>
    <s v="Quarter 4"/>
    <s v="Fourth"/>
    <d v="2019-11-14T00:00:00"/>
    <d v="2019-11-20T00:00:00"/>
    <n v="22.2"/>
    <n v="285.99"/>
    <n v="6348.9780000000001"/>
  </r>
  <r>
    <n v="1625"/>
    <s v="John Plain"/>
    <x v="22"/>
    <s v="West"/>
    <s v="Ross"/>
    <s v="Printer"/>
    <s v="Printers"/>
    <d v="2019-05-30T00:00:00"/>
    <s v="Quarter 2"/>
    <s v="Second"/>
    <d v="2019-05-30T00:00:00"/>
    <d v="2019-06-04T00:00:00"/>
    <n v="24.3"/>
    <n v="99.99"/>
    <n v="2429.7570000000001"/>
  </r>
  <r>
    <n v="1626"/>
    <s v="12PointFont"/>
    <x v="10"/>
    <s v="Southwest"/>
    <s v="Austin"/>
    <s v="Camera"/>
    <s v="Cameras and Phones"/>
    <d v="2019-07-09T00:00:00"/>
    <s v="Quarter 3"/>
    <s v="Third"/>
    <d v="2019-07-09T00:00:00"/>
    <d v="2019-07-10T00:00:00"/>
    <n v="21.1"/>
    <n v="299"/>
    <n v="6308.9000000000005"/>
  </r>
  <r>
    <n v="1627"/>
    <s v="Flagg Bros. Shoes"/>
    <x v="42"/>
    <s v="Northeast"/>
    <s v="West"/>
    <s v="Television"/>
    <s v="Audio-Video"/>
    <d v="2019-01-26T00:00:00"/>
    <s v="Quarter 1"/>
    <s v="First"/>
    <d v="2019-01-26T00:00:00"/>
    <d v="2019-01-31T00:00:00"/>
    <n v="7.9"/>
    <n v="295.19"/>
    <n v="2332.0010000000002"/>
  </r>
  <r>
    <n v="1628"/>
    <s v="The Family Sing Center"/>
    <x v="23"/>
    <s v="Midwest"/>
    <s v="West"/>
    <s v="Tablet computer"/>
    <s v="Computers"/>
    <d v="2019-03-22T00:00:00"/>
    <s v="Quarter 1"/>
    <s v="First"/>
    <d v="2019-03-22T00:00:00"/>
    <d v="2019-03-24T00:00:00"/>
    <n v="9"/>
    <n v="325"/>
    <n v="2925"/>
  </r>
  <r>
    <n v="1629"/>
    <s v="Bit by Bit Fitness"/>
    <x v="44"/>
    <s v="West"/>
    <s v="West"/>
    <s v="Mobile phone"/>
    <s v="Cameras and Phones"/>
    <d v="2019-02-24T00:00:00"/>
    <s v="Quarter 1"/>
    <s v="First"/>
    <d v="2019-02-24T00:00:00"/>
    <d v="2019-02-27T00:00:00"/>
    <n v="21.8"/>
    <n v="285.99"/>
    <n v="6234.5820000000003"/>
  </r>
  <r>
    <n v="1630"/>
    <s v="A Plus Lawn Care"/>
    <x v="34"/>
    <s v="Northeast"/>
    <s v="Austin"/>
    <s v="Video game console"/>
    <s v="Game Consoles"/>
    <d v="2019-11-29T00:00:00"/>
    <s v="Quarter 4"/>
    <s v="Fourth"/>
    <d v="2019-11-29T00:00:00"/>
    <d v="2019-12-04T00:00:00"/>
    <n v="5.4"/>
    <n v="349"/>
    <n v="1884.6000000000001"/>
  </r>
  <r>
    <n v="1631"/>
    <s v="Asiatic Solutions"/>
    <x v="0"/>
    <s v="Southeast"/>
    <s v="Ross"/>
    <s v="Laptop"/>
    <s v="Computers"/>
    <d v="2019-06-21T00:00:00"/>
    <s v="Quarter 2"/>
    <s v="Second"/>
    <d v="2019-06-21T00:00:00"/>
    <d v="2019-06-22T00:00:00"/>
    <n v="22.7"/>
    <n v="329.25"/>
    <n v="7473.9749999999995"/>
  </r>
  <r>
    <n v="1632"/>
    <s v="Asiatic Solutions"/>
    <x v="5"/>
    <s v="Southwest"/>
    <s v="Anderson"/>
    <s v="Video game console"/>
    <s v="Game Consoles"/>
    <d v="2019-06-11T00:00:00"/>
    <s v="Quarter 2"/>
    <s v="Second"/>
    <d v="2019-06-11T00:00:00"/>
    <d v="2019-06-15T00:00:00"/>
    <n v="6.5"/>
    <n v="349"/>
    <n v="2268.5"/>
  </r>
  <r>
    <n v="1633"/>
    <s v="Compact Disc Center"/>
    <x v="16"/>
    <s v="Southeast"/>
    <s v="Scott"/>
    <s v="Music player"/>
    <s v="Audio-Video"/>
    <d v="2019-10-10T00:00:00"/>
    <s v="Quarter 4"/>
    <s v="Fourth"/>
    <d v="2019-10-10T00:00:00"/>
    <d v="2019-10-12T00:00:00"/>
    <n v="8.1999999999999993"/>
    <n v="134.99"/>
    <n v="1106.9179999999999"/>
  </r>
  <r>
    <n v="1634"/>
    <s v="Hudson's MensWear"/>
    <x v="19"/>
    <s v="West"/>
    <s v="Brooks"/>
    <s v="Bluetooth speaker"/>
    <s v="Audio-Video"/>
    <d v="2019-01-26T00:00:00"/>
    <s v="Quarter 1"/>
    <s v="First"/>
    <d v="2019-01-26T00:00:00"/>
    <d v="2019-01-26T00:00:00"/>
    <n v="13.9"/>
    <n v="154.94999999999999"/>
    <n v="2153.8049999999998"/>
  </r>
  <r>
    <n v="1635"/>
    <s v="Building with Heart"/>
    <x v="37"/>
    <s v="Midwest"/>
    <s v="Scott"/>
    <s v="Laptop"/>
    <s v="Computers"/>
    <d v="2019-01-26T00:00:00"/>
    <s v="Quarter 1"/>
    <s v="First"/>
    <d v="2019-01-26T00:00:00"/>
    <d v="2019-02-01T00:00:00"/>
    <n v="11.4"/>
    <n v="329.25"/>
    <n v="3753.4500000000003"/>
  </r>
  <r>
    <n v="1636"/>
    <s v="Infinite Wealth"/>
    <x v="31"/>
    <s v="Midwest"/>
    <s v="Cooper"/>
    <s v="Laptop"/>
    <s v="Computers"/>
    <d v="2019-09-23T00:00:00"/>
    <s v="Quarter 3"/>
    <s v="Third"/>
    <d v="2019-09-23T00:00:00"/>
    <d v="2019-09-23T00:00:00"/>
    <n v="23.6"/>
    <n v="329.25"/>
    <n v="7770.3"/>
  </r>
  <r>
    <n v="1637"/>
    <s v="Ecofriendly Sporting"/>
    <x v="42"/>
    <s v="Northeast"/>
    <s v="Brooks"/>
    <s v="Bluetooth speaker"/>
    <s v="Audio-Video"/>
    <d v="2019-09-25T00:00:00"/>
    <s v="Quarter 3"/>
    <s v="Third"/>
    <d v="2019-09-25T00:00:00"/>
    <d v="2019-09-27T00:00:00"/>
    <n v="15.1"/>
    <n v="154.94999999999999"/>
    <n v="2339.7449999999999"/>
  </r>
  <r>
    <n v="1638"/>
    <s v="Ecofriendly Sporting"/>
    <x v="11"/>
    <s v="Southeast"/>
    <s v="Austin"/>
    <s v="Television"/>
    <s v="Audio-Video"/>
    <d v="2019-09-10T00:00:00"/>
    <s v="Quarter 3"/>
    <s v="Third"/>
    <d v="2019-09-10T00:00:00"/>
    <d v="2019-09-13T00:00:00"/>
    <n v="7.6"/>
    <n v="295.19"/>
    <n v="2243.444"/>
  </r>
  <r>
    <n v="1639"/>
    <s v="Network Air"/>
    <x v="42"/>
    <s v="Northeast"/>
    <s v="Ross"/>
    <s v="Music player"/>
    <s v="Audio-Video"/>
    <d v="2019-04-25T00:00:00"/>
    <s v="Quarter 2"/>
    <s v="Second"/>
    <d v="2019-04-25T00:00:00"/>
    <d v="2019-04-29T00:00:00"/>
    <n v="15.2"/>
    <n v="134.99"/>
    <n v="2051.848"/>
  </r>
  <r>
    <n v="1640"/>
    <s v="Franklin Simon"/>
    <x v="3"/>
    <s v="West"/>
    <s v="Cooper"/>
    <s v="Printer"/>
    <s v="Printers"/>
    <d v="2019-08-28T00:00:00"/>
    <s v="Quarter 3"/>
    <s v="Third"/>
    <d v="2019-08-28T00:00:00"/>
    <d v="2019-08-28T00:00:00"/>
    <n v="23.4"/>
    <n v="99.99"/>
    <n v="2339.7659999999996"/>
  </r>
  <r>
    <n v="1641"/>
    <s v="Bettendorf's"/>
    <x v="25"/>
    <s v="Midwest"/>
    <s v="Scott"/>
    <s v="Music player"/>
    <s v="Audio-Video"/>
    <d v="2019-12-23T00:00:00"/>
    <s v="Quarter 4"/>
    <s v="Fourth"/>
    <d v="2019-12-23T00:00:00"/>
    <d v="2019-12-29T00:00:00"/>
    <n v="14.7"/>
    <n v="134.99"/>
    <n v="1984.3530000000001"/>
  </r>
  <r>
    <n v="1642"/>
    <s v="Chloe Community Gallery and Workshop"/>
    <x v="35"/>
    <s v="Southeast"/>
    <s v="Austin"/>
    <s v="Laptop"/>
    <s v="Computers"/>
    <d v="2019-11-01T00:00:00"/>
    <s v="Quarter 4"/>
    <s v="Fourth"/>
    <d v="2019-11-01T00:00:00"/>
    <d v="2019-11-07T00:00:00"/>
    <n v="9.1"/>
    <n v="329.25"/>
    <n v="2996.1749999999997"/>
  </r>
  <r>
    <n v="1643"/>
    <s v="Big D Supermarkets"/>
    <x v="14"/>
    <s v="Midwest"/>
    <s v="Watson"/>
    <s v="Bluetooth speaker"/>
    <s v="Audio-Video"/>
    <d v="2019-03-17T00:00:00"/>
    <s v="Quarter 1"/>
    <s v="First"/>
    <d v="2019-03-17T00:00:00"/>
    <d v="2019-03-23T00:00:00"/>
    <n v="15.7"/>
    <n v="154.94999999999999"/>
    <n v="2432.7149999999997"/>
  </r>
  <r>
    <n v="1644"/>
    <s v="Thorofare"/>
    <x v="31"/>
    <s v="Midwest"/>
    <s v="Cooper"/>
    <s v="Bluetooth speaker"/>
    <s v="Audio-Video"/>
    <d v="2019-12-03T00:00:00"/>
    <s v="Quarter 4"/>
    <s v="Fourth"/>
    <d v="2019-12-03T00:00:00"/>
    <d v="2019-12-09T00:00:00"/>
    <n v="16.2"/>
    <n v="154.94999999999999"/>
    <n v="2510.1899999999996"/>
  </r>
  <r>
    <n v="1645"/>
    <s v="Waccamaw Pottery"/>
    <x v="14"/>
    <s v="Midwest"/>
    <s v="Ross"/>
    <s v="Bluetooth speaker"/>
    <s v="Audio-Video"/>
    <d v="2019-01-03T00:00:00"/>
    <s v="Quarter 1"/>
    <s v="First"/>
    <d v="2019-01-03T00:00:00"/>
    <d v="2019-01-03T00:00:00"/>
    <n v="9.6"/>
    <n v="154.94999999999999"/>
    <n v="1487.5199999999998"/>
  </r>
  <r>
    <n v="1646"/>
    <s v="National Auto Parts"/>
    <x v="16"/>
    <s v="Southeast"/>
    <s v="Powell"/>
    <s v="Music player"/>
    <s v="Audio-Video"/>
    <d v="2019-05-20T00:00:00"/>
    <s v="Quarter 2"/>
    <s v="Second"/>
    <d v="2019-05-20T00:00:00"/>
    <d v="2019-05-25T00:00:00"/>
    <n v="6.2"/>
    <n v="134.99"/>
    <n v="836.9380000000001"/>
  </r>
  <r>
    <n v="1647"/>
    <s v="Building with Heart"/>
    <x v="34"/>
    <s v="Northeast"/>
    <s v="Scott"/>
    <s v="Bluetooth speaker"/>
    <s v="Audio-Video"/>
    <d v="2019-05-01T00:00:00"/>
    <s v="Quarter 2"/>
    <s v="Second"/>
    <d v="2019-05-01T00:00:00"/>
    <d v="2019-05-07T00:00:00"/>
    <n v="18.3"/>
    <n v="154.94999999999999"/>
    <n v="2835.585"/>
  </r>
  <r>
    <n v="1648"/>
    <s v="Rudison Technologies"/>
    <x v="41"/>
    <s v="Southeast"/>
    <s v="West"/>
    <s v="Video game console"/>
    <s v="Game Consoles"/>
    <d v="2019-05-03T00:00:00"/>
    <s v="Quarter 2"/>
    <s v="Second"/>
    <d v="2019-05-03T00:00:00"/>
    <d v="2019-05-08T00:00:00"/>
    <n v="17.3"/>
    <n v="349"/>
    <n v="6037.7"/>
  </r>
  <r>
    <n v="1649"/>
    <s v="Whitlocks Auto Supply"/>
    <x v="42"/>
    <s v="Northeast"/>
    <s v="Cooper"/>
    <s v="Laptop"/>
    <s v="Computers"/>
    <d v="2019-12-04T00:00:00"/>
    <s v="Quarter 4"/>
    <s v="Fourth"/>
    <d v="2019-12-04T00:00:00"/>
    <d v="2019-12-08T00:00:00"/>
    <n v="24.2"/>
    <n v="329.25"/>
    <n v="7967.8499999999995"/>
  </r>
  <r>
    <n v="1650"/>
    <s v="Hudson's MensWear"/>
    <x v="9"/>
    <s v="Northeast"/>
    <s v="Watson"/>
    <s v="Video game console"/>
    <s v="Game Consoles"/>
    <d v="2019-10-20T00:00:00"/>
    <s v="Quarter 4"/>
    <s v="Fourth"/>
    <d v="2019-10-20T00:00:00"/>
    <d v="2019-10-22T00:00:00"/>
    <n v="23.1"/>
    <n v="349"/>
    <n v="8061.9000000000005"/>
  </r>
  <r>
    <n v="1651"/>
    <s v="Mixed Messages Media"/>
    <x v="19"/>
    <s v="West"/>
    <s v="Watson"/>
    <s v="Television"/>
    <s v="Audio-Video"/>
    <d v="2019-08-18T00:00:00"/>
    <s v="Quarter 3"/>
    <s v="Third"/>
    <d v="2019-08-18T00:00:00"/>
    <d v="2019-08-23T00:00:00"/>
    <n v="11.3"/>
    <n v="295.19"/>
    <n v="3335.6470000000004"/>
  </r>
  <r>
    <n v="1652"/>
    <s v="Keeney's"/>
    <x v="40"/>
    <s v="West"/>
    <s v="Cooper"/>
    <s v="Music player"/>
    <s v="Audio-Video"/>
    <d v="2019-06-26T00:00:00"/>
    <s v="Quarter 2"/>
    <s v="Second"/>
    <d v="2019-06-26T00:00:00"/>
    <d v="2019-06-27T00:00:00"/>
    <n v="11.7"/>
    <n v="134.99"/>
    <n v="1579.383"/>
  </r>
  <r>
    <n v="1653"/>
    <s v="Little Tavern"/>
    <x v="21"/>
    <s v="Southwest"/>
    <s v="Brooks"/>
    <s v="Laptop"/>
    <s v="Computers"/>
    <d v="2019-03-13T00:00:00"/>
    <s v="Quarter 1"/>
    <s v="First"/>
    <d v="2019-03-13T00:00:00"/>
    <d v="2019-03-17T00:00:00"/>
    <n v="23.5"/>
    <n v="329.25"/>
    <n v="7737.375"/>
  </r>
  <r>
    <n v="1654"/>
    <s v="Luskin's"/>
    <x v="33"/>
    <s v="West"/>
    <s v="Ross"/>
    <s v="Printer"/>
    <s v="Printers"/>
    <d v="2019-10-03T00:00:00"/>
    <s v="Quarter 4"/>
    <s v="Fourth"/>
    <d v="2019-10-03T00:00:00"/>
    <d v="2019-10-07T00:00:00"/>
    <n v="8.8000000000000007"/>
    <n v="99.99"/>
    <n v="879.91200000000003"/>
  </r>
  <r>
    <n v="1655"/>
    <s v="Fuller &amp; Ackerman Publishing"/>
    <x v="33"/>
    <s v="West"/>
    <s v="Austin"/>
    <s v="Television"/>
    <s v="Audio-Video"/>
    <d v="2019-11-22T00:00:00"/>
    <s v="Quarter 4"/>
    <s v="Fourth"/>
    <d v="2019-11-22T00:00:00"/>
    <d v="2019-11-28T00:00:00"/>
    <n v="7.9"/>
    <n v="295.19"/>
    <n v="2332.0010000000002"/>
  </r>
  <r>
    <n v="1656"/>
    <s v="John Plain"/>
    <x v="7"/>
    <s v="Southeast"/>
    <s v="West"/>
    <s v="Video game console"/>
    <s v="Game Consoles"/>
    <d v="2019-10-12T00:00:00"/>
    <s v="Quarter 4"/>
    <s v="Fourth"/>
    <d v="2019-10-12T00:00:00"/>
    <d v="2019-10-18T00:00:00"/>
    <n v="9.1999999999999993"/>
    <n v="349"/>
    <n v="3210.7999999999997"/>
  </r>
  <r>
    <n v="1657"/>
    <s v="Greene City Nursery School"/>
    <x v="27"/>
    <s v="Southeast"/>
    <s v="Ross"/>
    <s v="Television"/>
    <s v="Audio-Video"/>
    <d v="2019-04-23T00:00:00"/>
    <s v="Quarter 2"/>
    <s v="Second"/>
    <d v="2019-04-23T00:00:00"/>
    <d v="2019-04-25T00:00:00"/>
    <n v="6.6"/>
    <n v="295.19"/>
    <n v="1948.2539999999999"/>
  </r>
  <r>
    <n v="1658"/>
    <s v="Greene City Interiors"/>
    <x v="8"/>
    <s v="Northeast"/>
    <s v="Powell"/>
    <s v="Video game console"/>
    <s v="Game Consoles"/>
    <d v="2019-08-06T00:00:00"/>
    <s v="Quarter 3"/>
    <s v="Third"/>
    <d v="2019-08-06T00:00:00"/>
    <d v="2019-08-12T00:00:00"/>
    <n v="23.6"/>
    <n v="349"/>
    <n v="8236.4"/>
  </r>
  <r>
    <n v="1659"/>
    <s v="Greene City Interiors"/>
    <x v="30"/>
    <s v="Midwest"/>
    <s v="Brooks"/>
    <s v="Bluetooth speaker"/>
    <s v="Audio-Video"/>
    <d v="2019-09-03T00:00:00"/>
    <s v="Quarter 3"/>
    <s v="Third"/>
    <d v="2019-09-03T00:00:00"/>
    <d v="2019-09-04T00:00:00"/>
    <n v="11.3"/>
    <n v="154.94999999999999"/>
    <n v="1750.9349999999999"/>
  </r>
  <r>
    <n v="1660"/>
    <s v="Rossi Auto Parts"/>
    <x v="9"/>
    <s v="Northeast"/>
    <s v="Anderson"/>
    <s v="Television"/>
    <s v="Audio-Video"/>
    <d v="2019-01-14T00:00:00"/>
    <s v="Quarter 1"/>
    <s v="First"/>
    <d v="2019-01-14T00:00:00"/>
    <d v="2019-01-15T00:00:00"/>
    <n v="20.399999999999999"/>
    <n v="295.19"/>
    <n v="6021.8759999999993"/>
  </r>
  <r>
    <n v="1661"/>
    <s v="Skaggs-Alpha Beta"/>
    <x v="44"/>
    <s v="West"/>
    <s v="Watson"/>
    <s v="Camera"/>
    <s v="Cameras and Phones"/>
    <d v="2019-02-22T00:00:00"/>
    <s v="Quarter 1"/>
    <s v="First"/>
    <d v="2019-02-22T00:00:00"/>
    <d v="2019-02-28T00:00:00"/>
    <n v="13.9"/>
    <n v="299"/>
    <n v="4156.1000000000004"/>
  </r>
  <r>
    <n v="1662"/>
    <s v="A Plus Lawn Care"/>
    <x v="8"/>
    <s v="Northeast"/>
    <s v="Powell"/>
    <s v="Camera"/>
    <s v="Cameras and Phones"/>
    <d v="2019-09-03T00:00:00"/>
    <s v="Quarter 3"/>
    <s v="Third"/>
    <d v="2019-09-03T00:00:00"/>
    <d v="2019-09-08T00:00:00"/>
    <n v="7"/>
    <n v="299"/>
    <n v="2093"/>
  </r>
  <r>
    <n v="1663"/>
    <s v="Network Air"/>
    <x v="37"/>
    <s v="Midwest"/>
    <s v="West"/>
    <s v="Bluetooth speaker"/>
    <s v="Audio-Video"/>
    <d v="2019-09-22T00:00:00"/>
    <s v="Quarter 3"/>
    <s v="Third"/>
    <d v="2019-09-22T00:00:00"/>
    <d v="2019-09-23T00:00:00"/>
    <n v="23.6"/>
    <n v="154.94999999999999"/>
    <n v="3656.82"/>
  </r>
  <r>
    <n v="1664"/>
    <s v="Pointers"/>
    <x v="9"/>
    <s v="Northeast"/>
    <s v="Powell"/>
    <s v="Printer"/>
    <s v="Printers"/>
    <d v="2019-07-24T00:00:00"/>
    <s v="Quarter 3"/>
    <s v="Third"/>
    <d v="2019-07-24T00:00:00"/>
    <d v="2019-07-25T00:00:00"/>
    <n v="15.6"/>
    <n v="99.99"/>
    <n v="1559.8439999999998"/>
  </r>
  <r>
    <n v="1665"/>
    <s v="Fuller &amp; Ackerman Publishing"/>
    <x v="12"/>
    <s v="Northeast"/>
    <s v="West"/>
    <s v="Laptop"/>
    <s v="Computers"/>
    <d v="2019-05-15T00:00:00"/>
    <s v="Quarter 2"/>
    <s v="Second"/>
    <d v="2019-05-15T00:00:00"/>
    <d v="2019-05-17T00:00:00"/>
    <n v="16.8"/>
    <n v="329.25"/>
    <n v="5531.4000000000005"/>
  </r>
  <r>
    <n v="1666"/>
    <s v="Mixed Messages Media"/>
    <x v="27"/>
    <s v="Southeast"/>
    <s v="Brooks"/>
    <s v="Television"/>
    <s v="Audio-Video"/>
    <d v="2019-02-17T00:00:00"/>
    <s v="Quarter 1"/>
    <s v="First"/>
    <d v="2019-02-17T00:00:00"/>
    <d v="2019-02-17T00:00:00"/>
    <n v="6.6"/>
    <n v="295.19"/>
    <n v="1948.2539999999999"/>
  </r>
  <r>
    <n v="1667"/>
    <s v="Raleigh's"/>
    <x v="28"/>
    <s v="Midwest"/>
    <s v="Ross"/>
    <s v="Printer"/>
    <s v="Printers"/>
    <d v="2019-09-06T00:00:00"/>
    <s v="Quarter 3"/>
    <s v="Third"/>
    <d v="2019-09-06T00:00:00"/>
    <d v="2019-09-12T00:00:00"/>
    <n v="18.2"/>
    <n v="99.99"/>
    <n v="1819.8179999999998"/>
  </r>
  <r>
    <n v="1668"/>
    <s v="Thorofare"/>
    <x v="4"/>
    <s v="Southwest"/>
    <s v="Powell"/>
    <s v="Camera"/>
    <s v="Cameras and Phones"/>
    <d v="2019-12-25T00:00:00"/>
    <s v="Quarter 4"/>
    <s v="Fourth"/>
    <d v="2019-12-25T00:00:00"/>
    <d v="2019-12-31T00:00:00"/>
    <n v="7.8"/>
    <n v="299"/>
    <n v="2332.1999999999998"/>
  </r>
  <r>
    <n v="1669"/>
    <s v="Mixed Messages Media"/>
    <x v="13"/>
    <s v="West"/>
    <s v="Watson"/>
    <s v="Laptop"/>
    <s v="Computers"/>
    <d v="2019-04-04T00:00:00"/>
    <s v="Quarter 2"/>
    <s v="Second"/>
    <d v="2019-04-04T00:00:00"/>
    <d v="2019-04-08T00:00:00"/>
    <n v="17.600000000000001"/>
    <n v="329.25"/>
    <n v="5794.8"/>
  </r>
  <r>
    <n v="1670"/>
    <s v="Balanced Fortune"/>
    <x v="26"/>
    <s v="Northeast"/>
    <s v="Austin"/>
    <s v="Camera"/>
    <s v="Cameras and Phones"/>
    <d v="2019-12-01T00:00:00"/>
    <s v="Quarter 4"/>
    <s v="Fourth"/>
    <d v="2019-12-01T00:00:00"/>
    <d v="2019-12-05T00:00:00"/>
    <n v="17.3"/>
    <n v="299"/>
    <n v="5172.7"/>
  </r>
  <r>
    <n v="1671"/>
    <s v="Knockout Kickboxing"/>
    <x v="29"/>
    <s v="Northeast"/>
    <s v="Austin"/>
    <s v="Camera"/>
    <s v="Cameras and Phones"/>
    <d v="2019-11-24T00:00:00"/>
    <s v="Quarter 4"/>
    <s v="Fourth"/>
    <d v="2019-11-24T00:00:00"/>
    <d v="2019-11-29T00:00:00"/>
    <n v="21.3"/>
    <n v="299"/>
    <n v="6368.7"/>
  </r>
  <r>
    <n v="1672"/>
    <s v="Smitty's Marketplace"/>
    <x v="18"/>
    <s v="Midwest"/>
    <s v="Ross"/>
    <s v="Camera"/>
    <s v="Cameras and Phones"/>
    <d v="2019-09-14T00:00:00"/>
    <s v="Quarter 3"/>
    <s v="Third"/>
    <d v="2019-09-14T00:00:00"/>
    <d v="2019-09-19T00:00:00"/>
    <n v="15.8"/>
    <n v="299"/>
    <n v="4724.2"/>
  </r>
  <r>
    <n v="1673"/>
    <s v="Life's Gold"/>
    <x v="3"/>
    <s v="West"/>
    <s v="Anderson"/>
    <s v="Tablet computer"/>
    <s v="Computers"/>
    <d v="2019-12-03T00:00:00"/>
    <s v="Quarter 4"/>
    <s v="Fourth"/>
    <d v="2019-12-03T00:00:00"/>
    <d v="2019-12-03T00:00:00"/>
    <n v="19.399999999999999"/>
    <n v="325"/>
    <n v="6304.9999999999991"/>
  </r>
  <r>
    <n v="1674"/>
    <s v="Garden Master"/>
    <x v="32"/>
    <s v="Midwest"/>
    <s v="Austin"/>
    <s v="Bluetooth speaker"/>
    <s v="Audio-Video"/>
    <d v="2019-09-01T00:00:00"/>
    <s v="Quarter 3"/>
    <s v="Third"/>
    <d v="2019-09-01T00:00:00"/>
    <d v="2019-09-03T00:00:00"/>
    <n v="11.6"/>
    <n v="154.94999999999999"/>
    <n v="1797.4199999999998"/>
  </r>
  <r>
    <n v="1675"/>
    <s v="CSK Auto"/>
    <x v="44"/>
    <s v="West"/>
    <s v="Brooks"/>
    <s v="Bluetooth speaker"/>
    <s v="Audio-Video"/>
    <d v="2019-10-10T00:00:00"/>
    <s v="Quarter 4"/>
    <s v="Fourth"/>
    <d v="2019-10-10T00:00:00"/>
    <d v="2019-10-15T00:00:00"/>
    <n v="9.9"/>
    <n v="154.94999999999999"/>
    <n v="1534.0049999999999"/>
  </r>
  <r>
    <n v="1676"/>
    <s v="The Family Sing Center"/>
    <x v="32"/>
    <s v="Midwest"/>
    <s v="Ross"/>
    <s v="Laptop"/>
    <s v="Computers"/>
    <d v="2019-03-06T00:00:00"/>
    <s v="Quarter 1"/>
    <s v="First"/>
    <d v="2019-03-06T00:00:00"/>
    <d v="2019-03-09T00:00:00"/>
    <n v="6"/>
    <n v="329.25"/>
    <n v="1975.5"/>
  </r>
  <r>
    <n v="1677"/>
    <s v="Bodega Club"/>
    <x v="11"/>
    <s v="Southeast"/>
    <s v="Powell"/>
    <s v="Television"/>
    <s v="Audio-Video"/>
    <d v="2019-07-04T00:00:00"/>
    <s v="Quarter 3"/>
    <s v="Third"/>
    <d v="2019-07-04T00:00:00"/>
    <d v="2019-07-10T00:00:00"/>
    <n v="13.3"/>
    <n v="295.19"/>
    <n v="3926.027"/>
  </r>
  <r>
    <n v="1678"/>
    <s v="Thorofare"/>
    <x v="37"/>
    <s v="Midwest"/>
    <s v="West"/>
    <s v="Music player"/>
    <s v="Audio-Video"/>
    <d v="2019-01-04T00:00:00"/>
    <s v="Quarter 1"/>
    <s v="First"/>
    <d v="2019-01-04T00:00:00"/>
    <d v="2019-01-06T00:00:00"/>
    <n v="19.7"/>
    <n v="134.99"/>
    <n v="2659.3029999999999"/>
  </r>
  <r>
    <n v="1679"/>
    <s v="Whitlocks Auto Supply"/>
    <x v="13"/>
    <s v="West"/>
    <s v="Anderson"/>
    <s v="Video game console"/>
    <s v="Game Consoles"/>
    <d v="2019-02-16T00:00:00"/>
    <s v="Quarter 1"/>
    <s v="First"/>
    <d v="2019-02-16T00:00:00"/>
    <d v="2019-02-20T00:00:00"/>
    <n v="6"/>
    <n v="349"/>
    <n v="2094"/>
  </r>
  <r>
    <n v="1680"/>
    <s v="Luskin's"/>
    <x v="11"/>
    <s v="Southeast"/>
    <s v="Watson"/>
    <s v="Tablet computer"/>
    <s v="Computers"/>
    <d v="2019-08-29T00:00:00"/>
    <s v="Quarter 3"/>
    <s v="Third"/>
    <d v="2019-08-29T00:00:00"/>
    <d v="2019-08-29T00:00:00"/>
    <n v="16.399999999999999"/>
    <n v="325"/>
    <n v="5329.9999999999991"/>
  </r>
  <r>
    <n v="1681"/>
    <s v="Hudson's MensWear"/>
    <x v="21"/>
    <s v="Southwest"/>
    <s v="West"/>
    <s v="Video game console"/>
    <s v="Game Consoles"/>
    <d v="2019-03-27T00:00:00"/>
    <s v="Quarter 1"/>
    <s v="First"/>
    <d v="2019-03-27T00:00:00"/>
    <d v="2019-03-28T00:00:00"/>
    <n v="6"/>
    <n v="349"/>
    <n v="2094"/>
  </r>
  <r>
    <n v="1682"/>
    <s v="National Hardgoods Distributors"/>
    <x v="31"/>
    <s v="Midwest"/>
    <s v="Scott"/>
    <s v="Tablet computer"/>
    <s v="Computers"/>
    <d v="2019-01-17T00:00:00"/>
    <s v="Quarter 1"/>
    <s v="First"/>
    <d v="2019-01-17T00:00:00"/>
    <d v="2019-01-18T00:00:00"/>
    <n v="23.6"/>
    <n v="325"/>
    <n v="7670.0000000000009"/>
  </r>
  <r>
    <n v="1683"/>
    <s v="Mixed Messages Media"/>
    <x v="1"/>
    <s v="Northeast"/>
    <s v="Scott"/>
    <s v="Tablet computer"/>
    <s v="Computers"/>
    <d v="2019-09-30T00:00:00"/>
    <s v="Quarter 3"/>
    <s v="Third"/>
    <d v="2019-09-30T00:00:00"/>
    <d v="2019-10-02T00:00:00"/>
    <n v="13.5"/>
    <n v="325"/>
    <n v="4387.5"/>
  </r>
  <r>
    <n v="1684"/>
    <s v="Hughes &amp; Hatcher"/>
    <x v="24"/>
    <s v="Northeast"/>
    <s v="Powell"/>
    <s v="Television"/>
    <s v="Audio-Video"/>
    <d v="2019-02-13T00:00:00"/>
    <s v="Quarter 1"/>
    <s v="First"/>
    <d v="2019-02-13T00:00:00"/>
    <d v="2019-02-16T00:00:00"/>
    <n v="21.7"/>
    <n v="295.19"/>
    <n v="6405.6229999999996"/>
  </r>
  <r>
    <n v="1685"/>
    <s v="Hudson's MensWear"/>
    <x v="44"/>
    <s v="West"/>
    <s v="Ross"/>
    <s v="Camera"/>
    <s v="Cameras and Phones"/>
    <d v="2019-12-24T00:00:00"/>
    <s v="Quarter 4"/>
    <s v="Fourth"/>
    <d v="2019-12-24T00:00:00"/>
    <d v="2019-12-29T00:00:00"/>
    <n v="16.600000000000001"/>
    <n v="299"/>
    <n v="4963.4000000000005"/>
  </r>
  <r>
    <n v="1686"/>
    <s v="Forth &amp; Towne"/>
    <x v="5"/>
    <s v="Southwest"/>
    <s v="Cooper"/>
    <s v="Camera"/>
    <s v="Cameras and Phones"/>
    <d v="2019-04-04T00:00:00"/>
    <s v="Quarter 2"/>
    <s v="Second"/>
    <d v="2019-04-04T00:00:00"/>
    <d v="2019-04-05T00:00:00"/>
    <n v="15.4"/>
    <n v="299"/>
    <n v="4604.6000000000004"/>
  </r>
  <r>
    <n v="1687"/>
    <s v="The Wall"/>
    <x v="23"/>
    <s v="Midwest"/>
    <s v="Austin"/>
    <s v="Television"/>
    <s v="Audio-Video"/>
    <d v="2019-05-03T00:00:00"/>
    <s v="Quarter 2"/>
    <s v="Second"/>
    <d v="2019-05-03T00:00:00"/>
    <d v="2019-05-03T00:00:00"/>
    <n v="8.6999999999999993"/>
    <n v="295.19"/>
    <n v="2568.1529999999998"/>
  </r>
  <r>
    <n v="1688"/>
    <s v="Flagg Bros. Shoes"/>
    <x v="40"/>
    <s v="West"/>
    <s v="Ross"/>
    <s v="Camera"/>
    <s v="Cameras and Phones"/>
    <d v="2019-05-21T00:00:00"/>
    <s v="Quarter 2"/>
    <s v="Second"/>
    <d v="2019-05-21T00:00:00"/>
    <d v="2019-05-23T00:00:00"/>
    <n v="17.100000000000001"/>
    <n v="299"/>
    <n v="5112.9000000000005"/>
  </r>
  <r>
    <n v="1689"/>
    <s v="The Family Sing Center"/>
    <x v="29"/>
    <s v="Northeast"/>
    <s v="Anderson"/>
    <s v="Camera"/>
    <s v="Cameras and Phones"/>
    <d v="2019-01-17T00:00:00"/>
    <s v="Quarter 1"/>
    <s v="First"/>
    <d v="2019-01-17T00:00:00"/>
    <d v="2019-01-21T00:00:00"/>
    <n v="23.9"/>
    <n v="299"/>
    <n v="7146.0999999999995"/>
  </r>
  <r>
    <n v="1690"/>
    <s v="Patterson-Fletcher"/>
    <x v="7"/>
    <s v="Southeast"/>
    <s v="Brooks"/>
    <s v="Tablet computer"/>
    <s v="Computers"/>
    <d v="2019-08-09T00:00:00"/>
    <s v="Quarter 3"/>
    <s v="Third"/>
    <d v="2019-08-09T00:00:00"/>
    <d v="2019-08-13T00:00:00"/>
    <n v="7"/>
    <n v="325"/>
    <n v="2275"/>
  </r>
  <r>
    <n v="1691"/>
    <s v="Fuller &amp; Ackerman Publishing"/>
    <x v="25"/>
    <s v="Midwest"/>
    <s v="Ross"/>
    <s v="Television"/>
    <s v="Audio-Video"/>
    <d v="2019-01-25T00:00:00"/>
    <s v="Quarter 1"/>
    <s v="First"/>
    <d v="2019-01-25T00:00:00"/>
    <d v="2019-01-27T00:00:00"/>
    <n v="20.7"/>
    <n v="295.19"/>
    <n v="6110.433"/>
  </r>
  <r>
    <n v="1692"/>
    <s v="The Family Sing Center"/>
    <x v="14"/>
    <s v="Midwest"/>
    <s v="West"/>
    <s v="Mobile phone"/>
    <s v="Cameras and Phones"/>
    <d v="2019-08-05T00:00:00"/>
    <s v="Quarter 3"/>
    <s v="Third"/>
    <d v="2019-08-05T00:00:00"/>
    <d v="2019-08-11T00:00:00"/>
    <n v="13.6"/>
    <n v="285.99"/>
    <n v="3889.4639999999999"/>
  </r>
  <r>
    <n v="1693"/>
    <s v="Realty Zone"/>
    <x v="1"/>
    <s v="Northeast"/>
    <s v="Austin"/>
    <s v="Bluetooth speaker"/>
    <s v="Audio-Video"/>
    <d v="2019-10-01T00:00:00"/>
    <s v="Quarter 4"/>
    <s v="Fourth"/>
    <d v="2019-10-01T00:00:00"/>
    <d v="2019-10-03T00:00:00"/>
    <n v="10.199999999999999"/>
    <n v="154.94999999999999"/>
    <n v="1580.4899999999998"/>
  </r>
  <r>
    <n v="1694"/>
    <s v="Building with Heart"/>
    <x v="31"/>
    <s v="Midwest"/>
    <s v="Ross"/>
    <s v="Tablet computer"/>
    <s v="Computers"/>
    <d v="2019-10-07T00:00:00"/>
    <s v="Quarter 4"/>
    <s v="Fourth"/>
    <d v="2019-10-07T00:00:00"/>
    <d v="2019-10-11T00:00:00"/>
    <n v="6.2"/>
    <n v="325"/>
    <n v="2015"/>
  </r>
  <r>
    <n v="1695"/>
    <s v="Mr. Steak"/>
    <x v="28"/>
    <s v="Midwest"/>
    <s v="Powell"/>
    <s v="Television"/>
    <s v="Audio-Video"/>
    <d v="2019-06-23T00:00:00"/>
    <s v="Quarter 2"/>
    <s v="Second"/>
    <d v="2019-06-23T00:00:00"/>
    <d v="2019-06-27T00:00:00"/>
    <n v="11.7"/>
    <n v="295.19"/>
    <n v="3453.723"/>
  </r>
  <r>
    <n v="1696"/>
    <s v="Raleigh's"/>
    <x v="35"/>
    <s v="Southeast"/>
    <s v="Scott"/>
    <s v="Laptop"/>
    <s v="Computers"/>
    <d v="2019-01-09T00:00:00"/>
    <s v="Quarter 1"/>
    <s v="First"/>
    <d v="2019-01-09T00:00:00"/>
    <d v="2019-01-10T00:00:00"/>
    <n v="19.2"/>
    <n v="329.25"/>
    <n v="6321.5999999999995"/>
  </r>
  <r>
    <n v="1697"/>
    <s v="Realty Zone"/>
    <x v="12"/>
    <s v="Northeast"/>
    <s v="Powell"/>
    <s v="Bluetooth speaker"/>
    <s v="Audio-Video"/>
    <d v="2019-05-10T00:00:00"/>
    <s v="Quarter 2"/>
    <s v="Second"/>
    <d v="2019-05-10T00:00:00"/>
    <d v="2019-05-15T00:00:00"/>
    <n v="6.3"/>
    <n v="154.94999999999999"/>
    <n v="976.18499999999995"/>
  </r>
  <r>
    <n v="1698"/>
    <s v="Fuller &amp; Ackerman Publishing"/>
    <x v="16"/>
    <s v="Southeast"/>
    <s v="Austin"/>
    <s v="Television"/>
    <s v="Audio-Video"/>
    <d v="2019-07-17T00:00:00"/>
    <s v="Quarter 3"/>
    <s v="Third"/>
    <d v="2019-07-17T00:00:00"/>
    <d v="2019-07-20T00:00:00"/>
    <n v="22.4"/>
    <n v="295.19"/>
    <n v="6612.2559999999994"/>
  </r>
  <r>
    <n v="1699"/>
    <s v="Sportmart"/>
    <x v="11"/>
    <s v="Southeast"/>
    <s v="West"/>
    <s v="Music player"/>
    <s v="Audio-Video"/>
    <d v="2019-06-25T00:00:00"/>
    <s v="Quarter 2"/>
    <s v="Second"/>
    <d v="2019-06-25T00:00:00"/>
    <d v="2019-06-25T00:00:00"/>
    <n v="21.6"/>
    <n v="134.99"/>
    <n v="2915.7840000000006"/>
  </r>
  <r>
    <n v="1700"/>
    <s v="Helios Air"/>
    <x v="7"/>
    <s v="Southeast"/>
    <s v="Brooks"/>
    <s v="Laptop"/>
    <s v="Computers"/>
    <d v="2019-11-01T00:00:00"/>
    <s v="Quarter 4"/>
    <s v="Fourth"/>
    <d v="2019-11-01T00:00:00"/>
    <d v="2019-11-06T00:00:00"/>
    <n v="20.8"/>
    <n v="329.25"/>
    <n v="6848.4000000000005"/>
  </r>
  <r>
    <n v="1701"/>
    <s v="Realty Zone"/>
    <x v="26"/>
    <s v="Northeast"/>
    <s v="West"/>
    <s v="Printer"/>
    <s v="Printers"/>
    <d v="2019-02-16T00:00:00"/>
    <s v="Quarter 1"/>
    <s v="First"/>
    <d v="2019-02-16T00:00:00"/>
    <d v="2019-02-22T00:00:00"/>
    <n v="17"/>
    <n v="99.99"/>
    <n v="1699.83"/>
  </r>
  <r>
    <n v="1702"/>
    <s v="John Plain"/>
    <x v="21"/>
    <s v="Southwest"/>
    <s v="Ross"/>
    <s v="Printer"/>
    <s v="Printers"/>
    <d v="2019-08-20T00:00:00"/>
    <s v="Quarter 3"/>
    <s v="Third"/>
    <d v="2019-08-20T00:00:00"/>
    <d v="2019-08-21T00:00:00"/>
    <n v="23.6"/>
    <n v="99.99"/>
    <n v="2359.7640000000001"/>
  </r>
  <r>
    <n v="1703"/>
    <s v="Earthworks Yard Maintenance"/>
    <x v="3"/>
    <s v="West"/>
    <s v="Powell"/>
    <s v="Camera"/>
    <s v="Cameras and Phones"/>
    <d v="2019-08-17T00:00:00"/>
    <s v="Quarter 3"/>
    <s v="Third"/>
    <d v="2019-08-17T00:00:00"/>
    <d v="2019-08-22T00:00:00"/>
    <n v="13.6"/>
    <n v="299"/>
    <n v="4066.4"/>
  </r>
  <r>
    <n v="1704"/>
    <s v="Olson's Market"/>
    <x v="0"/>
    <s v="Southeast"/>
    <s v="Austin"/>
    <s v="Tablet computer"/>
    <s v="Computers"/>
    <d v="2019-12-08T00:00:00"/>
    <s v="Quarter 4"/>
    <s v="Fourth"/>
    <d v="2019-12-08T00:00:00"/>
    <d v="2019-12-11T00:00:00"/>
    <n v="23.5"/>
    <n v="325"/>
    <n v="7637.5"/>
  </r>
  <r>
    <n v="1705"/>
    <s v="Bit by Bit Fitness"/>
    <x v="7"/>
    <s v="Southeast"/>
    <s v="Watson"/>
    <s v="Music player"/>
    <s v="Audio-Video"/>
    <d v="2019-07-18T00:00:00"/>
    <s v="Quarter 3"/>
    <s v="Third"/>
    <d v="2019-07-18T00:00:00"/>
    <d v="2019-07-19T00:00:00"/>
    <n v="23.3"/>
    <n v="134.99"/>
    <n v="3145.2670000000003"/>
  </r>
  <r>
    <n v="1706"/>
    <s v="Quality Realty Service"/>
    <x v="5"/>
    <s v="Southwest"/>
    <s v="Anderson"/>
    <s v="Laptop"/>
    <s v="Computers"/>
    <d v="2019-10-21T00:00:00"/>
    <s v="Quarter 4"/>
    <s v="Fourth"/>
    <d v="2019-10-21T00:00:00"/>
    <d v="2019-10-23T00:00:00"/>
    <n v="8.1999999999999993"/>
    <n v="329.25"/>
    <n v="2699.85"/>
  </r>
  <r>
    <n v="1707"/>
    <s v="Greene City Legal Services"/>
    <x v="20"/>
    <s v="Northeast"/>
    <s v="Scott"/>
    <s v="Camera"/>
    <s v="Cameras and Phones"/>
    <d v="2019-06-25T00:00:00"/>
    <s v="Quarter 2"/>
    <s v="Second"/>
    <d v="2019-06-25T00:00:00"/>
    <d v="2019-06-30T00:00:00"/>
    <n v="18.5"/>
    <n v="299"/>
    <n v="5531.5"/>
  </r>
  <r>
    <n v="1708"/>
    <s v="Bit by Bit Fitness"/>
    <x v="42"/>
    <s v="Northeast"/>
    <s v="Scott"/>
    <s v="Printer"/>
    <s v="Printers"/>
    <d v="2019-02-25T00:00:00"/>
    <s v="Quarter 1"/>
    <s v="First"/>
    <d v="2019-02-25T00:00:00"/>
    <d v="2019-02-25T00:00:00"/>
    <n v="14.2"/>
    <n v="99.99"/>
    <n v="1419.8579999999999"/>
  </r>
  <r>
    <n v="1709"/>
    <s v="Luskin's"/>
    <x v="5"/>
    <s v="Southwest"/>
    <s v="Austin"/>
    <s v="Tablet computer"/>
    <s v="Computers"/>
    <d v="2019-05-22T00:00:00"/>
    <s v="Quarter 2"/>
    <s v="Second"/>
    <d v="2019-05-22T00:00:00"/>
    <d v="2019-05-23T00:00:00"/>
    <n v="12.5"/>
    <n v="325"/>
    <n v="4062.5"/>
  </r>
  <r>
    <n v="1710"/>
    <s v="Leaps &amp; Bounds Travel"/>
    <x v="31"/>
    <s v="Midwest"/>
    <s v="Anderson"/>
    <s v="Bluetooth speaker"/>
    <s v="Audio-Video"/>
    <d v="2019-03-12T00:00:00"/>
    <s v="Quarter 1"/>
    <s v="First"/>
    <d v="2019-03-12T00:00:00"/>
    <d v="2019-03-16T00:00:00"/>
    <n v="18.2"/>
    <n v="154.94999999999999"/>
    <n v="2820.0899999999997"/>
  </r>
  <r>
    <n v="1711"/>
    <s v="Rudison Technologies"/>
    <x v="48"/>
    <s v="West"/>
    <s v="Cooper"/>
    <s v="Laptop"/>
    <s v="Computers"/>
    <d v="2019-12-01T00:00:00"/>
    <s v="Quarter 4"/>
    <s v="Fourth"/>
    <d v="2019-12-01T00:00:00"/>
    <d v="2019-12-01T00:00:00"/>
    <n v="10"/>
    <n v="329.25"/>
    <n v="3292.5"/>
  </r>
  <r>
    <n v="1712"/>
    <s v="Cala Foods"/>
    <x v="16"/>
    <s v="Southeast"/>
    <s v="Ross"/>
    <s v="Video game console"/>
    <s v="Game Consoles"/>
    <d v="2019-01-24T00:00:00"/>
    <s v="Quarter 1"/>
    <s v="First"/>
    <d v="2019-01-24T00:00:00"/>
    <d v="2019-01-29T00:00:00"/>
    <n v="11.1"/>
    <n v="349"/>
    <n v="3873.9"/>
  </r>
  <r>
    <n v="1713"/>
    <s v="Infinite Wealth"/>
    <x v="27"/>
    <s v="Southeast"/>
    <s v="Cooper"/>
    <s v="Camera"/>
    <s v="Cameras and Phones"/>
    <d v="2019-05-08T00:00:00"/>
    <s v="Quarter 2"/>
    <s v="Second"/>
    <d v="2019-05-08T00:00:00"/>
    <d v="2019-05-08T00:00:00"/>
    <n v="21.1"/>
    <n v="299"/>
    <n v="6308.9000000000005"/>
  </r>
  <r>
    <n v="1714"/>
    <s v="Rustler Steak House"/>
    <x v="2"/>
    <s v="Midwest"/>
    <s v="Anderson"/>
    <s v="Tablet computer"/>
    <s v="Computers"/>
    <d v="2019-05-31T00:00:00"/>
    <s v="Quarter 2"/>
    <s v="Second"/>
    <d v="2019-05-31T00:00:00"/>
    <d v="2019-06-02T00:00:00"/>
    <n v="23.3"/>
    <n v="325"/>
    <n v="7572.5"/>
  </r>
  <r>
    <n v="1715"/>
    <s v="Leaps &amp; Bounds Travel"/>
    <x v="41"/>
    <s v="Southeast"/>
    <s v="Anderson"/>
    <s v="Mobile phone"/>
    <s v="Cameras and Phones"/>
    <d v="2019-01-15T00:00:00"/>
    <s v="Quarter 1"/>
    <s v="First"/>
    <d v="2019-01-15T00:00:00"/>
    <d v="2019-01-15T00:00:00"/>
    <n v="24.9"/>
    <n v="285.99"/>
    <n v="7121.1509999999998"/>
  </r>
  <r>
    <n v="1716"/>
    <s v="Rustler Steak House"/>
    <x v="12"/>
    <s v="Northeast"/>
    <s v="West"/>
    <s v="Printer"/>
    <s v="Printers"/>
    <d v="2019-12-22T00:00:00"/>
    <s v="Quarter 4"/>
    <s v="Fourth"/>
    <d v="2019-12-22T00:00:00"/>
    <d v="2019-12-28T00:00:00"/>
    <n v="20.9"/>
    <n v="99.99"/>
    <n v="2089.7909999999997"/>
  </r>
  <r>
    <n v="1717"/>
    <s v="Realty Zone"/>
    <x v="29"/>
    <s v="Northeast"/>
    <s v="West"/>
    <s v="Music player"/>
    <s v="Audio-Video"/>
    <d v="2019-02-28T00:00:00"/>
    <s v="Quarter 1"/>
    <s v="First"/>
    <d v="2019-02-28T00:00:00"/>
    <d v="2019-03-05T00:00:00"/>
    <n v="11.1"/>
    <n v="134.99"/>
    <n v="1498.3890000000001"/>
  </r>
  <r>
    <n v="1718"/>
    <s v="Quest Technology Service"/>
    <x v="17"/>
    <s v="Southeast"/>
    <s v="Brooks"/>
    <s v="Laptop"/>
    <s v="Computers"/>
    <d v="2019-09-21T00:00:00"/>
    <s v="Quarter 3"/>
    <s v="Third"/>
    <d v="2019-09-21T00:00:00"/>
    <d v="2019-09-26T00:00:00"/>
    <n v="25"/>
    <n v="329.25"/>
    <n v="8231.25"/>
  </r>
  <r>
    <n v="1719"/>
    <s v="Chloe Community Gallery and Workshop"/>
    <x v="1"/>
    <s v="Northeast"/>
    <s v="Cooper"/>
    <s v="Television"/>
    <s v="Audio-Video"/>
    <d v="2019-12-15T00:00:00"/>
    <s v="Quarter 4"/>
    <s v="Fourth"/>
    <d v="2019-12-15T00:00:00"/>
    <d v="2019-12-20T00:00:00"/>
    <n v="14.2"/>
    <n v="295.19"/>
    <n v="4191.6979999999994"/>
  </r>
  <r>
    <n v="1720"/>
    <s v="National Hardgoods Distributors"/>
    <x v="20"/>
    <s v="Northeast"/>
    <s v="Brooks"/>
    <s v="Music player"/>
    <s v="Audio-Video"/>
    <d v="2019-06-22T00:00:00"/>
    <s v="Quarter 2"/>
    <s v="Second"/>
    <d v="2019-06-22T00:00:00"/>
    <d v="2019-06-27T00:00:00"/>
    <n v="12.3"/>
    <n v="134.99"/>
    <n v="1660.3770000000002"/>
  </r>
  <r>
    <n v="1721"/>
    <s v="Knox Lumber"/>
    <x v="48"/>
    <s v="West"/>
    <s v="Ross"/>
    <s v="Printer"/>
    <s v="Printers"/>
    <d v="2019-09-14T00:00:00"/>
    <s v="Quarter 3"/>
    <s v="Third"/>
    <d v="2019-09-14T00:00:00"/>
    <d v="2019-09-14T00:00:00"/>
    <n v="5.2"/>
    <n v="99.99"/>
    <n v="519.94799999999998"/>
  </r>
  <r>
    <n v="1722"/>
    <s v="Perisolution"/>
    <x v="6"/>
    <s v="Southeast"/>
    <s v="Ross"/>
    <s v="Laptop"/>
    <s v="Computers"/>
    <d v="2019-07-20T00:00:00"/>
    <s v="Quarter 3"/>
    <s v="Third"/>
    <d v="2019-07-20T00:00:00"/>
    <d v="2019-07-20T00:00:00"/>
    <n v="18.899999999999999"/>
    <n v="329.25"/>
    <n v="6222.8249999999998"/>
  </r>
  <r>
    <n v="1723"/>
    <s v="Mr. Steak"/>
    <x v="37"/>
    <s v="Midwest"/>
    <s v="West"/>
    <s v="Camera"/>
    <s v="Cameras and Phones"/>
    <d v="2019-08-25T00:00:00"/>
    <s v="Quarter 3"/>
    <s v="Third"/>
    <d v="2019-08-25T00:00:00"/>
    <d v="2019-08-30T00:00:00"/>
    <n v="16.399999999999999"/>
    <n v="299"/>
    <n v="4903.5999999999995"/>
  </r>
  <r>
    <n v="1724"/>
    <s v="Mr. Steak"/>
    <x v="46"/>
    <s v="West"/>
    <s v="Ross"/>
    <s v="Printer"/>
    <s v="Printers"/>
    <d v="2019-12-16T00:00:00"/>
    <s v="Quarter 4"/>
    <s v="Fourth"/>
    <d v="2019-12-16T00:00:00"/>
    <d v="2019-12-18T00:00:00"/>
    <n v="5.3"/>
    <n v="99.99"/>
    <n v="529.947"/>
  </r>
  <r>
    <n v="1725"/>
    <s v="Mixed Messages Media"/>
    <x v="15"/>
    <s v="Southeast"/>
    <s v="West"/>
    <s v="Music player"/>
    <s v="Audio-Video"/>
    <d v="2019-10-09T00:00:00"/>
    <s v="Quarter 4"/>
    <s v="Fourth"/>
    <d v="2019-10-09T00:00:00"/>
    <d v="2019-10-09T00:00:00"/>
    <n v="18.8"/>
    <n v="134.99"/>
    <n v="2537.8120000000004"/>
  </r>
  <r>
    <n v="1726"/>
    <s v="Greene City BBQ Kitchen"/>
    <x v="31"/>
    <s v="Midwest"/>
    <s v="Powell"/>
    <s v="Bluetooth speaker"/>
    <s v="Audio-Video"/>
    <d v="2019-09-29T00:00:00"/>
    <s v="Quarter 3"/>
    <s v="Third"/>
    <d v="2019-09-29T00:00:00"/>
    <d v="2019-09-29T00:00:00"/>
    <n v="22.9"/>
    <n v="154.94999999999999"/>
    <n v="3548.3549999999996"/>
  </r>
  <r>
    <n v="1727"/>
    <s v="Perisolution"/>
    <x v="45"/>
    <s v="Southeast"/>
    <s v="Watson"/>
    <s v="Camera"/>
    <s v="Cameras and Phones"/>
    <d v="2019-02-01T00:00:00"/>
    <s v="Quarter 1"/>
    <s v="First"/>
    <d v="2019-02-01T00:00:00"/>
    <d v="2019-02-05T00:00:00"/>
    <n v="20.399999999999999"/>
    <n v="299"/>
    <n v="6099.5999999999995"/>
  </r>
  <r>
    <n v="1728"/>
    <s v="National Hardgoods Distributors"/>
    <x v="47"/>
    <s v="Midwest"/>
    <s v="Cooper"/>
    <s v="Tablet computer"/>
    <s v="Computers"/>
    <d v="2019-04-14T00:00:00"/>
    <s v="Quarter 2"/>
    <s v="Second"/>
    <d v="2019-04-14T00:00:00"/>
    <d v="2019-04-14T00:00:00"/>
    <n v="13.4"/>
    <n v="325"/>
    <n v="4355"/>
  </r>
  <r>
    <n v="1729"/>
    <s v="Flagg Bros. Shoes"/>
    <x v="22"/>
    <s v="West"/>
    <s v="Anderson"/>
    <s v="Music player"/>
    <s v="Audio-Video"/>
    <d v="2019-06-12T00:00:00"/>
    <s v="Quarter 2"/>
    <s v="Second"/>
    <d v="2019-06-12T00:00:00"/>
    <d v="2019-06-13T00:00:00"/>
    <n v="13.9"/>
    <n v="134.99"/>
    <n v="1876.3610000000001"/>
  </r>
  <r>
    <n v="1730"/>
    <s v="Kessel Food Market"/>
    <x v="34"/>
    <s v="Northeast"/>
    <s v="Scott"/>
    <s v="Video game console"/>
    <s v="Game Consoles"/>
    <d v="2019-03-04T00:00:00"/>
    <s v="Quarter 1"/>
    <s v="First"/>
    <d v="2019-03-04T00:00:00"/>
    <d v="2019-03-04T00:00:00"/>
    <n v="7.8"/>
    <n v="349"/>
    <n v="2722.2"/>
  </r>
  <r>
    <n v="1731"/>
    <s v="Sportmart"/>
    <x v="11"/>
    <s v="Southeast"/>
    <s v="Cooper"/>
    <s v="Television"/>
    <s v="Audio-Video"/>
    <d v="2019-11-29T00:00:00"/>
    <s v="Quarter 4"/>
    <s v="Fourth"/>
    <d v="2019-11-29T00:00:00"/>
    <d v="2019-11-30T00:00:00"/>
    <n v="9.9"/>
    <n v="295.19"/>
    <n v="2922.3809999999999"/>
  </r>
  <r>
    <n v="1732"/>
    <s v="John Plain"/>
    <x v="3"/>
    <s v="West"/>
    <s v="West"/>
    <s v="Video game console"/>
    <s v="Game Consoles"/>
    <d v="2019-07-30T00:00:00"/>
    <s v="Quarter 3"/>
    <s v="Third"/>
    <d v="2019-07-30T00:00:00"/>
    <d v="2019-07-30T00:00:00"/>
    <n v="14.7"/>
    <n v="349"/>
    <n v="5130.3"/>
  </r>
  <r>
    <n v="1733"/>
    <s v="The Wall"/>
    <x v="19"/>
    <s v="West"/>
    <s v="Austin"/>
    <s v="Television"/>
    <s v="Audio-Video"/>
    <d v="2019-09-01T00:00:00"/>
    <s v="Quarter 3"/>
    <s v="Third"/>
    <d v="2019-09-01T00:00:00"/>
    <d v="2019-09-03T00:00:00"/>
    <n v="11.1"/>
    <n v="295.19"/>
    <n v="3276.6089999999999"/>
  </r>
  <r>
    <n v="1734"/>
    <s v="Earthworks Yard Maintenance"/>
    <x v="20"/>
    <s v="Northeast"/>
    <s v="Cooper"/>
    <s v="Mobile phone"/>
    <s v="Cameras and Phones"/>
    <d v="2019-07-09T00:00:00"/>
    <s v="Quarter 3"/>
    <s v="Third"/>
    <d v="2019-07-09T00:00:00"/>
    <d v="2019-07-10T00:00:00"/>
    <n v="7.2"/>
    <n v="285.99"/>
    <n v="2059.1280000000002"/>
  </r>
  <r>
    <n v="1735"/>
    <s v="Coconut's"/>
    <x v="19"/>
    <s v="West"/>
    <s v="Powell"/>
    <s v="Video game console"/>
    <s v="Game Consoles"/>
    <d v="2019-10-12T00:00:00"/>
    <s v="Quarter 4"/>
    <s v="Fourth"/>
    <d v="2019-10-12T00:00:00"/>
    <d v="2019-10-18T00:00:00"/>
    <n v="12.5"/>
    <n v="349"/>
    <n v="4362.5"/>
  </r>
  <r>
    <n v="1736"/>
    <s v="Rudison Technologies"/>
    <x v="22"/>
    <s v="West"/>
    <s v="Watson"/>
    <s v="Camera"/>
    <s v="Cameras and Phones"/>
    <d v="2019-03-11T00:00:00"/>
    <s v="Quarter 1"/>
    <s v="First"/>
    <d v="2019-03-11T00:00:00"/>
    <d v="2019-03-12T00:00:00"/>
    <n v="22"/>
    <n v="299"/>
    <n v="6578"/>
  </r>
  <r>
    <n v="1737"/>
    <s v="Rite Solution"/>
    <x v="34"/>
    <s v="Northeast"/>
    <s v="Powell"/>
    <s v="Bluetooth speaker"/>
    <s v="Audio-Video"/>
    <d v="2019-01-27T00:00:00"/>
    <s v="Quarter 1"/>
    <s v="First"/>
    <d v="2019-01-27T00:00:00"/>
    <d v="2019-01-31T00:00:00"/>
    <n v="23.7"/>
    <n v="154.94999999999999"/>
    <n v="3672.3149999999996"/>
  </r>
  <r>
    <n v="1738"/>
    <s v="Kessel Food Market"/>
    <x v="11"/>
    <s v="Southeast"/>
    <s v="Scott"/>
    <s v="Television"/>
    <s v="Audio-Video"/>
    <d v="2019-03-30T00:00:00"/>
    <s v="Quarter 1"/>
    <s v="First"/>
    <d v="2019-03-30T00:00:00"/>
    <d v="2019-03-31T00:00:00"/>
    <n v="5"/>
    <n v="295.19"/>
    <n v="1475.95"/>
  </r>
  <r>
    <n v="1739"/>
    <s v="Whitlocks Auto Supply"/>
    <x v="42"/>
    <s v="Northeast"/>
    <s v="West"/>
    <s v="Printer"/>
    <s v="Printers"/>
    <d v="2019-05-18T00:00:00"/>
    <s v="Quarter 2"/>
    <s v="Second"/>
    <d v="2019-05-18T00:00:00"/>
    <d v="2019-05-21T00:00:00"/>
    <n v="18.7"/>
    <n v="99.99"/>
    <n v="1869.8129999999999"/>
  </r>
  <r>
    <n v="1740"/>
    <s v="Thorofare"/>
    <x v="12"/>
    <s v="Northeast"/>
    <s v="Brooks"/>
    <s v="Music player"/>
    <s v="Audio-Video"/>
    <d v="2019-02-26T00:00:00"/>
    <s v="Quarter 1"/>
    <s v="First"/>
    <d v="2019-02-26T00:00:00"/>
    <d v="2019-03-02T00:00:00"/>
    <n v="23"/>
    <n v="134.99"/>
    <n v="3104.7700000000004"/>
  </r>
  <r>
    <n v="1741"/>
    <s v="The Wall"/>
    <x v="28"/>
    <s v="Midwest"/>
    <s v="Austin"/>
    <s v="Music player"/>
    <s v="Audio-Video"/>
    <d v="2019-12-28T00:00:00"/>
    <s v="Quarter 4"/>
    <s v="Fourth"/>
    <d v="2019-12-28T00:00:00"/>
    <d v="2019-12-29T00:00:00"/>
    <n v="20.5"/>
    <n v="134.99"/>
    <n v="2767.2950000000001"/>
  </r>
  <r>
    <n v="1742"/>
    <s v="Rite Solution"/>
    <x v="34"/>
    <s v="Northeast"/>
    <s v="Anderson"/>
    <s v="Television"/>
    <s v="Audio-Video"/>
    <d v="2019-09-11T00:00:00"/>
    <s v="Quarter 3"/>
    <s v="Third"/>
    <d v="2019-09-11T00:00:00"/>
    <d v="2019-09-17T00:00:00"/>
    <n v="15.5"/>
    <n v="295.19"/>
    <n v="4575.4449999999997"/>
  </r>
  <r>
    <n v="1743"/>
    <s v="Skaggs-Alpha Beta"/>
    <x v="7"/>
    <s v="Southeast"/>
    <s v="Brooks"/>
    <s v="Music player"/>
    <s v="Audio-Video"/>
    <d v="2019-07-13T00:00:00"/>
    <s v="Quarter 3"/>
    <s v="Third"/>
    <d v="2019-07-13T00:00:00"/>
    <d v="2019-07-13T00:00:00"/>
    <n v="12.4"/>
    <n v="134.99"/>
    <n v="1673.8760000000002"/>
  </r>
  <r>
    <n v="1744"/>
    <s v="Chloe Community Gallery and Workshop"/>
    <x v="46"/>
    <s v="West"/>
    <s v="Cooper"/>
    <s v="Printer"/>
    <s v="Printers"/>
    <d v="2019-07-19T00:00:00"/>
    <s v="Quarter 3"/>
    <s v="Third"/>
    <d v="2019-07-19T00:00:00"/>
    <d v="2019-07-21T00:00:00"/>
    <n v="24.5"/>
    <n v="99.99"/>
    <n v="2449.7549999999997"/>
  </r>
  <r>
    <n v="1745"/>
    <s v="Bodega Club"/>
    <x v="39"/>
    <s v="Southeast"/>
    <s v="Scott"/>
    <s v="Music player"/>
    <s v="Audio-Video"/>
    <d v="2019-06-12T00:00:00"/>
    <s v="Quarter 2"/>
    <s v="Second"/>
    <d v="2019-06-12T00:00:00"/>
    <d v="2019-06-18T00:00:00"/>
    <n v="16.600000000000001"/>
    <n v="134.99"/>
    <n v="2240.8340000000003"/>
  </r>
  <r>
    <n v="1746"/>
    <s v="Balanced Fortune"/>
    <x v="2"/>
    <s v="Midwest"/>
    <s v="West"/>
    <s v="Laptop"/>
    <s v="Computers"/>
    <d v="2019-07-20T00:00:00"/>
    <s v="Quarter 3"/>
    <s v="Third"/>
    <d v="2019-07-20T00:00:00"/>
    <d v="2019-07-21T00:00:00"/>
    <n v="14"/>
    <n v="329.25"/>
    <n v="4609.5"/>
  </r>
  <r>
    <n v="1747"/>
    <s v="Franklin Simon"/>
    <x v="46"/>
    <s v="West"/>
    <s v="Anderson"/>
    <s v="Bluetooth speaker"/>
    <s v="Audio-Video"/>
    <d v="2019-10-28T00:00:00"/>
    <s v="Quarter 4"/>
    <s v="Fourth"/>
    <d v="2019-10-28T00:00:00"/>
    <d v="2019-10-29T00:00:00"/>
    <n v="17.3"/>
    <n v="154.94999999999999"/>
    <n v="2680.6349999999998"/>
  </r>
  <r>
    <n v="1748"/>
    <s v="Bodega Club"/>
    <x v="40"/>
    <s v="West"/>
    <s v="Watson"/>
    <s v="Music player"/>
    <s v="Audio-Video"/>
    <d v="2019-01-12T00:00:00"/>
    <s v="Quarter 1"/>
    <s v="First"/>
    <d v="2019-01-12T00:00:00"/>
    <d v="2019-01-13T00:00:00"/>
    <n v="19.899999999999999"/>
    <n v="134.99"/>
    <n v="2686.3009999999999"/>
  </r>
  <r>
    <n v="1749"/>
    <s v="John Plain"/>
    <x v="19"/>
    <s v="West"/>
    <s v="Cooper"/>
    <s v="Camera"/>
    <s v="Cameras and Phones"/>
    <d v="2019-06-04T00:00:00"/>
    <s v="Quarter 2"/>
    <s v="Second"/>
    <d v="2019-06-04T00:00:00"/>
    <d v="2019-06-04T00:00:00"/>
    <n v="22.1"/>
    <n v="299"/>
    <n v="6607.9000000000005"/>
  </r>
  <r>
    <n v="1750"/>
    <s v="Waccamaw Pottery"/>
    <x v="16"/>
    <s v="Southeast"/>
    <s v="Brooks"/>
    <s v="Television"/>
    <s v="Audio-Video"/>
    <d v="2019-08-27T00:00:00"/>
    <s v="Quarter 3"/>
    <s v="Third"/>
    <d v="2019-08-27T00:00:00"/>
    <d v="2019-08-28T00:00:00"/>
    <n v="23"/>
    <n v="295.19"/>
    <n v="6789.37"/>
  </r>
  <r>
    <n v="1751"/>
    <s v="Hughes &amp; Hatcher"/>
    <x v="19"/>
    <s v="West"/>
    <s v="Austin"/>
    <s v="Video game console"/>
    <s v="Game Consoles"/>
    <d v="2019-03-21T00:00:00"/>
    <s v="Quarter 1"/>
    <s v="First"/>
    <d v="2019-03-21T00:00:00"/>
    <d v="2019-03-21T00:00:00"/>
    <n v="11.5"/>
    <n v="349"/>
    <n v="4013.5"/>
  </r>
  <r>
    <n v="1752"/>
    <s v="National Auto Parts"/>
    <x v="7"/>
    <s v="Southeast"/>
    <s v="Brooks"/>
    <s v="Printer"/>
    <s v="Printers"/>
    <d v="2019-10-14T00:00:00"/>
    <s v="Quarter 4"/>
    <s v="Fourth"/>
    <d v="2019-10-14T00:00:00"/>
    <d v="2019-10-16T00:00:00"/>
    <n v="14.9"/>
    <n v="99.99"/>
    <n v="1489.8509999999999"/>
  </r>
  <r>
    <n v="1753"/>
    <s v="Leaps &amp; Bounds Travel"/>
    <x v="3"/>
    <s v="West"/>
    <s v="Austin"/>
    <s v="Laptop"/>
    <s v="Computers"/>
    <d v="2019-05-12T00:00:00"/>
    <s v="Quarter 2"/>
    <s v="Second"/>
    <d v="2019-05-12T00:00:00"/>
    <d v="2019-05-12T00:00:00"/>
    <n v="8.1999999999999993"/>
    <n v="329.25"/>
    <n v="2699.85"/>
  </r>
  <r>
    <n v="1754"/>
    <s v="The Record Shops at TSS"/>
    <x v="26"/>
    <s v="Northeast"/>
    <s v="Anderson"/>
    <s v="Mobile phone"/>
    <s v="Cameras and Phones"/>
    <d v="2019-04-19T00:00:00"/>
    <s v="Quarter 2"/>
    <s v="Second"/>
    <d v="2019-04-19T00:00:00"/>
    <d v="2019-04-20T00:00:00"/>
    <n v="10.9"/>
    <n v="285.99"/>
    <n v="3117.2910000000002"/>
  </r>
  <r>
    <n v="1755"/>
    <s v="Ecofriendly Sporting"/>
    <x v="41"/>
    <s v="Southeast"/>
    <s v="Cooper"/>
    <s v="Television"/>
    <s v="Audio-Video"/>
    <d v="2019-09-26T00:00:00"/>
    <s v="Quarter 3"/>
    <s v="Third"/>
    <d v="2019-09-26T00:00:00"/>
    <d v="2019-10-02T00:00:00"/>
    <n v="10.8"/>
    <n v="295.19"/>
    <n v="3188.0520000000001"/>
  </r>
  <r>
    <n v="1756"/>
    <s v="Bettendorf's"/>
    <x v="4"/>
    <s v="Southwest"/>
    <s v="Brooks"/>
    <s v="Music player"/>
    <s v="Audio-Video"/>
    <d v="2019-12-01T00:00:00"/>
    <s v="Quarter 4"/>
    <s v="Fourth"/>
    <d v="2019-12-01T00:00:00"/>
    <d v="2019-12-04T00:00:00"/>
    <n v="20.7"/>
    <n v="134.99"/>
    <n v="2794.2930000000001"/>
  </r>
  <r>
    <n v="1757"/>
    <s v="Planetbiz"/>
    <x v="48"/>
    <s v="West"/>
    <s v="Powell"/>
    <s v="Bluetooth speaker"/>
    <s v="Audio-Video"/>
    <d v="2019-12-24T00:00:00"/>
    <s v="Quarter 4"/>
    <s v="Fourth"/>
    <d v="2019-12-24T00:00:00"/>
    <d v="2019-12-24T00:00:00"/>
    <n v="24.8"/>
    <n v="154.94999999999999"/>
    <n v="3842.7599999999998"/>
  </r>
  <r>
    <n v="1758"/>
    <s v="Rudison Technologies"/>
    <x v="41"/>
    <s v="Southeast"/>
    <s v="Watson"/>
    <s v="Bluetooth speaker"/>
    <s v="Audio-Video"/>
    <d v="2019-04-08T00:00:00"/>
    <s v="Quarter 2"/>
    <s v="Second"/>
    <d v="2019-04-08T00:00:00"/>
    <d v="2019-04-09T00:00:00"/>
    <n v="23.9"/>
    <n v="154.94999999999999"/>
    <n v="3703.3049999999994"/>
  </r>
  <r>
    <n v="1759"/>
    <s v="Cardinal Stores"/>
    <x v="40"/>
    <s v="West"/>
    <s v="Watson"/>
    <s v="Television"/>
    <s v="Audio-Video"/>
    <d v="2019-07-05T00:00:00"/>
    <s v="Quarter 3"/>
    <s v="Third"/>
    <d v="2019-07-05T00:00:00"/>
    <d v="2019-07-10T00:00:00"/>
    <n v="17.600000000000001"/>
    <n v="295.19"/>
    <n v="5195.3440000000001"/>
  </r>
  <r>
    <n v="1760"/>
    <s v="Olson's Market"/>
    <x v="16"/>
    <s v="Southeast"/>
    <s v="Cooper"/>
    <s v="Mobile phone"/>
    <s v="Cameras and Phones"/>
    <d v="2019-05-09T00:00:00"/>
    <s v="Quarter 2"/>
    <s v="Second"/>
    <d v="2019-05-09T00:00:00"/>
    <d v="2019-05-12T00:00:00"/>
    <n v="5.7"/>
    <n v="285.99"/>
    <n v="1630.143"/>
  </r>
  <r>
    <n v="1761"/>
    <s v="Waccamaw Pottery"/>
    <x v="30"/>
    <s v="Midwest"/>
    <s v="Watson"/>
    <s v="Television"/>
    <s v="Audio-Video"/>
    <d v="2019-06-06T00:00:00"/>
    <s v="Quarter 2"/>
    <s v="Second"/>
    <d v="2019-06-06T00:00:00"/>
    <d v="2019-06-12T00:00:00"/>
    <n v="18.7"/>
    <n v="295.19"/>
    <n v="5520.0529999999999"/>
  </r>
  <r>
    <n v="1762"/>
    <s v="My Footprint Sports"/>
    <x v="41"/>
    <s v="Southeast"/>
    <s v="Austin"/>
    <s v="Television"/>
    <s v="Audio-Video"/>
    <d v="2019-04-28T00:00:00"/>
    <s v="Quarter 2"/>
    <s v="Second"/>
    <d v="2019-04-28T00:00:00"/>
    <d v="2019-04-30T00:00:00"/>
    <n v="14.1"/>
    <n v="295.19"/>
    <n v="4162.1790000000001"/>
  </r>
  <r>
    <n v="1763"/>
    <s v="Big D Supermarkets"/>
    <x v="4"/>
    <s v="Southwest"/>
    <s v="Brooks"/>
    <s v="Camera"/>
    <s v="Cameras and Phones"/>
    <d v="2019-06-21T00:00:00"/>
    <s v="Quarter 2"/>
    <s v="Second"/>
    <d v="2019-06-21T00:00:00"/>
    <d v="2019-06-21T00:00:00"/>
    <n v="6"/>
    <n v="299"/>
    <n v="1794"/>
  </r>
  <r>
    <n v="1764"/>
    <s v="Smitty's Marketplace"/>
    <x v="44"/>
    <s v="West"/>
    <s v="Austin"/>
    <s v="Printer"/>
    <s v="Printers"/>
    <d v="2019-08-13T00:00:00"/>
    <s v="Quarter 3"/>
    <s v="Third"/>
    <d v="2019-08-13T00:00:00"/>
    <d v="2019-08-18T00:00:00"/>
    <n v="18"/>
    <n v="99.99"/>
    <n v="1799.82"/>
  </r>
  <r>
    <n v="1765"/>
    <s v="Sportmart"/>
    <x v="17"/>
    <s v="Southeast"/>
    <s v="Austin"/>
    <s v="Tablet computer"/>
    <s v="Computers"/>
    <d v="2019-02-18T00:00:00"/>
    <s v="Quarter 1"/>
    <s v="First"/>
    <d v="2019-02-18T00:00:00"/>
    <d v="2019-02-23T00:00:00"/>
    <n v="15.1"/>
    <n v="325"/>
    <n v="4907.5"/>
  </r>
  <r>
    <n v="1766"/>
    <s v="Hand Loved Craft Supplies"/>
    <x v="42"/>
    <s v="Northeast"/>
    <s v="Cooper"/>
    <s v="Video game console"/>
    <s v="Game Consoles"/>
    <d v="2019-11-05T00:00:00"/>
    <s v="Quarter 4"/>
    <s v="Fourth"/>
    <d v="2019-11-05T00:00:00"/>
    <d v="2019-11-05T00:00:00"/>
    <n v="18.2"/>
    <n v="349"/>
    <n v="6351.8"/>
  </r>
  <r>
    <n v="1767"/>
    <s v="Smitty's Marketplace"/>
    <x v="48"/>
    <s v="West"/>
    <s v="West"/>
    <s v="Laptop"/>
    <s v="Computers"/>
    <d v="2019-03-21T00:00:00"/>
    <s v="Quarter 1"/>
    <s v="First"/>
    <d v="2019-03-21T00:00:00"/>
    <d v="2019-03-27T00:00:00"/>
    <n v="24.7"/>
    <n v="329.25"/>
    <n v="8132.4749999999995"/>
  </r>
  <r>
    <n v="1768"/>
    <s v="Realty Zone"/>
    <x v="8"/>
    <s v="Northeast"/>
    <s v="Ross"/>
    <s v="Camera"/>
    <s v="Cameras and Phones"/>
    <d v="2019-03-21T00:00:00"/>
    <s v="Quarter 1"/>
    <s v="First"/>
    <d v="2019-03-21T00:00:00"/>
    <d v="2019-03-26T00:00:00"/>
    <n v="6.9"/>
    <n v="299"/>
    <n v="2063.1"/>
  </r>
  <r>
    <n v="1769"/>
    <s v="Big D Supermarkets"/>
    <x v="15"/>
    <s v="Southeast"/>
    <s v="West"/>
    <s v="Laptop"/>
    <s v="Computers"/>
    <d v="2019-11-21T00:00:00"/>
    <s v="Quarter 4"/>
    <s v="Fourth"/>
    <d v="2019-11-21T00:00:00"/>
    <d v="2019-11-24T00:00:00"/>
    <n v="6"/>
    <n v="329.25"/>
    <n v="1975.5"/>
  </r>
  <r>
    <n v="1770"/>
    <s v="Thorofare"/>
    <x v="42"/>
    <s v="Northeast"/>
    <s v="Ross"/>
    <s v="Tablet computer"/>
    <s v="Computers"/>
    <d v="2019-11-04T00:00:00"/>
    <s v="Quarter 4"/>
    <s v="Fourth"/>
    <d v="2019-11-04T00:00:00"/>
    <d v="2019-11-05T00:00:00"/>
    <n v="13.7"/>
    <n v="325"/>
    <n v="4452.5"/>
  </r>
  <r>
    <n v="1771"/>
    <s v="Fuller &amp; Ackerman Publishing"/>
    <x v="38"/>
    <s v="West"/>
    <s v="Brooks"/>
    <s v="Laptop"/>
    <s v="Computers"/>
    <d v="2019-08-21T00:00:00"/>
    <s v="Quarter 3"/>
    <s v="Third"/>
    <d v="2019-08-21T00:00:00"/>
    <d v="2019-08-22T00:00:00"/>
    <n v="7.4"/>
    <n v="329.25"/>
    <n v="2436.4500000000003"/>
  </r>
  <r>
    <n v="1772"/>
    <s v="Waccamaw Pottery"/>
    <x v="6"/>
    <s v="Southeast"/>
    <s v="Brooks"/>
    <s v="Printer"/>
    <s v="Printers"/>
    <d v="2019-08-02T00:00:00"/>
    <s v="Quarter 3"/>
    <s v="Third"/>
    <d v="2019-08-02T00:00:00"/>
    <d v="2019-08-06T00:00:00"/>
    <n v="23.8"/>
    <n v="99.99"/>
    <n v="2379.7620000000002"/>
  </r>
  <r>
    <n v="1773"/>
    <s v="Raleigh's"/>
    <x v="33"/>
    <s v="West"/>
    <s v="Anderson"/>
    <s v="Tablet computer"/>
    <s v="Computers"/>
    <d v="2019-05-20T00:00:00"/>
    <s v="Quarter 2"/>
    <s v="Second"/>
    <d v="2019-05-20T00:00:00"/>
    <d v="2019-05-22T00:00:00"/>
    <n v="22.7"/>
    <n v="325"/>
    <n v="7377.5"/>
  </r>
  <r>
    <n v="1774"/>
    <s v="Greene City National Bank"/>
    <x v="49"/>
    <s v="West"/>
    <s v="Scott"/>
    <s v="Video game console"/>
    <s v="Game Consoles"/>
    <d v="2019-04-26T00:00:00"/>
    <s v="Quarter 2"/>
    <s v="Second"/>
    <d v="2019-04-26T00:00:00"/>
    <d v="2019-05-01T00:00:00"/>
    <n v="17.600000000000001"/>
    <n v="349"/>
    <n v="6142.4000000000005"/>
  </r>
  <r>
    <n v="1775"/>
    <s v="Rossi Auto Parts"/>
    <x v="20"/>
    <s v="Northeast"/>
    <s v="Anderson"/>
    <s v="Mobile phone"/>
    <s v="Cameras and Phones"/>
    <d v="2019-10-11T00:00:00"/>
    <s v="Quarter 4"/>
    <s v="Fourth"/>
    <d v="2019-10-11T00:00:00"/>
    <d v="2019-10-14T00:00:00"/>
    <n v="16.899999999999999"/>
    <n v="285.99"/>
    <n v="4833.2309999999998"/>
  </r>
  <r>
    <n v="1776"/>
    <s v="Quest Technology Service"/>
    <x v="25"/>
    <s v="Midwest"/>
    <s v="Anderson"/>
    <s v="Music player"/>
    <s v="Audio-Video"/>
    <d v="2019-01-09T00:00:00"/>
    <s v="Quarter 1"/>
    <s v="First"/>
    <d v="2019-01-09T00:00:00"/>
    <d v="2019-01-14T00:00:00"/>
    <n v="17.2"/>
    <n v="134.99"/>
    <n v="2321.828"/>
  </r>
  <r>
    <n v="1777"/>
    <s v="Balanced Fortune"/>
    <x v="33"/>
    <s v="West"/>
    <s v="Powell"/>
    <s v="Bluetooth speaker"/>
    <s v="Audio-Video"/>
    <d v="2019-02-24T00:00:00"/>
    <s v="Quarter 1"/>
    <s v="First"/>
    <d v="2019-02-24T00:00:00"/>
    <d v="2019-03-02T00:00:00"/>
    <n v="10.199999999999999"/>
    <n v="154.94999999999999"/>
    <n v="1580.4899999999998"/>
  </r>
  <r>
    <n v="1778"/>
    <s v="Realty Zone"/>
    <x v="20"/>
    <s v="Northeast"/>
    <s v="Austin"/>
    <s v="Television"/>
    <s v="Audio-Video"/>
    <d v="2019-03-12T00:00:00"/>
    <s v="Quarter 1"/>
    <s v="First"/>
    <d v="2019-03-12T00:00:00"/>
    <d v="2019-03-17T00:00:00"/>
    <n v="22.4"/>
    <n v="295.19"/>
    <n v="6612.2559999999994"/>
  </r>
  <r>
    <n v="1779"/>
    <s v="Rite Solution"/>
    <x v="11"/>
    <s v="Southeast"/>
    <s v="Powell"/>
    <s v="Camera"/>
    <s v="Cameras and Phones"/>
    <d v="2019-01-14T00:00:00"/>
    <s v="Quarter 1"/>
    <s v="First"/>
    <d v="2019-01-14T00:00:00"/>
    <d v="2019-01-14T00:00:00"/>
    <n v="24.2"/>
    <n v="299"/>
    <n v="7235.8"/>
  </r>
  <r>
    <n v="1780"/>
    <s v="De Pinna"/>
    <x v="44"/>
    <s v="West"/>
    <s v="Ross"/>
    <s v="Tablet computer"/>
    <s v="Computers"/>
    <d v="2019-02-07T00:00:00"/>
    <s v="Quarter 1"/>
    <s v="First"/>
    <d v="2019-02-07T00:00:00"/>
    <d v="2019-02-11T00:00:00"/>
    <n v="10.4"/>
    <n v="325"/>
    <n v="3380"/>
  </r>
  <r>
    <n v="1781"/>
    <s v="Building with Heart"/>
    <x v="13"/>
    <s v="West"/>
    <s v="Powell"/>
    <s v="Television"/>
    <s v="Audio-Video"/>
    <d v="2019-02-03T00:00:00"/>
    <s v="Quarter 1"/>
    <s v="First"/>
    <d v="2019-02-03T00:00:00"/>
    <d v="2019-02-07T00:00:00"/>
    <n v="18.7"/>
    <n v="295.19"/>
    <n v="5520.0529999999999"/>
  </r>
  <r>
    <n v="1782"/>
    <s v="Bodega Club"/>
    <x v="45"/>
    <s v="Southeast"/>
    <s v="Watson"/>
    <s v="Bluetooth speaker"/>
    <s v="Audio-Video"/>
    <d v="2019-09-26T00:00:00"/>
    <s v="Quarter 3"/>
    <s v="Third"/>
    <d v="2019-09-26T00:00:00"/>
    <d v="2019-10-01T00:00:00"/>
    <n v="6.6"/>
    <n v="154.94999999999999"/>
    <n v="1022.6699999999998"/>
  </r>
  <r>
    <n v="1783"/>
    <s v="Sportmart"/>
    <x v="42"/>
    <s v="Northeast"/>
    <s v="Watson"/>
    <s v="Video game console"/>
    <s v="Game Consoles"/>
    <d v="2019-04-10T00:00:00"/>
    <s v="Quarter 2"/>
    <s v="Second"/>
    <d v="2019-04-10T00:00:00"/>
    <d v="2019-04-10T00:00:00"/>
    <n v="11.4"/>
    <n v="349"/>
    <n v="3978.6"/>
  </r>
  <r>
    <n v="1784"/>
    <s v="Greene City Legal Services"/>
    <x v="28"/>
    <s v="Midwest"/>
    <s v="Cooper"/>
    <s v="Television"/>
    <s v="Audio-Video"/>
    <d v="2019-05-28T00:00:00"/>
    <s v="Quarter 2"/>
    <s v="Second"/>
    <d v="2019-05-28T00:00:00"/>
    <d v="2019-06-03T00:00:00"/>
    <n v="15.6"/>
    <n v="295.19"/>
    <n v="4604.9639999999999"/>
  </r>
  <r>
    <n v="1785"/>
    <s v="Mixed Messages Media"/>
    <x v="24"/>
    <s v="Northeast"/>
    <s v="Brooks"/>
    <s v="Music player"/>
    <s v="Audio-Video"/>
    <d v="2019-02-09T00:00:00"/>
    <s v="Quarter 1"/>
    <s v="First"/>
    <d v="2019-02-09T00:00:00"/>
    <d v="2019-02-09T00:00:00"/>
    <n v="6.2"/>
    <n v="134.99"/>
    <n v="836.9380000000001"/>
  </r>
  <r>
    <n v="1786"/>
    <s v="Infinite Wealth"/>
    <x v="15"/>
    <s v="Southeast"/>
    <s v="Scott"/>
    <s v="Laptop"/>
    <s v="Computers"/>
    <d v="2019-12-19T00:00:00"/>
    <s v="Quarter 4"/>
    <s v="Fourth"/>
    <d v="2019-12-19T00:00:00"/>
    <d v="2019-12-24T00:00:00"/>
    <n v="19.3"/>
    <n v="329.25"/>
    <n v="6354.5250000000005"/>
  </r>
  <r>
    <n v="1787"/>
    <s v="Mr. Steak"/>
    <x v="22"/>
    <s v="West"/>
    <s v="Cooper"/>
    <s v="Laptop"/>
    <s v="Computers"/>
    <d v="2019-12-23T00:00:00"/>
    <s v="Quarter 4"/>
    <s v="Fourth"/>
    <d v="2019-12-23T00:00:00"/>
    <d v="2019-12-26T00:00:00"/>
    <n v="21.3"/>
    <n v="329.25"/>
    <n v="7013.0250000000005"/>
  </r>
  <r>
    <n v="1788"/>
    <s v="Franklin Simon"/>
    <x v="7"/>
    <s v="Southeast"/>
    <s v="Cooper"/>
    <s v="Printer"/>
    <s v="Printers"/>
    <d v="2019-10-02T00:00:00"/>
    <s v="Quarter 4"/>
    <s v="Fourth"/>
    <d v="2019-10-02T00:00:00"/>
    <d v="2019-10-02T00:00:00"/>
    <n v="14.8"/>
    <n v="99.99"/>
    <n v="1479.8520000000001"/>
  </r>
  <r>
    <n v="1789"/>
    <s v="Hexa Web Hosting"/>
    <x v="43"/>
    <s v="Midwest"/>
    <s v="Watson"/>
    <s v="Printer"/>
    <s v="Printers"/>
    <d v="2019-07-16T00:00:00"/>
    <s v="Quarter 3"/>
    <s v="Third"/>
    <d v="2019-07-16T00:00:00"/>
    <d v="2019-07-22T00:00:00"/>
    <n v="13.4"/>
    <n v="99.99"/>
    <n v="1339.866"/>
  </r>
  <r>
    <n v="1790"/>
    <s v="Garden Master"/>
    <x v="41"/>
    <s v="Southeast"/>
    <s v="Anderson"/>
    <s v="Camera"/>
    <s v="Cameras and Phones"/>
    <d v="2019-03-04T00:00:00"/>
    <s v="Quarter 1"/>
    <s v="First"/>
    <d v="2019-03-04T00:00:00"/>
    <d v="2019-03-09T00:00:00"/>
    <n v="13.1"/>
    <n v="299"/>
    <n v="3916.9"/>
  </r>
  <r>
    <n v="1791"/>
    <s v="Network Air"/>
    <x v="9"/>
    <s v="Northeast"/>
    <s v="Scott"/>
    <s v="Printer"/>
    <s v="Printers"/>
    <d v="2019-10-22T00:00:00"/>
    <s v="Quarter 4"/>
    <s v="Fourth"/>
    <d v="2019-10-22T00:00:00"/>
    <d v="2019-10-27T00:00:00"/>
    <n v="5.3"/>
    <n v="99.99"/>
    <n v="529.947"/>
  </r>
  <r>
    <n v="1792"/>
    <s v="The Family Sing Center"/>
    <x v="4"/>
    <s v="Southwest"/>
    <s v="Brooks"/>
    <s v="Tablet computer"/>
    <s v="Computers"/>
    <d v="2019-02-19T00:00:00"/>
    <s v="Quarter 1"/>
    <s v="First"/>
    <d v="2019-02-19T00:00:00"/>
    <d v="2019-02-24T00:00:00"/>
    <n v="23.8"/>
    <n v="325"/>
    <n v="7735"/>
  </r>
  <r>
    <n v="1793"/>
    <s v="Sportmart"/>
    <x v="36"/>
    <s v="Northeast"/>
    <s v="West"/>
    <s v="Camera"/>
    <s v="Cameras and Phones"/>
    <d v="2019-10-31T00:00:00"/>
    <s v="Quarter 4"/>
    <s v="Fourth"/>
    <d v="2019-10-31T00:00:00"/>
    <d v="2019-11-05T00:00:00"/>
    <n v="12.2"/>
    <n v="299"/>
    <n v="3647.7999999999997"/>
  </r>
  <r>
    <n v="1794"/>
    <s v="National Hardgoods Distributors"/>
    <x v="16"/>
    <s v="Southeast"/>
    <s v="Brooks"/>
    <s v="Mobile phone"/>
    <s v="Cameras and Phones"/>
    <d v="2019-12-21T00:00:00"/>
    <s v="Quarter 4"/>
    <s v="Fourth"/>
    <d v="2019-12-21T00:00:00"/>
    <d v="2019-12-25T00:00:00"/>
    <n v="24.9"/>
    <n v="285.99"/>
    <n v="7121.1509999999998"/>
  </r>
  <r>
    <n v="1795"/>
    <s v="Franklin Simon"/>
    <x v="39"/>
    <s v="Southeast"/>
    <s v="Brooks"/>
    <s v="Music player"/>
    <s v="Audio-Video"/>
    <d v="2019-11-17T00:00:00"/>
    <s v="Quarter 4"/>
    <s v="Fourth"/>
    <d v="2019-11-17T00:00:00"/>
    <d v="2019-11-23T00:00:00"/>
    <n v="9.6999999999999993"/>
    <n v="134.99"/>
    <n v="1309.403"/>
  </r>
  <r>
    <n v="1796"/>
    <s v="The Family Sing Center"/>
    <x v="3"/>
    <s v="West"/>
    <s v="Watson"/>
    <s v="Mobile phone"/>
    <s v="Cameras and Phones"/>
    <d v="2019-03-08T00:00:00"/>
    <s v="Quarter 1"/>
    <s v="First"/>
    <d v="2019-03-08T00:00:00"/>
    <d v="2019-03-08T00:00:00"/>
    <n v="10"/>
    <n v="285.99"/>
    <n v="2859.9"/>
  </r>
  <r>
    <n v="1797"/>
    <s v="Quest Technology Service"/>
    <x v="15"/>
    <s v="Southeast"/>
    <s v="Watson"/>
    <s v="Printer"/>
    <s v="Printers"/>
    <d v="2019-01-11T00:00:00"/>
    <s v="Quarter 1"/>
    <s v="First"/>
    <d v="2019-01-11T00:00:00"/>
    <d v="2019-01-13T00:00:00"/>
    <n v="19.5"/>
    <n v="99.99"/>
    <n v="1949.8049999999998"/>
  </r>
  <r>
    <n v="1798"/>
    <s v="Bettendorf's"/>
    <x v="20"/>
    <s v="Northeast"/>
    <s v="Scott"/>
    <s v="Video game console"/>
    <s v="Game Consoles"/>
    <d v="2019-10-23T00:00:00"/>
    <s v="Quarter 4"/>
    <s v="Fourth"/>
    <d v="2019-10-23T00:00:00"/>
    <d v="2019-10-25T00:00:00"/>
    <n v="8.1999999999999993"/>
    <n v="349"/>
    <n v="2861.7999999999997"/>
  </r>
  <r>
    <n v="1799"/>
    <s v="Patterson-Fletcher"/>
    <x v="0"/>
    <s v="Southeast"/>
    <s v="Brooks"/>
    <s v="Laptop"/>
    <s v="Computers"/>
    <d v="2019-11-12T00:00:00"/>
    <s v="Quarter 4"/>
    <s v="Fourth"/>
    <d v="2019-11-12T00:00:00"/>
    <d v="2019-11-12T00:00:00"/>
    <n v="8.4"/>
    <n v="329.25"/>
    <n v="2765.7000000000003"/>
  </r>
  <r>
    <n v="1800"/>
    <s v="Rossi Auto Parts"/>
    <x v="25"/>
    <s v="Midwest"/>
    <s v="Brooks"/>
    <s v="Music player"/>
    <s v="Audio-Video"/>
    <d v="2019-05-15T00:00:00"/>
    <s v="Quarter 2"/>
    <s v="Second"/>
    <d v="2019-05-15T00:00:00"/>
    <d v="2019-05-21T00:00:00"/>
    <n v="13.7"/>
    <n v="134.99"/>
    <n v="1849.3630000000001"/>
  </r>
  <r>
    <n v="1801"/>
    <s v="Bettendorf's"/>
    <x v="38"/>
    <s v="West"/>
    <s v="Anderson"/>
    <s v="Laptop"/>
    <s v="Computers"/>
    <d v="2019-05-24T00:00:00"/>
    <s v="Quarter 2"/>
    <s v="Second"/>
    <d v="2019-05-24T00:00:00"/>
    <d v="2019-05-26T00:00:00"/>
    <n v="20.3"/>
    <n v="329.25"/>
    <n v="6683.7750000000005"/>
  </r>
  <r>
    <n v="1802"/>
    <s v="Mr. Steak"/>
    <x v="8"/>
    <s v="Northeast"/>
    <s v="Scott"/>
    <s v="Video game console"/>
    <s v="Game Consoles"/>
    <d v="2019-12-08T00:00:00"/>
    <s v="Quarter 4"/>
    <s v="Fourth"/>
    <d v="2019-12-08T00:00:00"/>
    <d v="2019-12-08T00:00:00"/>
    <n v="7.3"/>
    <n v="349"/>
    <n v="2547.6999999999998"/>
  </r>
  <r>
    <n v="1803"/>
    <s v="Realty Zone"/>
    <x v="19"/>
    <s v="West"/>
    <s v="Scott"/>
    <s v="Music player"/>
    <s v="Audio-Video"/>
    <d v="2019-04-07T00:00:00"/>
    <s v="Quarter 2"/>
    <s v="Second"/>
    <d v="2019-04-07T00:00:00"/>
    <d v="2019-04-11T00:00:00"/>
    <n v="15.2"/>
    <n v="134.99"/>
    <n v="2051.848"/>
  </r>
  <r>
    <n v="1804"/>
    <s v="National Auto Parts"/>
    <x v="29"/>
    <s v="Northeast"/>
    <s v="Austin"/>
    <s v="Mobile phone"/>
    <s v="Cameras and Phones"/>
    <d v="2019-05-31T00:00:00"/>
    <s v="Quarter 2"/>
    <s v="Second"/>
    <d v="2019-05-31T00:00:00"/>
    <d v="2019-06-05T00:00:00"/>
    <n v="21.6"/>
    <n v="285.99"/>
    <n v="6177.3840000000009"/>
  </r>
  <r>
    <n v="1805"/>
    <s v="Bit by Bit Fitness"/>
    <x v="19"/>
    <s v="West"/>
    <s v="Brooks"/>
    <s v="Laptop"/>
    <s v="Computers"/>
    <d v="2019-02-01T00:00:00"/>
    <s v="Quarter 1"/>
    <s v="First"/>
    <d v="2019-02-01T00:00:00"/>
    <d v="2019-02-02T00:00:00"/>
    <n v="19.100000000000001"/>
    <n v="329.25"/>
    <n v="6288.6750000000002"/>
  </r>
  <r>
    <n v="1806"/>
    <s v="Greene City National Bank"/>
    <x v="49"/>
    <s v="West"/>
    <s v="Austin"/>
    <s v="Music player"/>
    <s v="Audio-Video"/>
    <d v="2019-08-02T00:00:00"/>
    <s v="Quarter 3"/>
    <s v="Third"/>
    <d v="2019-08-02T00:00:00"/>
    <d v="2019-08-07T00:00:00"/>
    <n v="18.8"/>
    <n v="134.99"/>
    <n v="2537.8120000000004"/>
  </r>
  <r>
    <n v="1807"/>
    <s v="De Pinna"/>
    <x v="5"/>
    <s v="Southwest"/>
    <s v="Anderson"/>
    <s v="Bluetooth speaker"/>
    <s v="Audio-Video"/>
    <d v="2019-12-09T00:00:00"/>
    <s v="Quarter 4"/>
    <s v="Fourth"/>
    <d v="2019-12-09T00:00:00"/>
    <d v="2019-12-14T00:00:00"/>
    <n v="12.6"/>
    <n v="154.94999999999999"/>
    <n v="1952.37"/>
  </r>
  <r>
    <n v="1808"/>
    <s v="Olson's Market"/>
    <x v="47"/>
    <s v="Midwest"/>
    <s v="Scott"/>
    <s v="Printer"/>
    <s v="Printers"/>
    <d v="2019-10-26T00:00:00"/>
    <s v="Quarter 4"/>
    <s v="Fourth"/>
    <d v="2019-10-26T00:00:00"/>
    <d v="2019-10-31T00:00:00"/>
    <n v="16.3"/>
    <n v="99.99"/>
    <n v="1629.837"/>
  </r>
  <r>
    <n v="1809"/>
    <s v="Bit by Bit Fitness"/>
    <x v="8"/>
    <s v="Northeast"/>
    <s v="Scott"/>
    <s v="Television"/>
    <s v="Audio-Video"/>
    <d v="2019-01-23T00:00:00"/>
    <s v="Quarter 1"/>
    <s v="First"/>
    <d v="2019-01-23T00:00:00"/>
    <d v="2019-01-27T00:00:00"/>
    <n v="20.8"/>
    <n v="295.19"/>
    <n v="6139.9520000000002"/>
  </r>
  <r>
    <n v="1810"/>
    <s v="The Record Shops at TSS"/>
    <x v="16"/>
    <s v="Southeast"/>
    <s v="Austin"/>
    <s v="Printer"/>
    <s v="Printers"/>
    <d v="2019-07-11T00:00:00"/>
    <s v="Quarter 3"/>
    <s v="Third"/>
    <d v="2019-07-11T00:00:00"/>
    <d v="2019-07-11T00:00:00"/>
    <n v="11.7"/>
    <n v="99.99"/>
    <n v="1169.8829999999998"/>
  </r>
  <r>
    <n v="1811"/>
    <s v="Rudison Technologies"/>
    <x v="34"/>
    <s v="Northeast"/>
    <s v="Cooper"/>
    <s v="Music player"/>
    <s v="Audio-Video"/>
    <d v="2019-01-25T00:00:00"/>
    <s v="Quarter 1"/>
    <s v="First"/>
    <d v="2019-01-25T00:00:00"/>
    <d v="2019-01-27T00:00:00"/>
    <n v="23.8"/>
    <n v="134.99"/>
    <n v="3212.7620000000002"/>
  </r>
  <r>
    <n v="1812"/>
    <s v="Realty Zone"/>
    <x v="10"/>
    <s v="Southwest"/>
    <s v="Anderson"/>
    <s v="Television"/>
    <s v="Audio-Video"/>
    <d v="2019-04-20T00:00:00"/>
    <s v="Quarter 2"/>
    <s v="Second"/>
    <d v="2019-04-20T00:00:00"/>
    <d v="2019-04-26T00:00:00"/>
    <n v="22.4"/>
    <n v="295.19"/>
    <n v="6612.2559999999994"/>
  </r>
  <r>
    <n v="1813"/>
    <s v="Forth &amp; Towne"/>
    <x v="30"/>
    <s v="Midwest"/>
    <s v="Cooper"/>
    <s v="Television"/>
    <s v="Audio-Video"/>
    <d v="2019-02-01T00:00:00"/>
    <s v="Quarter 1"/>
    <s v="First"/>
    <d v="2019-02-01T00:00:00"/>
    <d v="2019-02-02T00:00:00"/>
    <n v="6.7"/>
    <n v="295.19"/>
    <n v="1977.7730000000001"/>
  </r>
  <r>
    <n v="1814"/>
    <s v="Kessel Food Market"/>
    <x v="48"/>
    <s v="West"/>
    <s v="Scott"/>
    <s v="Music player"/>
    <s v="Audio-Video"/>
    <d v="2019-07-23T00:00:00"/>
    <s v="Quarter 3"/>
    <s v="Third"/>
    <d v="2019-07-23T00:00:00"/>
    <d v="2019-07-25T00:00:00"/>
    <n v="13.5"/>
    <n v="134.99"/>
    <n v="1822.3650000000002"/>
  </r>
  <r>
    <n v="1815"/>
    <s v="Hudson's MensWear"/>
    <x v="2"/>
    <s v="Midwest"/>
    <s v="Austin"/>
    <s v="Music player"/>
    <s v="Audio-Video"/>
    <d v="2019-12-23T00:00:00"/>
    <s v="Quarter 4"/>
    <s v="Fourth"/>
    <d v="2019-12-23T00:00:00"/>
    <d v="2019-12-28T00:00:00"/>
    <n v="22.1"/>
    <n v="134.99"/>
    <n v="2983.2790000000005"/>
  </r>
  <r>
    <n v="1816"/>
    <s v="Knox Lumber"/>
    <x v="4"/>
    <s v="Southwest"/>
    <s v="Scott"/>
    <s v="Camera"/>
    <s v="Cameras and Phones"/>
    <d v="2019-11-28T00:00:00"/>
    <s v="Quarter 4"/>
    <s v="Fourth"/>
    <d v="2019-11-28T00:00:00"/>
    <d v="2019-12-01T00:00:00"/>
    <n v="9.6999999999999993"/>
    <n v="299"/>
    <n v="2900.2999999999997"/>
  </r>
  <r>
    <n v="1817"/>
    <s v="Sportmart"/>
    <x v="11"/>
    <s v="Southeast"/>
    <s v="Ross"/>
    <s v="Laptop"/>
    <s v="Computers"/>
    <d v="2019-04-23T00:00:00"/>
    <s v="Quarter 2"/>
    <s v="Second"/>
    <d v="2019-04-23T00:00:00"/>
    <d v="2019-04-29T00:00:00"/>
    <n v="23.2"/>
    <n v="329.25"/>
    <n v="7638.5999999999995"/>
  </r>
  <r>
    <n v="1818"/>
    <s v="Helios Air"/>
    <x v="10"/>
    <s v="Southwest"/>
    <s v="Anderson"/>
    <s v="Video game console"/>
    <s v="Game Consoles"/>
    <d v="2019-11-19T00:00:00"/>
    <s v="Quarter 4"/>
    <s v="Fourth"/>
    <d v="2019-11-19T00:00:00"/>
    <d v="2019-11-23T00:00:00"/>
    <n v="23.6"/>
    <n v="349"/>
    <n v="8236.4"/>
  </r>
  <r>
    <n v="1819"/>
    <s v="Bodega Club"/>
    <x v="17"/>
    <s v="Southeast"/>
    <s v="Watson"/>
    <s v="Bluetooth speaker"/>
    <s v="Audio-Video"/>
    <d v="2019-11-22T00:00:00"/>
    <s v="Quarter 4"/>
    <s v="Fourth"/>
    <d v="2019-11-22T00:00:00"/>
    <d v="2019-11-28T00:00:00"/>
    <n v="12"/>
    <n v="154.94999999999999"/>
    <n v="1859.3999999999999"/>
  </r>
  <r>
    <n v="1820"/>
    <s v="Patterson-Fletcher"/>
    <x v="42"/>
    <s v="Northeast"/>
    <s v="West"/>
    <s v="Laptop"/>
    <s v="Computers"/>
    <d v="2019-07-24T00:00:00"/>
    <s v="Quarter 3"/>
    <s v="Third"/>
    <d v="2019-07-24T00:00:00"/>
    <d v="2019-07-27T00:00:00"/>
    <n v="20"/>
    <n v="329.25"/>
    <n v="6585"/>
  </r>
  <r>
    <n v="1821"/>
    <s v="Hudson's MensWear"/>
    <x v="29"/>
    <s v="Northeast"/>
    <s v="West"/>
    <s v="Camera"/>
    <s v="Cameras and Phones"/>
    <d v="2019-05-04T00:00:00"/>
    <s v="Quarter 2"/>
    <s v="Second"/>
    <d v="2019-05-04T00:00:00"/>
    <d v="2019-05-09T00:00:00"/>
    <n v="11.7"/>
    <n v="299"/>
    <n v="3498.2999999999997"/>
  </r>
  <r>
    <n v="1822"/>
    <s v="Forth &amp; Towne"/>
    <x v="10"/>
    <s v="Southwest"/>
    <s v="Ross"/>
    <s v="Camera"/>
    <s v="Cameras and Phones"/>
    <d v="2019-06-22T00:00:00"/>
    <s v="Quarter 2"/>
    <s v="Second"/>
    <d v="2019-06-22T00:00:00"/>
    <d v="2019-06-28T00:00:00"/>
    <n v="11.7"/>
    <n v="299"/>
    <n v="3498.2999999999997"/>
  </r>
  <r>
    <n v="1823"/>
    <s v="Waccamaw Pottery"/>
    <x v="4"/>
    <s v="Southwest"/>
    <s v="Scott"/>
    <s v="Video game console"/>
    <s v="Game Consoles"/>
    <d v="2019-10-17T00:00:00"/>
    <s v="Quarter 4"/>
    <s v="Fourth"/>
    <d v="2019-10-17T00:00:00"/>
    <d v="2019-10-19T00:00:00"/>
    <n v="12.1"/>
    <n v="349"/>
    <n v="4222.8999999999996"/>
  </r>
  <r>
    <n v="1824"/>
    <s v="Mr. Steak"/>
    <x v="34"/>
    <s v="Northeast"/>
    <s v="Brooks"/>
    <s v="Laptop"/>
    <s v="Computers"/>
    <d v="2019-02-07T00:00:00"/>
    <s v="Quarter 1"/>
    <s v="First"/>
    <d v="2019-02-07T00:00:00"/>
    <d v="2019-02-09T00:00:00"/>
    <n v="11.4"/>
    <n v="329.25"/>
    <n v="3753.4500000000003"/>
  </r>
  <r>
    <n v="1825"/>
    <s v="Infinite Wealth"/>
    <x v="46"/>
    <s v="West"/>
    <s v="Anderson"/>
    <s v="Music player"/>
    <s v="Audio-Video"/>
    <d v="2019-07-16T00:00:00"/>
    <s v="Quarter 3"/>
    <s v="Third"/>
    <d v="2019-07-16T00:00:00"/>
    <d v="2019-07-22T00:00:00"/>
    <n v="12.7"/>
    <n v="134.99"/>
    <n v="1714.373"/>
  </r>
  <r>
    <n v="1826"/>
    <s v="Flagg Bros. Shoes"/>
    <x v="36"/>
    <s v="Northeast"/>
    <s v="Anderson"/>
    <s v="Mobile phone"/>
    <s v="Cameras and Phones"/>
    <d v="2019-06-15T00:00:00"/>
    <s v="Quarter 2"/>
    <s v="Second"/>
    <d v="2019-06-15T00:00:00"/>
    <d v="2019-06-16T00:00:00"/>
    <n v="14.6"/>
    <n v="285.99"/>
    <n v="4175.4539999999997"/>
  </r>
  <r>
    <n v="1827"/>
    <s v="Leaps &amp; Bounds Travel"/>
    <x v="13"/>
    <s v="West"/>
    <s v="Brooks"/>
    <s v="Camera"/>
    <s v="Cameras and Phones"/>
    <d v="2019-12-31T00:00:00"/>
    <s v="Quarter 4"/>
    <s v="Fourth"/>
    <d v="2019-12-31T00:00:00"/>
    <d v="2020-01-03T00:00:00"/>
    <n v="14.8"/>
    <n v="299"/>
    <n v="4425.2"/>
  </r>
  <r>
    <n v="1828"/>
    <s v="Coconut's"/>
    <x v="0"/>
    <s v="Southeast"/>
    <s v="Scott"/>
    <s v="Music player"/>
    <s v="Audio-Video"/>
    <d v="2019-09-23T00:00:00"/>
    <s v="Quarter 3"/>
    <s v="Third"/>
    <d v="2019-09-23T00:00:00"/>
    <d v="2019-09-28T00:00:00"/>
    <n v="6.8"/>
    <n v="134.99"/>
    <n v="917.93200000000002"/>
  </r>
  <r>
    <n v="1829"/>
    <s v="Cardinal Stores"/>
    <x v="13"/>
    <s v="West"/>
    <s v="Watson"/>
    <s v="Laptop"/>
    <s v="Computers"/>
    <d v="2019-10-18T00:00:00"/>
    <s v="Quarter 4"/>
    <s v="Fourth"/>
    <d v="2019-10-18T00:00:00"/>
    <d v="2019-10-20T00:00:00"/>
    <n v="17.2"/>
    <n v="329.25"/>
    <n v="5663.0999999999995"/>
  </r>
  <r>
    <n v="1830"/>
    <s v="Knox Lumber"/>
    <x v="41"/>
    <s v="Southeast"/>
    <s v="Ross"/>
    <s v="Tablet computer"/>
    <s v="Computers"/>
    <d v="2019-02-12T00:00:00"/>
    <s v="Quarter 1"/>
    <s v="First"/>
    <d v="2019-02-12T00:00:00"/>
    <d v="2019-02-13T00:00:00"/>
    <n v="8.6999999999999993"/>
    <n v="325"/>
    <n v="2827.4999999999995"/>
  </r>
  <r>
    <n v="1831"/>
    <s v="Little Tavern"/>
    <x v="32"/>
    <s v="Midwest"/>
    <s v="West"/>
    <s v="Television"/>
    <s v="Audio-Video"/>
    <d v="2019-04-26T00:00:00"/>
    <s v="Quarter 2"/>
    <s v="Second"/>
    <d v="2019-04-26T00:00:00"/>
    <d v="2019-04-26T00:00:00"/>
    <n v="21.6"/>
    <n v="295.19"/>
    <n v="6376.1040000000003"/>
  </r>
  <r>
    <n v="1832"/>
    <s v="National Auto Parts"/>
    <x v="14"/>
    <s v="Midwest"/>
    <s v="Scott"/>
    <s v="Video game console"/>
    <s v="Game Consoles"/>
    <d v="2019-08-04T00:00:00"/>
    <s v="Quarter 3"/>
    <s v="Third"/>
    <d v="2019-08-04T00:00:00"/>
    <d v="2019-08-07T00:00:00"/>
    <n v="19.100000000000001"/>
    <n v="349"/>
    <n v="6665.9000000000005"/>
  </r>
  <r>
    <n v="1833"/>
    <s v="Perisolution"/>
    <x v="33"/>
    <s v="West"/>
    <s v="West"/>
    <s v="Bluetooth speaker"/>
    <s v="Audio-Video"/>
    <d v="2019-12-14T00:00:00"/>
    <s v="Quarter 4"/>
    <s v="Fourth"/>
    <d v="2019-12-14T00:00:00"/>
    <d v="2019-12-14T00:00:00"/>
    <n v="14.3"/>
    <n v="154.94999999999999"/>
    <n v="2215.7849999999999"/>
  </r>
  <r>
    <n v="1834"/>
    <s v="Sportmart"/>
    <x v="12"/>
    <s v="Northeast"/>
    <s v="Cooper"/>
    <s v="Printer"/>
    <s v="Printers"/>
    <d v="2019-04-05T00:00:00"/>
    <s v="Quarter 2"/>
    <s v="Second"/>
    <d v="2019-04-05T00:00:00"/>
    <d v="2019-04-06T00:00:00"/>
    <n v="18.5"/>
    <n v="99.99"/>
    <n v="1849.8149999999998"/>
  </r>
  <r>
    <n v="1835"/>
    <s v="Flagg Bros. Shoes"/>
    <x v="23"/>
    <s v="Midwest"/>
    <s v="Ross"/>
    <s v="Video game console"/>
    <s v="Game Consoles"/>
    <d v="2019-02-26T00:00:00"/>
    <s v="Quarter 1"/>
    <s v="First"/>
    <d v="2019-02-26T00:00:00"/>
    <d v="2019-02-27T00:00:00"/>
    <n v="9"/>
    <n v="349"/>
    <n v="3141"/>
  </r>
  <r>
    <n v="1836"/>
    <s v="Rustler Steak House"/>
    <x v="16"/>
    <s v="Southeast"/>
    <s v="Scott"/>
    <s v="Mobile phone"/>
    <s v="Cameras and Phones"/>
    <d v="2019-06-28T00:00:00"/>
    <s v="Quarter 2"/>
    <s v="Second"/>
    <d v="2019-06-28T00:00:00"/>
    <d v="2019-07-01T00:00:00"/>
    <n v="12.7"/>
    <n v="285.99"/>
    <n v="3632.0729999999999"/>
  </r>
  <r>
    <n v="1837"/>
    <s v="Life's Gold"/>
    <x v="24"/>
    <s v="Northeast"/>
    <s v="Watson"/>
    <s v="Printer"/>
    <s v="Printers"/>
    <d v="2019-10-15T00:00:00"/>
    <s v="Quarter 4"/>
    <s v="Fourth"/>
    <d v="2019-10-15T00:00:00"/>
    <d v="2019-10-15T00:00:00"/>
    <n v="5.9"/>
    <n v="99.99"/>
    <n v="589.94100000000003"/>
  </r>
  <r>
    <n v="1838"/>
    <s v="Patterson-Fletcher"/>
    <x v="28"/>
    <s v="Midwest"/>
    <s v="Watson"/>
    <s v="Music player"/>
    <s v="Audio-Video"/>
    <d v="2019-07-10T00:00:00"/>
    <s v="Quarter 3"/>
    <s v="Third"/>
    <d v="2019-07-10T00:00:00"/>
    <d v="2019-07-14T00:00:00"/>
    <n v="7.3"/>
    <n v="134.99"/>
    <n v="985.42700000000002"/>
  </r>
  <r>
    <n v="1839"/>
    <s v="Raleigh's"/>
    <x v="36"/>
    <s v="Northeast"/>
    <s v="Scott"/>
    <s v="Laptop"/>
    <s v="Computers"/>
    <d v="2019-12-18T00:00:00"/>
    <s v="Quarter 4"/>
    <s v="Fourth"/>
    <d v="2019-12-18T00:00:00"/>
    <d v="2019-12-18T00:00:00"/>
    <n v="22.1"/>
    <n v="329.25"/>
    <n v="7276.4250000000002"/>
  </r>
  <r>
    <n v="1840"/>
    <s v="Coconut's"/>
    <x v="4"/>
    <s v="Southwest"/>
    <s v="Watson"/>
    <s v="Music player"/>
    <s v="Audio-Video"/>
    <d v="2019-06-18T00:00:00"/>
    <s v="Quarter 2"/>
    <s v="Second"/>
    <d v="2019-06-18T00:00:00"/>
    <d v="2019-06-20T00:00:00"/>
    <n v="21.4"/>
    <n v="134.99"/>
    <n v="2888.7860000000001"/>
  </r>
  <r>
    <n v="1841"/>
    <s v="Bodega Club"/>
    <x v="37"/>
    <s v="Midwest"/>
    <s v="Scott"/>
    <s v="Video game console"/>
    <s v="Game Consoles"/>
    <d v="2019-08-19T00:00:00"/>
    <s v="Quarter 3"/>
    <s v="Third"/>
    <d v="2019-08-19T00:00:00"/>
    <d v="2019-08-25T00:00:00"/>
    <n v="6.7"/>
    <n v="349"/>
    <n v="2338.3000000000002"/>
  </r>
  <r>
    <n v="1842"/>
    <s v="Hudson's MensWear"/>
    <x v="21"/>
    <s v="Southwest"/>
    <s v="Powell"/>
    <s v="Printer"/>
    <s v="Printers"/>
    <d v="2019-08-08T00:00:00"/>
    <s v="Quarter 3"/>
    <s v="Third"/>
    <d v="2019-08-08T00:00:00"/>
    <d v="2019-08-12T00:00:00"/>
    <n v="22.4"/>
    <n v="99.99"/>
    <n v="2239.7759999999998"/>
  </r>
  <r>
    <n v="1843"/>
    <s v="My Footprint Sports"/>
    <x v="18"/>
    <s v="Midwest"/>
    <s v="Anderson"/>
    <s v="Mobile phone"/>
    <s v="Cameras and Phones"/>
    <d v="2019-01-08T00:00:00"/>
    <s v="Quarter 1"/>
    <s v="First"/>
    <d v="2019-01-08T00:00:00"/>
    <d v="2019-01-09T00:00:00"/>
    <n v="11.5"/>
    <n v="285.99"/>
    <n v="3288.8850000000002"/>
  </r>
  <r>
    <n v="1844"/>
    <s v="Patterson-Fletcher"/>
    <x v="23"/>
    <s v="Midwest"/>
    <s v="Cooper"/>
    <s v="Printer"/>
    <s v="Printers"/>
    <d v="2019-10-07T00:00:00"/>
    <s v="Quarter 4"/>
    <s v="Fourth"/>
    <d v="2019-10-07T00:00:00"/>
    <d v="2019-10-11T00:00:00"/>
    <n v="15.1"/>
    <n v="99.99"/>
    <n v="1509.8489999999999"/>
  </r>
  <r>
    <n v="1845"/>
    <s v="Planetbiz"/>
    <x v="19"/>
    <s v="West"/>
    <s v="Brooks"/>
    <s v="Printer"/>
    <s v="Printers"/>
    <d v="2019-02-23T00:00:00"/>
    <s v="Quarter 1"/>
    <s v="First"/>
    <d v="2019-02-23T00:00:00"/>
    <d v="2019-02-28T00:00:00"/>
    <n v="13.1"/>
    <n v="99.99"/>
    <n v="1309.8689999999999"/>
  </r>
  <r>
    <n v="1846"/>
    <s v="Greene City BBQ Kitchen"/>
    <x v="0"/>
    <s v="Southeast"/>
    <s v="Cooper"/>
    <s v="Music player"/>
    <s v="Audio-Video"/>
    <d v="2019-03-18T00:00:00"/>
    <s v="Quarter 1"/>
    <s v="First"/>
    <d v="2019-03-18T00:00:00"/>
    <d v="2019-03-22T00:00:00"/>
    <n v="23.5"/>
    <n v="134.99"/>
    <n v="3172.2650000000003"/>
  </r>
  <r>
    <n v="1847"/>
    <s v="Smitty's Marketplace"/>
    <x v="30"/>
    <s v="Midwest"/>
    <s v="Powell"/>
    <s v="Tablet computer"/>
    <s v="Computers"/>
    <d v="2019-12-08T00:00:00"/>
    <s v="Quarter 4"/>
    <s v="Fourth"/>
    <d v="2019-12-08T00:00:00"/>
    <d v="2019-12-13T00:00:00"/>
    <n v="19.399999999999999"/>
    <n v="325"/>
    <n v="6304.9999999999991"/>
  </r>
  <r>
    <n v="1848"/>
    <s v="Kessel Food Market"/>
    <x v="38"/>
    <s v="West"/>
    <s v="Anderson"/>
    <s v="Music player"/>
    <s v="Audio-Video"/>
    <d v="2019-02-10T00:00:00"/>
    <s v="Quarter 1"/>
    <s v="First"/>
    <d v="2019-02-10T00:00:00"/>
    <d v="2019-02-10T00:00:00"/>
    <n v="23.5"/>
    <n v="134.99"/>
    <n v="3172.2650000000003"/>
  </r>
  <r>
    <n v="1849"/>
    <s v="Greene City National Bank"/>
    <x v="39"/>
    <s v="Southeast"/>
    <s v="Brooks"/>
    <s v="Camera"/>
    <s v="Cameras and Phones"/>
    <d v="2019-05-02T00:00:00"/>
    <s v="Quarter 2"/>
    <s v="Second"/>
    <d v="2019-05-02T00:00:00"/>
    <d v="2019-05-02T00:00:00"/>
    <n v="7.7"/>
    <n v="299"/>
    <n v="2302.3000000000002"/>
  </r>
  <r>
    <n v="1850"/>
    <s v="Infinite Wealth"/>
    <x v="21"/>
    <s v="Southwest"/>
    <s v="West"/>
    <s v="Mobile phone"/>
    <s v="Cameras and Phones"/>
    <d v="2019-10-29T00:00:00"/>
    <s v="Quarter 4"/>
    <s v="Fourth"/>
    <d v="2019-10-29T00:00:00"/>
    <d v="2019-11-04T00:00:00"/>
    <n v="18.2"/>
    <n v="285.99"/>
    <n v="5205.018"/>
  </r>
  <r>
    <n v="1851"/>
    <s v="Life's Gold"/>
    <x v="17"/>
    <s v="Southeast"/>
    <s v="Austin"/>
    <s v="Printer"/>
    <s v="Printers"/>
    <d v="2019-05-16T00:00:00"/>
    <s v="Quarter 2"/>
    <s v="Second"/>
    <d v="2019-05-16T00:00:00"/>
    <d v="2019-05-22T00:00:00"/>
    <n v="8.1"/>
    <n v="99.99"/>
    <n v="809.91899999999987"/>
  </r>
  <r>
    <n v="1852"/>
    <s v="Infinite Wealth"/>
    <x v="24"/>
    <s v="Northeast"/>
    <s v="West"/>
    <s v="Television"/>
    <s v="Audio-Video"/>
    <d v="2019-09-06T00:00:00"/>
    <s v="Quarter 3"/>
    <s v="Third"/>
    <d v="2019-09-06T00:00:00"/>
    <d v="2019-09-09T00:00:00"/>
    <n v="18.7"/>
    <n v="295.19"/>
    <n v="5520.0529999999999"/>
  </r>
  <r>
    <n v="1853"/>
    <s v="Coconut's"/>
    <x v="42"/>
    <s v="Northeast"/>
    <s v="Scott"/>
    <s v="Bluetooth speaker"/>
    <s v="Audio-Video"/>
    <d v="2019-01-04T00:00:00"/>
    <s v="Quarter 1"/>
    <s v="First"/>
    <d v="2019-01-04T00:00:00"/>
    <d v="2019-01-05T00:00:00"/>
    <n v="10"/>
    <n v="154.94999999999999"/>
    <n v="1549.5"/>
  </r>
  <r>
    <n v="1854"/>
    <s v="Mixed Messages Media"/>
    <x v="41"/>
    <s v="Southeast"/>
    <s v="Cooper"/>
    <s v="Music player"/>
    <s v="Audio-Video"/>
    <d v="2019-03-19T00:00:00"/>
    <s v="Quarter 1"/>
    <s v="First"/>
    <d v="2019-03-19T00:00:00"/>
    <d v="2019-03-22T00:00:00"/>
    <n v="24.5"/>
    <n v="134.99"/>
    <n v="3307.2550000000001"/>
  </r>
  <r>
    <n v="1855"/>
    <s v="Network Air"/>
    <x v="9"/>
    <s v="Northeast"/>
    <s v="Watson"/>
    <s v="Laptop"/>
    <s v="Computers"/>
    <d v="2019-12-30T00:00:00"/>
    <s v="Quarter 4"/>
    <s v="Fourth"/>
    <d v="2019-12-30T00:00:00"/>
    <d v="2020-01-05T00:00:00"/>
    <n v="19.600000000000001"/>
    <n v="329.25"/>
    <n v="6453.3"/>
  </r>
  <r>
    <n v="1856"/>
    <s v="Patterson-Fletcher"/>
    <x v="29"/>
    <s v="Northeast"/>
    <s v="Ross"/>
    <s v="Printer"/>
    <s v="Printers"/>
    <d v="2019-04-03T00:00:00"/>
    <s v="Quarter 2"/>
    <s v="Second"/>
    <d v="2019-04-03T00:00:00"/>
    <d v="2019-04-08T00:00:00"/>
    <n v="14.8"/>
    <n v="99.99"/>
    <n v="1479.8520000000001"/>
  </r>
  <r>
    <n v="1857"/>
    <s v="Hand Loved Craft Supplies"/>
    <x v="48"/>
    <s v="West"/>
    <s v="Brooks"/>
    <s v="Laptop"/>
    <s v="Computers"/>
    <d v="2019-07-28T00:00:00"/>
    <s v="Quarter 3"/>
    <s v="Third"/>
    <d v="2019-07-28T00:00:00"/>
    <d v="2019-07-31T00:00:00"/>
    <n v="15.9"/>
    <n v="329.25"/>
    <n v="5235.0749999999998"/>
  </r>
  <r>
    <n v="1858"/>
    <s v="The Wall"/>
    <x v="23"/>
    <s v="Midwest"/>
    <s v="Brooks"/>
    <s v="Laptop"/>
    <s v="Computers"/>
    <d v="2019-06-24T00:00:00"/>
    <s v="Quarter 2"/>
    <s v="Second"/>
    <d v="2019-06-24T00:00:00"/>
    <d v="2019-06-24T00:00:00"/>
    <n v="22.2"/>
    <n v="329.25"/>
    <n v="7309.3499999999995"/>
  </r>
  <r>
    <n v="1859"/>
    <s v="Hexa Web Hosting"/>
    <x v="17"/>
    <s v="Southeast"/>
    <s v="West"/>
    <s v="Tablet computer"/>
    <s v="Computers"/>
    <d v="2019-07-01T00:00:00"/>
    <s v="Quarter 3"/>
    <s v="Third"/>
    <d v="2019-07-01T00:00:00"/>
    <d v="2019-07-03T00:00:00"/>
    <n v="23.7"/>
    <n v="325"/>
    <n v="7702.5"/>
  </r>
  <r>
    <n v="1860"/>
    <s v="John Plain"/>
    <x v="42"/>
    <s v="Northeast"/>
    <s v="Scott"/>
    <s v="Mobile phone"/>
    <s v="Cameras and Phones"/>
    <d v="2019-07-11T00:00:00"/>
    <s v="Quarter 3"/>
    <s v="Third"/>
    <d v="2019-07-11T00:00:00"/>
    <d v="2019-07-11T00:00:00"/>
    <n v="22.3"/>
    <n v="285.99"/>
    <n v="6377.5770000000002"/>
  </r>
  <r>
    <n v="1861"/>
    <s v="National Auto Parts"/>
    <x v="28"/>
    <s v="Midwest"/>
    <s v="Austin"/>
    <s v="Laptop"/>
    <s v="Computers"/>
    <d v="2019-04-03T00:00:00"/>
    <s v="Quarter 2"/>
    <s v="Second"/>
    <d v="2019-04-03T00:00:00"/>
    <d v="2019-04-07T00:00:00"/>
    <n v="17.2"/>
    <n v="329.25"/>
    <n v="5663.0999999999995"/>
  </r>
  <r>
    <n v="1862"/>
    <s v="National Auto Parts"/>
    <x v="23"/>
    <s v="Midwest"/>
    <s v="Scott"/>
    <s v="Television"/>
    <s v="Audio-Video"/>
    <d v="2019-01-31T00:00:00"/>
    <s v="Quarter 1"/>
    <s v="First"/>
    <d v="2019-01-31T00:00:00"/>
    <d v="2019-02-05T00:00:00"/>
    <n v="5.4"/>
    <n v="295.19"/>
    <n v="1594.0260000000001"/>
  </r>
  <r>
    <n v="1863"/>
    <s v="Fuller &amp; Ackerman Publishing"/>
    <x v="25"/>
    <s v="Midwest"/>
    <s v="Ross"/>
    <s v="Video game console"/>
    <s v="Game Consoles"/>
    <d v="2019-06-10T00:00:00"/>
    <s v="Quarter 2"/>
    <s v="Second"/>
    <d v="2019-06-10T00:00:00"/>
    <d v="2019-06-14T00:00:00"/>
    <n v="18.100000000000001"/>
    <n v="349"/>
    <n v="6316.9000000000005"/>
  </r>
  <r>
    <n v="1864"/>
    <s v="Coconut's"/>
    <x v="6"/>
    <s v="Southeast"/>
    <s v="Ross"/>
    <s v="Laptop"/>
    <s v="Computers"/>
    <d v="2019-04-19T00:00:00"/>
    <s v="Quarter 2"/>
    <s v="Second"/>
    <d v="2019-04-19T00:00:00"/>
    <d v="2019-04-21T00:00:00"/>
    <n v="9.6"/>
    <n v="329.25"/>
    <n v="3160.7999999999997"/>
  </r>
  <r>
    <n v="1865"/>
    <s v="The Record Shops at TSS"/>
    <x v="29"/>
    <s v="Northeast"/>
    <s v="West"/>
    <s v="Printer"/>
    <s v="Printers"/>
    <d v="2019-10-10T00:00:00"/>
    <s v="Quarter 4"/>
    <s v="Fourth"/>
    <d v="2019-10-10T00:00:00"/>
    <d v="2019-10-14T00:00:00"/>
    <n v="23.2"/>
    <n v="99.99"/>
    <n v="2319.768"/>
  </r>
  <r>
    <n v="1866"/>
    <s v="Forth &amp; Towne"/>
    <x v="27"/>
    <s v="Southeast"/>
    <s v="Anderson"/>
    <s v="Printer"/>
    <s v="Printers"/>
    <d v="2019-10-12T00:00:00"/>
    <s v="Quarter 4"/>
    <s v="Fourth"/>
    <d v="2019-10-12T00:00:00"/>
    <d v="2019-10-14T00:00:00"/>
    <n v="21.4"/>
    <n v="99.99"/>
    <n v="2139.7859999999996"/>
  </r>
  <r>
    <n v="1867"/>
    <s v="Fuller &amp; Ackerman Publishing"/>
    <x v="42"/>
    <s v="Northeast"/>
    <s v="Cooper"/>
    <s v="Mobile phone"/>
    <s v="Cameras and Phones"/>
    <d v="2019-12-07T00:00:00"/>
    <s v="Quarter 4"/>
    <s v="Fourth"/>
    <d v="2019-12-07T00:00:00"/>
    <d v="2019-12-09T00:00:00"/>
    <n v="18.899999999999999"/>
    <n v="285.99"/>
    <n v="5405.2109999999993"/>
  </r>
  <r>
    <n v="1868"/>
    <s v="Thorofare"/>
    <x v="38"/>
    <s v="West"/>
    <s v="Anderson"/>
    <s v="Television"/>
    <s v="Audio-Video"/>
    <d v="2019-05-11T00:00:00"/>
    <s v="Quarter 2"/>
    <s v="Second"/>
    <d v="2019-05-11T00:00:00"/>
    <d v="2019-05-16T00:00:00"/>
    <n v="6.1"/>
    <n v="295.19"/>
    <n v="1800.6589999999999"/>
  </r>
  <r>
    <n v="1869"/>
    <s v="Richland State College at Greene City"/>
    <x v="24"/>
    <s v="Northeast"/>
    <s v="Ross"/>
    <s v="Bluetooth speaker"/>
    <s v="Audio-Video"/>
    <d v="2019-04-30T00:00:00"/>
    <s v="Quarter 2"/>
    <s v="Second"/>
    <d v="2019-04-30T00:00:00"/>
    <d v="2019-05-06T00:00:00"/>
    <n v="6.7"/>
    <n v="154.94999999999999"/>
    <n v="1038.165"/>
  </r>
  <r>
    <n v="1870"/>
    <s v="Hexa Web Hosting"/>
    <x v="11"/>
    <s v="Southeast"/>
    <s v="Watson"/>
    <s v="Video game console"/>
    <s v="Game Consoles"/>
    <d v="2019-09-01T00:00:00"/>
    <s v="Quarter 3"/>
    <s v="Third"/>
    <d v="2019-09-01T00:00:00"/>
    <d v="2019-09-07T00:00:00"/>
    <n v="9.1999999999999993"/>
    <n v="349"/>
    <n v="3210.7999999999997"/>
  </r>
  <r>
    <n v="1871"/>
    <s v="Asiatic Solutions"/>
    <x v="38"/>
    <s v="West"/>
    <s v="West"/>
    <s v="Bluetooth speaker"/>
    <s v="Audio-Video"/>
    <d v="2019-05-03T00:00:00"/>
    <s v="Quarter 2"/>
    <s v="Second"/>
    <d v="2019-05-03T00:00:00"/>
    <d v="2019-05-09T00:00:00"/>
    <n v="16.399999999999999"/>
    <n v="154.94999999999999"/>
    <n v="2541.1799999999994"/>
  </r>
  <r>
    <n v="1872"/>
    <s v="Rudison Technologies"/>
    <x v="3"/>
    <s v="West"/>
    <s v="Cooper"/>
    <s v="Laptop"/>
    <s v="Computers"/>
    <d v="2019-04-16T00:00:00"/>
    <s v="Quarter 2"/>
    <s v="Second"/>
    <d v="2019-04-16T00:00:00"/>
    <d v="2019-04-16T00:00:00"/>
    <n v="22.6"/>
    <n v="329.25"/>
    <n v="7441.05"/>
  </r>
  <r>
    <n v="1873"/>
    <s v="Earthworks Yard Maintenance"/>
    <x v="43"/>
    <s v="Midwest"/>
    <s v="Ross"/>
    <s v="Printer"/>
    <s v="Printers"/>
    <d v="2019-03-04T00:00:00"/>
    <s v="Quarter 1"/>
    <s v="First"/>
    <d v="2019-03-04T00:00:00"/>
    <d v="2019-03-05T00:00:00"/>
    <n v="8.3000000000000007"/>
    <n v="99.99"/>
    <n v="829.91700000000003"/>
  </r>
  <r>
    <n v="1874"/>
    <s v="Greene City Interiors"/>
    <x v="20"/>
    <s v="Northeast"/>
    <s v="Anderson"/>
    <s v="Music player"/>
    <s v="Audio-Video"/>
    <d v="2019-12-28T00:00:00"/>
    <s v="Quarter 4"/>
    <s v="Fourth"/>
    <d v="2019-12-28T00:00:00"/>
    <d v="2019-12-30T00:00:00"/>
    <n v="10.199999999999999"/>
    <n v="134.99"/>
    <n v="1376.8979999999999"/>
  </r>
  <r>
    <n v="1875"/>
    <s v="The Wall"/>
    <x v="21"/>
    <s v="Southwest"/>
    <s v="West"/>
    <s v="Bluetooth speaker"/>
    <s v="Audio-Video"/>
    <d v="2019-10-09T00:00:00"/>
    <s v="Quarter 4"/>
    <s v="Fourth"/>
    <d v="2019-10-09T00:00:00"/>
    <d v="2019-10-13T00:00:00"/>
    <n v="22.8"/>
    <n v="154.94999999999999"/>
    <n v="3532.8599999999997"/>
  </r>
  <r>
    <n v="1876"/>
    <s v="Thorofare"/>
    <x v="32"/>
    <s v="Midwest"/>
    <s v="Brooks"/>
    <s v="Tablet computer"/>
    <s v="Computers"/>
    <d v="2019-02-22T00:00:00"/>
    <s v="Quarter 1"/>
    <s v="First"/>
    <d v="2019-02-22T00:00:00"/>
    <d v="2019-02-24T00:00:00"/>
    <n v="21.3"/>
    <n v="325"/>
    <n v="6922.5"/>
  </r>
  <r>
    <n v="1877"/>
    <s v="Quality Realty Service"/>
    <x v="33"/>
    <s v="West"/>
    <s v="Scott"/>
    <s v="Mobile phone"/>
    <s v="Cameras and Phones"/>
    <d v="2019-12-13T00:00:00"/>
    <s v="Quarter 4"/>
    <s v="Fourth"/>
    <d v="2019-12-13T00:00:00"/>
    <d v="2019-12-15T00:00:00"/>
    <n v="17"/>
    <n v="285.99"/>
    <n v="4861.83"/>
  </r>
  <r>
    <n v="1878"/>
    <s v="Thorofare"/>
    <x v="33"/>
    <s v="West"/>
    <s v="Brooks"/>
    <s v="Laptop"/>
    <s v="Computers"/>
    <d v="2019-08-20T00:00:00"/>
    <s v="Quarter 3"/>
    <s v="Third"/>
    <d v="2019-08-20T00:00:00"/>
    <d v="2019-08-23T00:00:00"/>
    <n v="12.8"/>
    <n v="329.25"/>
    <n v="4214.4000000000005"/>
  </r>
  <r>
    <n v="1879"/>
    <s v="John Plain"/>
    <x v="2"/>
    <s v="Midwest"/>
    <s v="Scott"/>
    <s v="Music player"/>
    <s v="Audio-Video"/>
    <d v="2019-12-17T00:00:00"/>
    <s v="Quarter 4"/>
    <s v="Fourth"/>
    <d v="2019-12-17T00:00:00"/>
    <d v="2019-12-18T00:00:00"/>
    <n v="8.9"/>
    <n v="134.99"/>
    <n v="1201.4110000000001"/>
  </r>
  <r>
    <n v="1880"/>
    <s v="Luskin's"/>
    <x v="22"/>
    <s v="West"/>
    <s v="Brooks"/>
    <s v="Laptop"/>
    <s v="Computers"/>
    <d v="2019-03-26T00:00:00"/>
    <s v="Quarter 1"/>
    <s v="First"/>
    <d v="2019-03-26T00:00:00"/>
    <d v="2019-03-28T00:00:00"/>
    <n v="17.100000000000001"/>
    <n v="329.25"/>
    <n v="5630.1750000000002"/>
  </r>
  <r>
    <n v="1881"/>
    <s v="Cala Foods"/>
    <x v="32"/>
    <s v="Midwest"/>
    <s v="Anderson"/>
    <s v="Bluetooth speaker"/>
    <s v="Audio-Video"/>
    <d v="2019-11-09T00:00:00"/>
    <s v="Quarter 4"/>
    <s v="Fourth"/>
    <d v="2019-11-09T00:00:00"/>
    <d v="2019-11-11T00:00:00"/>
    <n v="10.4"/>
    <n v="154.94999999999999"/>
    <n v="1611.48"/>
  </r>
  <r>
    <n v="1882"/>
    <s v="The Record Shops at TSS"/>
    <x v="19"/>
    <s v="West"/>
    <s v="Powell"/>
    <s v="Camera"/>
    <s v="Cameras and Phones"/>
    <d v="2019-09-10T00:00:00"/>
    <s v="Quarter 3"/>
    <s v="Third"/>
    <d v="2019-09-10T00:00:00"/>
    <d v="2019-09-14T00:00:00"/>
    <n v="5.4"/>
    <n v="299"/>
    <n v="1614.6000000000001"/>
  </r>
  <r>
    <n v="1883"/>
    <s v="Helios Air"/>
    <x v="34"/>
    <s v="Northeast"/>
    <s v="Cooper"/>
    <s v="Music player"/>
    <s v="Audio-Video"/>
    <d v="2019-04-02T00:00:00"/>
    <s v="Quarter 2"/>
    <s v="Second"/>
    <d v="2019-04-02T00:00:00"/>
    <d v="2019-04-04T00:00:00"/>
    <n v="22.7"/>
    <n v="134.99"/>
    <n v="3064.2730000000001"/>
  </r>
  <r>
    <n v="1884"/>
    <s v="Leaps &amp; Bounds Travel"/>
    <x v="40"/>
    <s v="West"/>
    <s v="Austin"/>
    <s v="Television"/>
    <s v="Audio-Video"/>
    <d v="2019-07-26T00:00:00"/>
    <s v="Quarter 3"/>
    <s v="Third"/>
    <d v="2019-07-26T00:00:00"/>
    <d v="2019-08-01T00:00:00"/>
    <n v="8.9"/>
    <n v="295.19"/>
    <n v="2627.1910000000003"/>
  </r>
  <r>
    <n v="1885"/>
    <s v="The Wall"/>
    <x v="8"/>
    <s v="Northeast"/>
    <s v="Brooks"/>
    <s v="Music player"/>
    <s v="Audio-Video"/>
    <d v="2019-12-03T00:00:00"/>
    <s v="Quarter 4"/>
    <s v="Fourth"/>
    <d v="2019-12-03T00:00:00"/>
    <d v="2019-12-09T00:00:00"/>
    <n v="21.2"/>
    <n v="134.99"/>
    <n v="2861.788"/>
  </r>
  <r>
    <n v="1886"/>
    <s v="Ecofriendly Sporting"/>
    <x v="43"/>
    <s v="Midwest"/>
    <s v="Austin"/>
    <s v="Tablet computer"/>
    <s v="Computers"/>
    <d v="2019-11-01T00:00:00"/>
    <s v="Quarter 4"/>
    <s v="Fourth"/>
    <d v="2019-11-01T00:00:00"/>
    <d v="2019-11-02T00:00:00"/>
    <n v="22.6"/>
    <n v="325"/>
    <n v="7345.0000000000009"/>
  </r>
  <r>
    <n v="1887"/>
    <s v="Fuller &amp; Ackerman Publishing"/>
    <x v="42"/>
    <s v="Northeast"/>
    <s v="Austin"/>
    <s v="Television"/>
    <s v="Audio-Video"/>
    <d v="2019-12-09T00:00:00"/>
    <s v="Quarter 4"/>
    <s v="Fourth"/>
    <d v="2019-12-09T00:00:00"/>
    <d v="2019-12-15T00:00:00"/>
    <n v="8.8000000000000007"/>
    <n v="295.19"/>
    <n v="2597.672"/>
  </r>
  <r>
    <n v="1888"/>
    <s v="Cala Foods"/>
    <x v="37"/>
    <s v="Midwest"/>
    <s v="West"/>
    <s v="Music player"/>
    <s v="Audio-Video"/>
    <d v="2019-09-25T00:00:00"/>
    <s v="Quarter 3"/>
    <s v="Third"/>
    <d v="2019-09-25T00:00:00"/>
    <d v="2019-09-30T00:00:00"/>
    <n v="22.6"/>
    <n v="134.99"/>
    <n v="3050.7740000000003"/>
  </r>
  <r>
    <n v="1889"/>
    <s v="Infinite Wealth"/>
    <x v="47"/>
    <s v="Midwest"/>
    <s v="Scott"/>
    <s v="Television"/>
    <s v="Audio-Video"/>
    <d v="2019-09-01T00:00:00"/>
    <s v="Quarter 3"/>
    <s v="Third"/>
    <d v="2019-09-01T00:00:00"/>
    <d v="2019-09-04T00:00:00"/>
    <n v="18.2"/>
    <n v="295.19"/>
    <n v="5372.4579999999996"/>
  </r>
  <r>
    <n v="1890"/>
    <s v="Mr. Steak"/>
    <x v="18"/>
    <s v="Midwest"/>
    <s v="Powell"/>
    <s v="Bluetooth speaker"/>
    <s v="Audio-Video"/>
    <d v="2019-04-19T00:00:00"/>
    <s v="Quarter 2"/>
    <s v="Second"/>
    <d v="2019-04-19T00:00:00"/>
    <d v="2019-04-22T00:00:00"/>
    <n v="20.7"/>
    <n v="154.94999999999999"/>
    <n v="3207.4649999999997"/>
  </r>
  <r>
    <n v="1891"/>
    <s v="My Footprint Sports"/>
    <x v="10"/>
    <s v="Southwest"/>
    <s v="Austin"/>
    <s v="Laptop"/>
    <s v="Computers"/>
    <d v="2019-04-22T00:00:00"/>
    <s v="Quarter 2"/>
    <s v="Second"/>
    <d v="2019-04-22T00:00:00"/>
    <d v="2019-04-27T00:00:00"/>
    <n v="21.8"/>
    <n v="329.25"/>
    <n v="7177.6500000000005"/>
  </r>
  <r>
    <n v="1892"/>
    <s v="Skaggs-Alpha Beta"/>
    <x v="30"/>
    <s v="Midwest"/>
    <s v="Ross"/>
    <s v="Music player"/>
    <s v="Audio-Video"/>
    <d v="2019-10-19T00:00:00"/>
    <s v="Quarter 4"/>
    <s v="Fourth"/>
    <d v="2019-10-19T00:00:00"/>
    <d v="2019-10-23T00:00:00"/>
    <n v="15.9"/>
    <n v="134.99"/>
    <n v="2146.3410000000003"/>
  </r>
  <r>
    <n v="1893"/>
    <s v="Compact Disc Center"/>
    <x v="0"/>
    <s v="Southeast"/>
    <s v="Ross"/>
    <s v="Bluetooth speaker"/>
    <s v="Audio-Video"/>
    <d v="2019-05-29T00:00:00"/>
    <s v="Quarter 2"/>
    <s v="Second"/>
    <d v="2019-05-29T00:00:00"/>
    <d v="2019-06-02T00:00:00"/>
    <n v="19.100000000000001"/>
    <n v="154.94999999999999"/>
    <n v="2959.5450000000001"/>
  </r>
  <r>
    <n v="1894"/>
    <s v="Coconut's"/>
    <x v="33"/>
    <s v="West"/>
    <s v="Powell"/>
    <s v="Music player"/>
    <s v="Audio-Video"/>
    <d v="2019-01-22T00:00:00"/>
    <s v="Quarter 1"/>
    <s v="First"/>
    <d v="2019-01-22T00:00:00"/>
    <d v="2019-01-24T00:00:00"/>
    <n v="8.6999999999999993"/>
    <n v="134.99"/>
    <n v="1174.413"/>
  </r>
  <r>
    <n v="1895"/>
    <s v="Pointers"/>
    <x v="9"/>
    <s v="Northeast"/>
    <s v="Scott"/>
    <s v="Tablet computer"/>
    <s v="Computers"/>
    <d v="2019-08-26T00:00:00"/>
    <s v="Quarter 3"/>
    <s v="Third"/>
    <d v="2019-08-26T00:00:00"/>
    <d v="2019-08-27T00:00:00"/>
    <n v="8"/>
    <n v="325"/>
    <n v="2600"/>
  </r>
  <r>
    <n v="1896"/>
    <s v="Thorofare"/>
    <x v="48"/>
    <s v="West"/>
    <s v="Brooks"/>
    <s v="Laptop"/>
    <s v="Computers"/>
    <d v="2019-04-18T00:00:00"/>
    <s v="Quarter 2"/>
    <s v="Second"/>
    <d v="2019-04-18T00:00:00"/>
    <d v="2019-04-18T00:00:00"/>
    <n v="16.5"/>
    <n v="329.25"/>
    <n v="5432.625"/>
  </r>
  <r>
    <n v="1897"/>
    <s v="Hughes &amp; Hatcher"/>
    <x v="32"/>
    <s v="Midwest"/>
    <s v="Anderson"/>
    <s v="Mobile phone"/>
    <s v="Cameras and Phones"/>
    <d v="2019-07-04T00:00:00"/>
    <s v="Quarter 3"/>
    <s v="Third"/>
    <d v="2019-07-04T00:00:00"/>
    <d v="2019-07-06T00:00:00"/>
    <n v="16.899999999999999"/>
    <n v="285.99"/>
    <n v="4833.2309999999998"/>
  </r>
  <r>
    <n v="1898"/>
    <s v="Keeney's"/>
    <x v="1"/>
    <s v="Northeast"/>
    <s v="Anderson"/>
    <s v="Television"/>
    <s v="Audio-Video"/>
    <d v="2019-04-04T00:00:00"/>
    <s v="Quarter 2"/>
    <s v="Second"/>
    <d v="2019-04-04T00:00:00"/>
    <d v="2019-04-08T00:00:00"/>
    <n v="5.9"/>
    <n v="295.19"/>
    <n v="1741.6210000000001"/>
  </r>
  <r>
    <n v="1899"/>
    <s v="Little Tavern"/>
    <x v="29"/>
    <s v="Northeast"/>
    <s v="Scott"/>
    <s v="Video game console"/>
    <s v="Game Consoles"/>
    <d v="2019-05-07T00:00:00"/>
    <s v="Quarter 2"/>
    <s v="Second"/>
    <d v="2019-05-07T00:00:00"/>
    <d v="2019-05-10T00:00:00"/>
    <n v="15.2"/>
    <n v="349"/>
    <n v="5304.8"/>
  </r>
  <r>
    <n v="1900"/>
    <s v="Music Plus"/>
    <x v="44"/>
    <s v="West"/>
    <s v="Austin"/>
    <s v="Television"/>
    <s v="Audio-Video"/>
    <d v="2019-10-14T00:00:00"/>
    <s v="Quarter 4"/>
    <s v="Fourth"/>
    <d v="2019-10-14T00:00:00"/>
    <d v="2019-10-14T00:00:00"/>
    <n v="20"/>
    <n v="295.19"/>
    <n v="5903.8"/>
  </r>
  <r>
    <n v="1901"/>
    <s v="National Hardgoods Distributors"/>
    <x v="39"/>
    <s v="Southeast"/>
    <s v="Cooper"/>
    <s v="Bluetooth speaker"/>
    <s v="Audio-Video"/>
    <d v="2019-06-20T00:00:00"/>
    <s v="Quarter 2"/>
    <s v="Second"/>
    <d v="2019-06-20T00:00:00"/>
    <d v="2019-06-26T00:00:00"/>
    <n v="13.3"/>
    <n v="154.94999999999999"/>
    <n v="2060.835"/>
  </r>
  <r>
    <n v="1902"/>
    <s v="John Plain"/>
    <x v="9"/>
    <s v="Northeast"/>
    <s v="Ross"/>
    <s v="Mobile phone"/>
    <s v="Cameras and Phones"/>
    <d v="2019-08-30T00:00:00"/>
    <s v="Quarter 3"/>
    <s v="Third"/>
    <d v="2019-08-30T00:00:00"/>
    <d v="2019-09-04T00:00:00"/>
    <n v="11.1"/>
    <n v="285.99"/>
    <n v="3174.489"/>
  </r>
  <r>
    <n v="1903"/>
    <s v="Quality Realty Service"/>
    <x v="35"/>
    <s v="Southeast"/>
    <s v="Austin"/>
    <s v="Video game console"/>
    <s v="Game Consoles"/>
    <d v="2019-10-26T00:00:00"/>
    <s v="Quarter 4"/>
    <s v="Fourth"/>
    <d v="2019-10-26T00:00:00"/>
    <d v="2019-10-26T00:00:00"/>
    <n v="19.7"/>
    <n v="349"/>
    <n v="6875.3"/>
  </r>
  <r>
    <n v="1904"/>
    <s v="Greene City Legal Services"/>
    <x v="4"/>
    <s v="Southwest"/>
    <s v="Scott"/>
    <s v="Camera"/>
    <s v="Cameras and Phones"/>
    <d v="2019-02-01T00:00:00"/>
    <s v="Quarter 1"/>
    <s v="First"/>
    <d v="2019-02-01T00:00:00"/>
    <d v="2019-02-05T00:00:00"/>
    <n v="18.3"/>
    <n v="299"/>
    <n v="5471.7"/>
  </r>
  <r>
    <n v="1905"/>
    <s v="Music Plus"/>
    <x v="27"/>
    <s v="Southeast"/>
    <s v="Austin"/>
    <s v="Tablet computer"/>
    <s v="Computers"/>
    <d v="2019-04-27T00:00:00"/>
    <s v="Quarter 2"/>
    <s v="Second"/>
    <d v="2019-04-27T00:00:00"/>
    <d v="2019-05-03T00:00:00"/>
    <n v="23.6"/>
    <n v="325"/>
    <n v="7670.0000000000009"/>
  </r>
  <r>
    <n v="1906"/>
    <s v="Best Products"/>
    <x v="7"/>
    <s v="Southeast"/>
    <s v="West"/>
    <s v="Printer"/>
    <s v="Printers"/>
    <d v="2019-04-23T00:00:00"/>
    <s v="Quarter 2"/>
    <s v="Second"/>
    <d v="2019-04-23T00:00:00"/>
    <d v="2019-04-24T00:00:00"/>
    <n v="23.9"/>
    <n v="99.99"/>
    <n v="2389.7609999999995"/>
  </r>
  <r>
    <n v="1907"/>
    <s v="Chloe Community Gallery and Workshop"/>
    <x v="6"/>
    <s v="Southeast"/>
    <s v="Powell"/>
    <s v="Mobile phone"/>
    <s v="Cameras and Phones"/>
    <d v="2019-11-15T00:00:00"/>
    <s v="Quarter 4"/>
    <s v="Fourth"/>
    <d v="2019-11-15T00:00:00"/>
    <d v="2019-11-19T00:00:00"/>
    <n v="22.3"/>
    <n v="285.99"/>
    <n v="6377.5770000000002"/>
  </r>
  <r>
    <n v="1908"/>
    <s v="Forth &amp; Towne"/>
    <x v="22"/>
    <s v="West"/>
    <s v="Brooks"/>
    <s v="Bluetooth speaker"/>
    <s v="Audio-Video"/>
    <d v="2019-05-25T00:00:00"/>
    <s v="Quarter 2"/>
    <s v="Second"/>
    <d v="2019-05-25T00:00:00"/>
    <d v="2019-05-25T00:00:00"/>
    <n v="17.3"/>
    <n v="154.94999999999999"/>
    <n v="2680.6349999999998"/>
  </r>
  <r>
    <n v="1909"/>
    <s v="Rustler Steak House"/>
    <x v="31"/>
    <s v="Midwest"/>
    <s v="Powell"/>
    <s v="Bluetooth speaker"/>
    <s v="Audio-Video"/>
    <d v="2019-11-11T00:00:00"/>
    <s v="Quarter 4"/>
    <s v="Fourth"/>
    <d v="2019-11-11T00:00:00"/>
    <d v="2019-11-11T00:00:00"/>
    <n v="24.1"/>
    <n v="154.94999999999999"/>
    <n v="3734.2950000000001"/>
  </r>
  <r>
    <n v="1910"/>
    <s v="De Pinna"/>
    <x v="48"/>
    <s v="West"/>
    <s v="Powell"/>
    <s v="Laptop"/>
    <s v="Computers"/>
    <d v="2019-04-02T00:00:00"/>
    <s v="Quarter 2"/>
    <s v="Second"/>
    <d v="2019-04-02T00:00:00"/>
    <d v="2019-04-04T00:00:00"/>
    <n v="13.2"/>
    <n v="329.25"/>
    <n v="4346.0999999999995"/>
  </r>
  <r>
    <n v="1911"/>
    <s v="Rudison Technologies"/>
    <x v="32"/>
    <s v="Midwest"/>
    <s v="Brooks"/>
    <s v="Video game console"/>
    <s v="Game Consoles"/>
    <d v="2019-01-07T00:00:00"/>
    <s v="Quarter 1"/>
    <s v="First"/>
    <d v="2019-01-07T00:00:00"/>
    <d v="2019-01-09T00:00:00"/>
    <n v="19.3"/>
    <n v="349"/>
    <n v="6735.7"/>
  </r>
  <r>
    <n v="1912"/>
    <s v="Coconut's"/>
    <x v="36"/>
    <s v="Northeast"/>
    <s v="Watson"/>
    <s v="Printer"/>
    <s v="Printers"/>
    <d v="2019-08-13T00:00:00"/>
    <s v="Quarter 3"/>
    <s v="Third"/>
    <d v="2019-08-13T00:00:00"/>
    <d v="2019-08-16T00:00:00"/>
    <n v="8.8000000000000007"/>
    <n v="99.99"/>
    <n v="879.91200000000003"/>
  </r>
  <r>
    <n v="1913"/>
    <s v="Compact Disc Center"/>
    <x v="12"/>
    <s v="Northeast"/>
    <s v="Powell"/>
    <s v="Television"/>
    <s v="Audio-Video"/>
    <d v="2019-01-05T00:00:00"/>
    <s v="Quarter 1"/>
    <s v="First"/>
    <d v="2019-01-05T00:00:00"/>
    <d v="2019-01-06T00:00:00"/>
    <n v="7.9"/>
    <n v="295.19"/>
    <n v="2332.0010000000002"/>
  </r>
  <r>
    <n v="1914"/>
    <s v="My Footprint Sports"/>
    <x v="21"/>
    <s v="Southwest"/>
    <s v="West"/>
    <s v="Camera"/>
    <s v="Cameras and Phones"/>
    <d v="2019-02-27T00:00:00"/>
    <s v="Quarter 1"/>
    <s v="First"/>
    <d v="2019-02-27T00:00:00"/>
    <d v="2019-03-03T00:00:00"/>
    <n v="17.600000000000001"/>
    <n v="299"/>
    <n v="5262.4000000000005"/>
  </r>
  <r>
    <n v="1915"/>
    <s v="Big D Supermarkets"/>
    <x v="10"/>
    <s v="Southwest"/>
    <s v="Austin"/>
    <s v="Video game console"/>
    <s v="Game Consoles"/>
    <d v="2019-09-09T00:00:00"/>
    <s v="Quarter 3"/>
    <s v="Third"/>
    <d v="2019-09-09T00:00:00"/>
    <d v="2019-09-11T00:00:00"/>
    <n v="11.2"/>
    <n v="349"/>
    <n v="3908.7999999999997"/>
  </r>
  <r>
    <n v="1916"/>
    <s v="Rustler Steak House"/>
    <x v="49"/>
    <s v="West"/>
    <s v="Anderson"/>
    <s v="Laptop"/>
    <s v="Computers"/>
    <d v="2019-06-05T00:00:00"/>
    <s v="Quarter 2"/>
    <s v="Second"/>
    <d v="2019-06-05T00:00:00"/>
    <d v="2019-06-05T00:00:00"/>
    <n v="7.9"/>
    <n v="329.25"/>
    <n v="2601.0750000000003"/>
  </r>
  <r>
    <n v="1917"/>
    <s v="Greene City Nursery School"/>
    <x v="2"/>
    <s v="Midwest"/>
    <s v="Cooper"/>
    <s v="Bluetooth speaker"/>
    <s v="Audio-Video"/>
    <d v="2019-04-05T00:00:00"/>
    <s v="Quarter 2"/>
    <s v="Second"/>
    <d v="2019-04-05T00:00:00"/>
    <d v="2019-04-06T00:00:00"/>
    <n v="23.9"/>
    <n v="154.94999999999999"/>
    <n v="3703.3049999999994"/>
  </r>
  <r>
    <n v="1918"/>
    <s v="Ecofriendly Sporting"/>
    <x v="10"/>
    <s v="Southwest"/>
    <s v="Brooks"/>
    <s v="Video game console"/>
    <s v="Game Consoles"/>
    <d v="2019-03-04T00:00:00"/>
    <s v="Quarter 1"/>
    <s v="First"/>
    <d v="2019-03-04T00:00:00"/>
    <d v="2019-03-09T00:00:00"/>
    <n v="18.2"/>
    <n v="349"/>
    <n v="6351.8"/>
  </r>
  <r>
    <n v="1919"/>
    <s v="Greene City Nursery School"/>
    <x v="0"/>
    <s v="Southeast"/>
    <s v="Anderson"/>
    <s v="Tablet computer"/>
    <s v="Computers"/>
    <d v="2019-10-20T00:00:00"/>
    <s v="Quarter 4"/>
    <s v="Fourth"/>
    <d v="2019-10-20T00:00:00"/>
    <d v="2019-10-26T00:00:00"/>
    <n v="5.8"/>
    <n v="325"/>
    <n v="1885"/>
  </r>
  <r>
    <n v="1920"/>
    <s v="Hand Loved Craft Supplies"/>
    <x v="10"/>
    <s v="Southwest"/>
    <s v="Anderson"/>
    <s v="Mobile phone"/>
    <s v="Cameras and Phones"/>
    <d v="2019-01-15T00:00:00"/>
    <s v="Quarter 1"/>
    <s v="First"/>
    <d v="2019-01-15T00:00:00"/>
    <d v="2019-01-19T00:00:00"/>
    <n v="18.7"/>
    <n v="285.99"/>
    <n v="5348.0129999999999"/>
  </r>
  <r>
    <n v="1921"/>
    <s v="A Plus Lawn Care"/>
    <x v="47"/>
    <s v="Midwest"/>
    <s v="Austin"/>
    <s v="Camera"/>
    <s v="Cameras and Phones"/>
    <d v="2019-11-17T00:00:00"/>
    <s v="Quarter 4"/>
    <s v="Fourth"/>
    <d v="2019-11-17T00:00:00"/>
    <d v="2019-11-22T00:00:00"/>
    <n v="7.6"/>
    <n v="299"/>
    <n v="2272.4"/>
  </r>
  <r>
    <n v="1922"/>
    <s v="Network Air"/>
    <x v="32"/>
    <s v="Midwest"/>
    <s v="Scott"/>
    <s v="Tablet computer"/>
    <s v="Computers"/>
    <d v="2019-01-19T00:00:00"/>
    <s v="Quarter 1"/>
    <s v="First"/>
    <d v="2019-01-19T00:00:00"/>
    <d v="2019-01-24T00:00:00"/>
    <n v="6.6"/>
    <n v="325"/>
    <n v="2145"/>
  </r>
  <r>
    <n v="1923"/>
    <s v="Big D Supermarkets"/>
    <x v="47"/>
    <s v="Midwest"/>
    <s v="Austin"/>
    <s v="Printer"/>
    <s v="Printers"/>
    <d v="2019-10-20T00:00:00"/>
    <s v="Quarter 4"/>
    <s v="Fourth"/>
    <d v="2019-10-20T00:00:00"/>
    <d v="2019-10-20T00:00:00"/>
    <n v="18.399999999999999"/>
    <n v="99.99"/>
    <n v="1839.8159999999998"/>
  </r>
  <r>
    <n v="1924"/>
    <s v="Bodega Club"/>
    <x v="41"/>
    <s v="Southeast"/>
    <s v="Cooper"/>
    <s v="Music player"/>
    <s v="Audio-Video"/>
    <d v="2019-12-12T00:00:00"/>
    <s v="Quarter 4"/>
    <s v="Fourth"/>
    <d v="2019-12-12T00:00:00"/>
    <d v="2019-12-16T00:00:00"/>
    <n v="19.399999999999999"/>
    <n v="134.99"/>
    <n v="2618.806"/>
  </r>
  <r>
    <n v="1925"/>
    <s v="Smitty's Marketplace"/>
    <x v="41"/>
    <s v="Southeast"/>
    <s v="Scott"/>
    <s v="Music player"/>
    <s v="Audio-Video"/>
    <d v="2019-12-05T00:00:00"/>
    <s v="Quarter 4"/>
    <s v="Fourth"/>
    <d v="2019-12-05T00:00:00"/>
    <d v="2019-12-07T00:00:00"/>
    <n v="15.5"/>
    <n v="134.99"/>
    <n v="2092.3450000000003"/>
  </r>
  <r>
    <n v="1926"/>
    <s v="Network Air"/>
    <x v="29"/>
    <s v="Northeast"/>
    <s v="Austin"/>
    <s v="Mobile phone"/>
    <s v="Cameras and Phones"/>
    <d v="2019-07-23T00:00:00"/>
    <s v="Quarter 3"/>
    <s v="Third"/>
    <d v="2019-07-23T00:00:00"/>
    <d v="2019-07-29T00:00:00"/>
    <n v="13.7"/>
    <n v="285.99"/>
    <n v="3918.0630000000001"/>
  </r>
  <r>
    <n v="1927"/>
    <s v="De Pinna"/>
    <x v="19"/>
    <s v="West"/>
    <s v="Powell"/>
    <s v="Television"/>
    <s v="Audio-Video"/>
    <d v="2019-10-21T00:00:00"/>
    <s v="Quarter 4"/>
    <s v="Fourth"/>
    <d v="2019-10-21T00:00:00"/>
    <d v="2019-10-25T00:00:00"/>
    <n v="24.6"/>
    <n v="295.19"/>
    <n v="7261.674"/>
  </r>
  <r>
    <n v="1928"/>
    <s v="Building with Heart"/>
    <x v="12"/>
    <s v="Northeast"/>
    <s v="West"/>
    <s v="Television"/>
    <s v="Audio-Video"/>
    <d v="2019-04-30T00:00:00"/>
    <s v="Quarter 2"/>
    <s v="Second"/>
    <d v="2019-04-30T00:00:00"/>
    <d v="2019-05-03T00:00:00"/>
    <n v="11.8"/>
    <n v="295.19"/>
    <n v="3483.2420000000002"/>
  </r>
  <r>
    <n v="1929"/>
    <s v="Quest Technology Service"/>
    <x v="11"/>
    <s v="Southeast"/>
    <s v="Brooks"/>
    <s v="Tablet computer"/>
    <s v="Computers"/>
    <d v="2019-03-23T00:00:00"/>
    <s v="Quarter 1"/>
    <s v="First"/>
    <d v="2019-03-23T00:00:00"/>
    <d v="2019-03-26T00:00:00"/>
    <n v="7"/>
    <n v="325"/>
    <n v="2275"/>
  </r>
  <r>
    <n v="1930"/>
    <s v="Garden Master"/>
    <x v="43"/>
    <s v="Midwest"/>
    <s v="Ross"/>
    <s v="Television"/>
    <s v="Audio-Video"/>
    <d v="2019-12-11T00:00:00"/>
    <s v="Quarter 4"/>
    <s v="Fourth"/>
    <d v="2019-12-11T00:00:00"/>
    <d v="2019-12-11T00:00:00"/>
    <n v="22.3"/>
    <n v="295.19"/>
    <n v="6582.7370000000001"/>
  </r>
  <r>
    <n v="1931"/>
    <s v="Infinite Wealth"/>
    <x v="29"/>
    <s v="Northeast"/>
    <s v="Austin"/>
    <s v="Video game console"/>
    <s v="Game Consoles"/>
    <d v="2019-08-16T00:00:00"/>
    <s v="Quarter 3"/>
    <s v="Third"/>
    <d v="2019-08-16T00:00:00"/>
    <d v="2019-08-19T00:00:00"/>
    <n v="19.8"/>
    <n v="349"/>
    <n v="6910.2"/>
  </r>
  <r>
    <n v="1932"/>
    <s v="Bodega Club"/>
    <x v="19"/>
    <s v="West"/>
    <s v="Austin"/>
    <s v="Video game console"/>
    <s v="Game Consoles"/>
    <d v="2019-12-04T00:00:00"/>
    <s v="Quarter 4"/>
    <s v="Fourth"/>
    <d v="2019-12-04T00:00:00"/>
    <d v="2019-12-10T00:00:00"/>
    <n v="20.7"/>
    <n v="349"/>
    <n v="7224.3"/>
  </r>
  <r>
    <n v="1933"/>
    <s v="Music Plus"/>
    <x v="8"/>
    <s v="Northeast"/>
    <s v="Ross"/>
    <s v="Laptop"/>
    <s v="Computers"/>
    <d v="2019-04-10T00:00:00"/>
    <s v="Quarter 2"/>
    <s v="Second"/>
    <d v="2019-04-10T00:00:00"/>
    <d v="2019-04-15T00:00:00"/>
    <n v="24.3"/>
    <n v="329.25"/>
    <n v="8000.7750000000005"/>
  </r>
  <r>
    <n v="1934"/>
    <s v="Rudison Technologies"/>
    <x v="47"/>
    <s v="Midwest"/>
    <s v="Cooper"/>
    <s v="Camera"/>
    <s v="Cameras and Phones"/>
    <d v="2019-02-26T00:00:00"/>
    <s v="Quarter 1"/>
    <s v="First"/>
    <d v="2019-02-26T00:00:00"/>
    <d v="2019-02-27T00:00:00"/>
    <n v="17.3"/>
    <n v="299"/>
    <n v="5172.7"/>
  </r>
  <r>
    <n v="1935"/>
    <s v="Smitty's Marketplace"/>
    <x v="16"/>
    <s v="Southeast"/>
    <s v="Powell"/>
    <s v="Camera"/>
    <s v="Cameras and Phones"/>
    <d v="2019-11-04T00:00:00"/>
    <s v="Quarter 4"/>
    <s v="Fourth"/>
    <d v="2019-11-04T00:00:00"/>
    <d v="2019-11-09T00:00:00"/>
    <n v="23.7"/>
    <n v="299"/>
    <n v="7086.3"/>
  </r>
  <r>
    <n v="1936"/>
    <s v="Richland State College at Greene City"/>
    <x v="32"/>
    <s v="Midwest"/>
    <s v="Austin"/>
    <s v="Bluetooth speaker"/>
    <s v="Audio-Video"/>
    <d v="2019-11-17T00:00:00"/>
    <s v="Quarter 4"/>
    <s v="Fourth"/>
    <d v="2019-11-17T00:00:00"/>
    <d v="2019-11-21T00:00:00"/>
    <n v="12.8"/>
    <n v="154.94999999999999"/>
    <n v="1983.36"/>
  </r>
  <r>
    <n v="1937"/>
    <s v="National Auto Parts"/>
    <x v="22"/>
    <s v="West"/>
    <s v="Austin"/>
    <s v="Tablet computer"/>
    <s v="Computers"/>
    <d v="2019-02-04T00:00:00"/>
    <s v="Quarter 1"/>
    <s v="First"/>
    <d v="2019-02-04T00:00:00"/>
    <d v="2019-02-09T00:00:00"/>
    <n v="22.7"/>
    <n v="325"/>
    <n v="7377.5"/>
  </r>
  <r>
    <n v="1938"/>
    <s v="Little Tavern"/>
    <x v="36"/>
    <s v="Northeast"/>
    <s v="West"/>
    <s v="Mobile phone"/>
    <s v="Cameras and Phones"/>
    <d v="2019-03-03T00:00:00"/>
    <s v="Quarter 1"/>
    <s v="First"/>
    <d v="2019-03-03T00:00:00"/>
    <d v="2019-03-07T00:00:00"/>
    <n v="24.3"/>
    <n v="285.99"/>
    <n v="6949.5570000000007"/>
  </r>
  <r>
    <n v="1939"/>
    <s v="Life's Gold"/>
    <x v="41"/>
    <s v="Southeast"/>
    <s v="Cooper"/>
    <s v="Camera"/>
    <s v="Cameras and Phones"/>
    <d v="2019-11-21T00:00:00"/>
    <s v="Quarter 4"/>
    <s v="Fourth"/>
    <d v="2019-11-21T00:00:00"/>
    <d v="2019-11-26T00:00:00"/>
    <n v="10.8"/>
    <n v="299"/>
    <n v="3229.2000000000003"/>
  </r>
  <r>
    <n v="1940"/>
    <s v="Mixed Messages Media"/>
    <x v="34"/>
    <s v="Northeast"/>
    <s v="Watson"/>
    <s v="Camera"/>
    <s v="Cameras and Phones"/>
    <d v="2019-12-12T00:00:00"/>
    <s v="Quarter 4"/>
    <s v="Fourth"/>
    <d v="2019-12-12T00:00:00"/>
    <d v="2019-12-14T00:00:00"/>
    <n v="12.7"/>
    <n v="299"/>
    <n v="3797.2999999999997"/>
  </r>
  <r>
    <n v="1941"/>
    <s v="Cardinal Stores"/>
    <x v="40"/>
    <s v="West"/>
    <s v="Cooper"/>
    <s v="Television"/>
    <s v="Audio-Video"/>
    <d v="2019-03-17T00:00:00"/>
    <s v="Quarter 1"/>
    <s v="First"/>
    <d v="2019-03-17T00:00:00"/>
    <d v="2019-03-19T00:00:00"/>
    <n v="8.1999999999999993"/>
    <n v="295.19"/>
    <n v="2420.558"/>
  </r>
  <r>
    <n v="1942"/>
    <s v="Raleigh's"/>
    <x v="32"/>
    <s v="Midwest"/>
    <s v="Brooks"/>
    <s v="Camera"/>
    <s v="Cameras and Phones"/>
    <d v="2019-03-05T00:00:00"/>
    <s v="Quarter 1"/>
    <s v="First"/>
    <d v="2019-03-05T00:00:00"/>
    <d v="2019-03-06T00:00:00"/>
    <n v="6.2"/>
    <n v="299"/>
    <n v="1853.8"/>
  </r>
  <r>
    <n v="1943"/>
    <s v="Music Plus"/>
    <x v="35"/>
    <s v="Southeast"/>
    <s v="Austin"/>
    <s v="Bluetooth speaker"/>
    <s v="Audio-Video"/>
    <d v="2019-01-02T00:00:00"/>
    <s v="Quarter 1"/>
    <s v="First"/>
    <d v="2019-01-02T00:00:00"/>
    <d v="2019-01-02T00:00:00"/>
    <n v="5.8"/>
    <n v="154.94999999999999"/>
    <n v="898.70999999999992"/>
  </r>
  <r>
    <n v="1944"/>
    <s v="Mixed Messages Media"/>
    <x v="26"/>
    <s v="Northeast"/>
    <s v="Anderson"/>
    <s v="Video game console"/>
    <s v="Game Consoles"/>
    <d v="2019-09-27T00:00:00"/>
    <s v="Quarter 3"/>
    <s v="Third"/>
    <d v="2019-09-27T00:00:00"/>
    <d v="2019-10-02T00:00:00"/>
    <n v="16.8"/>
    <n v="349"/>
    <n v="5863.2"/>
  </r>
  <r>
    <n v="1945"/>
    <s v="Bettendorf's"/>
    <x v="30"/>
    <s v="Midwest"/>
    <s v="Ross"/>
    <s v="Video game console"/>
    <s v="Game Consoles"/>
    <d v="2019-03-08T00:00:00"/>
    <s v="Quarter 1"/>
    <s v="First"/>
    <d v="2019-03-08T00:00:00"/>
    <d v="2019-03-14T00:00:00"/>
    <n v="14.9"/>
    <n v="349"/>
    <n v="5200.1000000000004"/>
  </r>
  <r>
    <n v="1946"/>
    <s v="Coconut's"/>
    <x v="5"/>
    <s v="Southwest"/>
    <s v="Powell"/>
    <s v="Printer"/>
    <s v="Printers"/>
    <d v="2019-08-26T00:00:00"/>
    <s v="Quarter 3"/>
    <s v="Third"/>
    <d v="2019-08-26T00:00:00"/>
    <d v="2019-08-29T00:00:00"/>
    <n v="9"/>
    <n v="99.99"/>
    <n v="899.91"/>
  </r>
  <r>
    <n v="1947"/>
    <s v="Smitty's Marketplace"/>
    <x v="27"/>
    <s v="Southeast"/>
    <s v="Austin"/>
    <s v="Mobile phone"/>
    <s v="Cameras and Phones"/>
    <d v="2019-12-29T00:00:00"/>
    <s v="Quarter 4"/>
    <s v="Fourth"/>
    <d v="2019-12-29T00:00:00"/>
    <d v="2020-01-04T00:00:00"/>
    <n v="22.3"/>
    <n v="285.99"/>
    <n v="6377.5770000000002"/>
  </r>
  <r>
    <n v="1948"/>
    <s v="Greene City Nursery School"/>
    <x v="6"/>
    <s v="Southeast"/>
    <s v="Brooks"/>
    <s v="Music player"/>
    <s v="Audio-Video"/>
    <d v="2019-12-03T00:00:00"/>
    <s v="Quarter 4"/>
    <s v="Fourth"/>
    <d v="2019-12-03T00:00:00"/>
    <d v="2019-12-04T00:00:00"/>
    <n v="9.1999999999999993"/>
    <n v="134.99"/>
    <n v="1241.9079999999999"/>
  </r>
  <r>
    <n v="1949"/>
    <s v="Rudison Technologies"/>
    <x v="6"/>
    <s v="Southeast"/>
    <s v="Cooper"/>
    <s v="Printer"/>
    <s v="Printers"/>
    <d v="2019-04-21T00:00:00"/>
    <s v="Quarter 2"/>
    <s v="Second"/>
    <d v="2019-04-21T00:00:00"/>
    <d v="2019-04-22T00:00:00"/>
    <n v="5.2"/>
    <n v="99.99"/>
    <n v="519.94799999999998"/>
  </r>
  <r>
    <n v="1950"/>
    <s v="Flagg Bros. Shoes"/>
    <x v="15"/>
    <s v="Southeast"/>
    <s v="Cooper"/>
    <s v="Tablet computer"/>
    <s v="Computers"/>
    <d v="2019-10-13T00:00:00"/>
    <s v="Quarter 4"/>
    <s v="Fourth"/>
    <d v="2019-10-13T00:00:00"/>
    <d v="2019-10-17T00:00:00"/>
    <n v="8.3000000000000007"/>
    <n v="325"/>
    <n v="2697.5000000000005"/>
  </r>
  <r>
    <n v="1951"/>
    <s v="Thorofare"/>
    <x v="13"/>
    <s v="West"/>
    <s v="Watson"/>
    <s v="Camera"/>
    <s v="Cameras and Phones"/>
    <d v="2019-11-09T00:00:00"/>
    <s v="Quarter 4"/>
    <s v="Fourth"/>
    <d v="2019-11-09T00:00:00"/>
    <d v="2019-11-09T00:00:00"/>
    <n v="10.8"/>
    <n v="299"/>
    <n v="3229.2000000000003"/>
  </r>
  <r>
    <n v="1952"/>
    <s v="The Record Shops at TSS"/>
    <x v="2"/>
    <s v="Midwest"/>
    <s v="Watson"/>
    <s v="Video game console"/>
    <s v="Game Consoles"/>
    <d v="2019-08-07T00:00:00"/>
    <s v="Quarter 3"/>
    <s v="Third"/>
    <d v="2019-08-07T00:00:00"/>
    <d v="2019-08-09T00:00:00"/>
    <n v="15.5"/>
    <n v="349"/>
    <n v="5409.5"/>
  </r>
  <r>
    <n v="1953"/>
    <s v="Mr. Steak"/>
    <x v="5"/>
    <s v="Southwest"/>
    <s v="Powell"/>
    <s v="Television"/>
    <s v="Audio-Video"/>
    <d v="2019-03-20T00:00:00"/>
    <s v="Quarter 1"/>
    <s v="First"/>
    <d v="2019-03-20T00:00:00"/>
    <d v="2019-03-22T00:00:00"/>
    <n v="10.6"/>
    <n v="295.19"/>
    <n v="3129.0139999999997"/>
  </r>
  <r>
    <n v="1954"/>
    <s v="Quality Realty Service"/>
    <x v="0"/>
    <s v="Southeast"/>
    <s v="West"/>
    <s v="Laptop"/>
    <s v="Computers"/>
    <d v="2019-08-07T00:00:00"/>
    <s v="Quarter 3"/>
    <s v="Third"/>
    <d v="2019-08-07T00:00:00"/>
    <d v="2019-08-10T00:00:00"/>
    <n v="15.3"/>
    <n v="329.25"/>
    <n v="5037.5250000000005"/>
  </r>
  <r>
    <n v="1955"/>
    <s v="National Hardgoods Distributors"/>
    <x v="43"/>
    <s v="Midwest"/>
    <s v="Cooper"/>
    <s v="Video game console"/>
    <s v="Game Consoles"/>
    <d v="2019-12-05T00:00:00"/>
    <s v="Quarter 4"/>
    <s v="Fourth"/>
    <d v="2019-12-05T00:00:00"/>
    <d v="2019-12-11T00:00:00"/>
    <n v="10.9"/>
    <n v="349"/>
    <n v="3804.1"/>
  </r>
  <r>
    <n v="1956"/>
    <s v="Compact Disc Center"/>
    <x v="14"/>
    <s v="Midwest"/>
    <s v="Austin"/>
    <s v="Mobile phone"/>
    <s v="Cameras and Phones"/>
    <d v="2019-01-24T00:00:00"/>
    <s v="Quarter 1"/>
    <s v="First"/>
    <d v="2019-01-24T00:00:00"/>
    <d v="2019-01-27T00:00:00"/>
    <n v="13.2"/>
    <n v="285.99"/>
    <n v="3775.0679999999998"/>
  </r>
  <r>
    <n v="1957"/>
    <s v="Bodega Club"/>
    <x v="2"/>
    <s v="Midwest"/>
    <s v="Watson"/>
    <s v="Laptop"/>
    <s v="Computers"/>
    <d v="2019-04-11T00:00:00"/>
    <s v="Quarter 2"/>
    <s v="Second"/>
    <d v="2019-04-11T00:00:00"/>
    <d v="2019-04-14T00:00:00"/>
    <n v="5.2"/>
    <n v="329.25"/>
    <n v="1712.1000000000001"/>
  </r>
  <r>
    <n v="1958"/>
    <s v="Cardinal Stores"/>
    <x v="4"/>
    <s v="Southwest"/>
    <s v="Scott"/>
    <s v="Bluetooth speaker"/>
    <s v="Audio-Video"/>
    <d v="2019-12-20T00:00:00"/>
    <s v="Quarter 4"/>
    <s v="Fourth"/>
    <d v="2019-12-20T00:00:00"/>
    <d v="2019-12-22T00:00:00"/>
    <n v="5.6"/>
    <n v="154.94999999999999"/>
    <n v="867.71999999999991"/>
  </r>
  <r>
    <n v="1959"/>
    <s v="Flagg Bros. Shoes"/>
    <x v="24"/>
    <s v="Northeast"/>
    <s v="West"/>
    <s v="Bluetooth speaker"/>
    <s v="Audio-Video"/>
    <d v="2019-03-05T00:00:00"/>
    <s v="Quarter 1"/>
    <s v="First"/>
    <d v="2019-03-05T00:00:00"/>
    <d v="2019-03-08T00:00:00"/>
    <n v="23.1"/>
    <n v="154.94999999999999"/>
    <n v="3579.3449999999998"/>
  </r>
  <r>
    <n v="1960"/>
    <s v="Skaggs-Alpha Beta"/>
    <x v="18"/>
    <s v="Midwest"/>
    <s v="Anderson"/>
    <s v="Mobile phone"/>
    <s v="Cameras and Phones"/>
    <d v="2019-04-04T00:00:00"/>
    <s v="Quarter 2"/>
    <s v="Second"/>
    <d v="2019-04-04T00:00:00"/>
    <d v="2019-04-07T00:00:00"/>
    <n v="5.4"/>
    <n v="285.99"/>
    <n v="1544.3460000000002"/>
  </r>
  <r>
    <n v="1961"/>
    <s v="Keeney's"/>
    <x v="11"/>
    <s v="Southeast"/>
    <s v="Watson"/>
    <s v="Bluetooth speaker"/>
    <s v="Audio-Video"/>
    <d v="2019-01-19T00:00:00"/>
    <s v="Quarter 1"/>
    <s v="First"/>
    <d v="2019-01-19T00:00:00"/>
    <d v="2019-01-20T00:00:00"/>
    <n v="5.6"/>
    <n v="154.94999999999999"/>
    <n v="867.71999999999991"/>
  </r>
  <r>
    <n v="1962"/>
    <s v="Hughes &amp; Hatcher"/>
    <x v="47"/>
    <s v="Midwest"/>
    <s v="West"/>
    <s v="Printer"/>
    <s v="Printers"/>
    <d v="2019-03-25T00:00:00"/>
    <s v="Quarter 1"/>
    <s v="First"/>
    <d v="2019-03-25T00:00:00"/>
    <d v="2019-03-29T00:00:00"/>
    <n v="13.5"/>
    <n v="99.99"/>
    <n v="1349.865"/>
  </r>
  <r>
    <n v="1963"/>
    <s v="Coconut's"/>
    <x v="10"/>
    <s v="Southwest"/>
    <s v="Ross"/>
    <s v="Laptop"/>
    <s v="Computers"/>
    <d v="2019-04-23T00:00:00"/>
    <s v="Quarter 2"/>
    <s v="Second"/>
    <d v="2019-04-23T00:00:00"/>
    <d v="2019-04-26T00:00:00"/>
    <n v="7.8"/>
    <n v="329.25"/>
    <n v="2568.15"/>
  </r>
  <r>
    <n v="1964"/>
    <s v="Realty Zone"/>
    <x v="41"/>
    <s v="Southeast"/>
    <s v="Cooper"/>
    <s v="Bluetooth speaker"/>
    <s v="Audio-Video"/>
    <d v="2019-12-01T00:00:00"/>
    <s v="Quarter 4"/>
    <s v="Fourth"/>
    <d v="2019-12-01T00:00:00"/>
    <d v="2019-12-02T00:00:00"/>
    <n v="10.3"/>
    <n v="154.94999999999999"/>
    <n v="1595.9849999999999"/>
  </r>
  <r>
    <n v="1965"/>
    <s v="Greene City BBQ Kitchen"/>
    <x v="19"/>
    <s v="West"/>
    <s v="Anderson"/>
    <s v="Bluetooth speaker"/>
    <s v="Audio-Video"/>
    <d v="2019-06-20T00:00:00"/>
    <s v="Quarter 2"/>
    <s v="Second"/>
    <d v="2019-06-20T00:00:00"/>
    <d v="2019-06-25T00:00:00"/>
    <n v="7.8"/>
    <n v="154.94999999999999"/>
    <n v="1208.6099999999999"/>
  </r>
  <r>
    <n v="1966"/>
    <s v="Garden Master"/>
    <x v="16"/>
    <s v="Southeast"/>
    <s v="Cooper"/>
    <s v="Tablet computer"/>
    <s v="Computers"/>
    <d v="2019-02-08T00:00:00"/>
    <s v="Quarter 1"/>
    <s v="First"/>
    <d v="2019-02-08T00:00:00"/>
    <d v="2019-02-09T00:00:00"/>
    <n v="11.2"/>
    <n v="325"/>
    <n v="3639.9999999999995"/>
  </r>
  <r>
    <n v="1967"/>
    <s v="Realty Zone"/>
    <x v="17"/>
    <s v="Southeast"/>
    <s v="Austin"/>
    <s v="Mobile phone"/>
    <s v="Cameras and Phones"/>
    <d v="2019-05-12T00:00:00"/>
    <s v="Quarter 2"/>
    <s v="Second"/>
    <d v="2019-05-12T00:00:00"/>
    <d v="2019-05-12T00:00:00"/>
    <n v="5.7"/>
    <n v="285.99"/>
    <n v="1630.143"/>
  </r>
  <r>
    <n v="1968"/>
    <s v="Life's Gold"/>
    <x v="33"/>
    <s v="West"/>
    <s v="Watson"/>
    <s v="Camera"/>
    <s v="Cameras and Phones"/>
    <d v="2019-03-03T00:00:00"/>
    <s v="Quarter 1"/>
    <s v="First"/>
    <d v="2019-03-03T00:00:00"/>
    <d v="2019-03-09T00:00:00"/>
    <n v="17.3"/>
    <n v="299"/>
    <n v="5172.7"/>
  </r>
  <r>
    <n v="1969"/>
    <s v="Sea-Zones Greeting Card Company"/>
    <x v="6"/>
    <s v="Southeast"/>
    <s v="Powell"/>
    <s v="Laptop"/>
    <s v="Computers"/>
    <d v="2019-03-23T00:00:00"/>
    <s v="Quarter 1"/>
    <s v="First"/>
    <d v="2019-03-23T00:00:00"/>
    <d v="2019-03-26T00:00:00"/>
    <n v="17.5"/>
    <n v="329.25"/>
    <n v="5761.875"/>
  </r>
  <r>
    <n v="1970"/>
    <s v="Greene City BBQ Kitchen"/>
    <x v="20"/>
    <s v="Northeast"/>
    <s v="Cooper"/>
    <s v="Video game console"/>
    <s v="Game Consoles"/>
    <d v="2019-05-08T00:00:00"/>
    <s v="Quarter 2"/>
    <s v="Second"/>
    <d v="2019-05-08T00:00:00"/>
    <d v="2019-05-11T00:00:00"/>
    <n v="10.9"/>
    <n v="349"/>
    <n v="3804.1"/>
  </r>
  <r>
    <n v="1971"/>
    <s v="Life's Gold"/>
    <x v="15"/>
    <s v="Southeast"/>
    <s v="Austin"/>
    <s v="Printer"/>
    <s v="Printers"/>
    <d v="2019-09-19T00:00:00"/>
    <s v="Quarter 3"/>
    <s v="Third"/>
    <d v="2019-09-19T00:00:00"/>
    <d v="2019-09-19T00:00:00"/>
    <n v="5.2"/>
    <n v="99.99"/>
    <n v="519.94799999999998"/>
  </r>
  <r>
    <n v="1972"/>
    <s v="Balanced Fortune"/>
    <x v="48"/>
    <s v="West"/>
    <s v="Watson"/>
    <s v="Printer"/>
    <s v="Printers"/>
    <d v="2019-02-28T00:00:00"/>
    <s v="Quarter 1"/>
    <s v="First"/>
    <d v="2019-02-28T00:00:00"/>
    <d v="2019-03-05T00:00:00"/>
    <n v="14.7"/>
    <n v="99.99"/>
    <n v="1469.8529999999998"/>
  </r>
  <r>
    <n v="1973"/>
    <s v="Life's Gold"/>
    <x v="37"/>
    <s v="Midwest"/>
    <s v="Cooper"/>
    <s v="Video game console"/>
    <s v="Game Consoles"/>
    <d v="2019-12-23T00:00:00"/>
    <s v="Quarter 4"/>
    <s v="Fourth"/>
    <d v="2019-12-23T00:00:00"/>
    <d v="2019-12-26T00:00:00"/>
    <n v="24.5"/>
    <n v="349"/>
    <n v="8550.5"/>
  </r>
  <r>
    <n v="1974"/>
    <s v="12PointFont"/>
    <x v="16"/>
    <s v="Southeast"/>
    <s v="Anderson"/>
    <s v="Mobile phone"/>
    <s v="Cameras and Phones"/>
    <d v="2019-09-06T00:00:00"/>
    <s v="Quarter 3"/>
    <s v="Third"/>
    <d v="2019-09-06T00:00:00"/>
    <d v="2019-09-10T00:00:00"/>
    <n v="19.8"/>
    <n v="285.99"/>
    <n v="5662.6020000000008"/>
  </r>
  <r>
    <n v="1975"/>
    <s v="National Auto Parts"/>
    <x v="13"/>
    <s v="West"/>
    <s v="Powell"/>
    <s v="Tablet computer"/>
    <s v="Computers"/>
    <d v="2019-09-01T00:00:00"/>
    <s v="Quarter 3"/>
    <s v="Third"/>
    <d v="2019-09-01T00:00:00"/>
    <d v="2019-09-07T00:00:00"/>
    <n v="24.3"/>
    <n v="325"/>
    <n v="7897.5"/>
  </r>
  <r>
    <n v="1976"/>
    <s v="Life's Gold"/>
    <x v="29"/>
    <s v="Northeast"/>
    <s v="Powell"/>
    <s v="Laptop"/>
    <s v="Computers"/>
    <d v="2019-02-14T00:00:00"/>
    <s v="Quarter 1"/>
    <s v="First"/>
    <d v="2019-02-14T00:00:00"/>
    <d v="2019-02-20T00:00:00"/>
    <n v="13.5"/>
    <n v="329.25"/>
    <n v="4444.875"/>
  </r>
  <r>
    <n v="1977"/>
    <s v="Keeney's"/>
    <x v="36"/>
    <s v="Northeast"/>
    <s v="Scott"/>
    <s v="Printer"/>
    <s v="Printers"/>
    <d v="2019-10-18T00:00:00"/>
    <s v="Quarter 4"/>
    <s v="Fourth"/>
    <d v="2019-10-18T00:00:00"/>
    <d v="2019-10-23T00:00:00"/>
    <n v="11.1"/>
    <n v="99.99"/>
    <n v="1109.8889999999999"/>
  </r>
  <r>
    <n v="1978"/>
    <s v="Garden Master"/>
    <x v="49"/>
    <s v="West"/>
    <s v="West"/>
    <s v="Television"/>
    <s v="Audio-Video"/>
    <d v="2019-07-26T00:00:00"/>
    <s v="Quarter 3"/>
    <s v="Third"/>
    <d v="2019-07-26T00:00:00"/>
    <d v="2019-08-01T00:00:00"/>
    <n v="22.9"/>
    <n v="295.19"/>
    <n v="6759.8509999999997"/>
  </r>
  <r>
    <n v="1979"/>
    <s v="Rustler Steak House"/>
    <x v="47"/>
    <s v="Midwest"/>
    <s v="Austin"/>
    <s v="Mobile phone"/>
    <s v="Cameras and Phones"/>
    <d v="2019-06-29T00:00:00"/>
    <s v="Quarter 2"/>
    <s v="Second"/>
    <d v="2019-06-29T00:00:00"/>
    <d v="2019-06-30T00:00:00"/>
    <n v="12.5"/>
    <n v="285.99"/>
    <n v="3574.875"/>
  </r>
  <r>
    <n v="1980"/>
    <s v="Flagg Bros. Shoes"/>
    <x v="43"/>
    <s v="Midwest"/>
    <s v="Anderson"/>
    <s v="Printer"/>
    <s v="Printers"/>
    <d v="2019-05-22T00:00:00"/>
    <s v="Quarter 2"/>
    <s v="Second"/>
    <d v="2019-05-22T00:00:00"/>
    <d v="2019-05-25T00:00:00"/>
    <n v="7.8"/>
    <n v="99.99"/>
    <n v="779.92199999999991"/>
  </r>
  <r>
    <n v="1981"/>
    <s v="Bit by Bit Fitness"/>
    <x v="31"/>
    <s v="Midwest"/>
    <s v="West"/>
    <s v="Music player"/>
    <s v="Audio-Video"/>
    <d v="2019-09-11T00:00:00"/>
    <s v="Quarter 3"/>
    <s v="Third"/>
    <d v="2019-09-11T00:00:00"/>
    <d v="2019-09-16T00:00:00"/>
    <n v="10.6"/>
    <n v="134.99"/>
    <n v="1430.894"/>
  </r>
  <r>
    <n v="1982"/>
    <s v="De Pinna"/>
    <x v="31"/>
    <s v="Midwest"/>
    <s v="West"/>
    <s v="Video game console"/>
    <s v="Game Consoles"/>
    <d v="2019-11-09T00:00:00"/>
    <s v="Quarter 4"/>
    <s v="Fourth"/>
    <d v="2019-11-09T00:00:00"/>
    <d v="2019-11-15T00:00:00"/>
    <n v="15.8"/>
    <n v="349"/>
    <n v="5514.2"/>
  </r>
  <r>
    <n v="1983"/>
    <s v="Coconut's"/>
    <x v="27"/>
    <s v="Southeast"/>
    <s v="Anderson"/>
    <s v="Music player"/>
    <s v="Audio-Video"/>
    <d v="2019-12-29T00:00:00"/>
    <s v="Quarter 4"/>
    <s v="Fourth"/>
    <d v="2019-12-29T00:00:00"/>
    <d v="2020-01-01T00:00:00"/>
    <n v="23.6"/>
    <n v="134.99"/>
    <n v="3185.7640000000006"/>
  </r>
  <r>
    <n v="1984"/>
    <s v="Sea-Zones Greeting Card Company"/>
    <x v="30"/>
    <s v="Midwest"/>
    <s v="Cooper"/>
    <s v="Music player"/>
    <s v="Audio-Video"/>
    <d v="2019-02-22T00:00:00"/>
    <s v="Quarter 1"/>
    <s v="First"/>
    <d v="2019-02-22T00:00:00"/>
    <d v="2019-02-23T00:00:00"/>
    <n v="10.3"/>
    <n v="134.99"/>
    <n v="1390.3970000000002"/>
  </r>
  <r>
    <n v="1985"/>
    <s v="Hand Loved Craft Supplies"/>
    <x v="30"/>
    <s v="Midwest"/>
    <s v="Cooper"/>
    <s v="Mobile phone"/>
    <s v="Cameras and Phones"/>
    <d v="2019-04-17T00:00:00"/>
    <s v="Quarter 2"/>
    <s v="Second"/>
    <d v="2019-04-17T00:00:00"/>
    <d v="2019-04-18T00:00:00"/>
    <n v="22.7"/>
    <n v="285.99"/>
    <n v="6491.973"/>
  </r>
  <r>
    <n v="1986"/>
    <s v="National Auto Parts"/>
    <x v="13"/>
    <s v="West"/>
    <s v="Ross"/>
    <s v="Camera"/>
    <s v="Cameras and Phones"/>
    <d v="2019-04-29T00:00:00"/>
    <s v="Quarter 2"/>
    <s v="Second"/>
    <d v="2019-04-29T00:00:00"/>
    <d v="2019-05-01T00:00:00"/>
    <n v="7.5"/>
    <n v="299"/>
    <n v="2242.5"/>
  </r>
  <r>
    <n v="1987"/>
    <s v="Hexa Web Hosting"/>
    <x v="30"/>
    <s v="Midwest"/>
    <s v="Cooper"/>
    <s v="Laptop"/>
    <s v="Computers"/>
    <d v="2019-10-15T00:00:00"/>
    <s v="Quarter 4"/>
    <s v="Fourth"/>
    <d v="2019-10-15T00:00:00"/>
    <d v="2019-10-21T00:00:00"/>
    <n v="9.6"/>
    <n v="329.25"/>
    <n v="3160.7999999999997"/>
  </r>
  <r>
    <n v="1988"/>
    <s v="Rossi Auto Parts"/>
    <x v="17"/>
    <s v="Southeast"/>
    <s v="Watson"/>
    <s v="Printer"/>
    <s v="Printers"/>
    <d v="2019-12-06T00:00:00"/>
    <s v="Quarter 4"/>
    <s v="Fourth"/>
    <d v="2019-12-06T00:00:00"/>
    <d v="2019-12-07T00:00:00"/>
    <n v="21.7"/>
    <n v="99.99"/>
    <n v="2169.7829999999999"/>
  </r>
  <r>
    <n v="1989"/>
    <s v="12PointFont"/>
    <x v="29"/>
    <s v="Northeast"/>
    <s v="Austin"/>
    <s v="Music player"/>
    <s v="Audio-Video"/>
    <d v="2019-08-22T00:00:00"/>
    <s v="Quarter 3"/>
    <s v="Third"/>
    <d v="2019-08-22T00:00:00"/>
    <d v="2019-08-25T00:00:00"/>
    <n v="20.9"/>
    <n v="134.99"/>
    <n v="2821.2910000000002"/>
  </r>
  <r>
    <n v="1990"/>
    <s v="Ecofriendly Sporting"/>
    <x v="0"/>
    <s v="Southeast"/>
    <s v="Austin"/>
    <s v="Tablet computer"/>
    <s v="Computers"/>
    <d v="2019-01-05T00:00:00"/>
    <s v="Quarter 1"/>
    <s v="First"/>
    <d v="2019-01-05T00:00:00"/>
    <d v="2019-01-10T00:00:00"/>
    <n v="19.3"/>
    <n v="325"/>
    <n v="6272.5"/>
  </r>
  <r>
    <n v="1991"/>
    <s v="Realty Zone"/>
    <x v="23"/>
    <s v="Midwest"/>
    <s v="Watson"/>
    <s v="Mobile phone"/>
    <s v="Cameras and Phones"/>
    <d v="2019-10-05T00:00:00"/>
    <s v="Quarter 4"/>
    <s v="Fourth"/>
    <d v="2019-10-05T00:00:00"/>
    <d v="2019-10-07T00:00:00"/>
    <n v="12.2"/>
    <n v="285.99"/>
    <n v="3489.078"/>
  </r>
  <r>
    <n v="1992"/>
    <s v="Little Tavern"/>
    <x v="3"/>
    <s v="West"/>
    <s v="Cooper"/>
    <s v="Laptop"/>
    <s v="Computers"/>
    <d v="2019-12-03T00:00:00"/>
    <s v="Quarter 4"/>
    <s v="Fourth"/>
    <d v="2019-12-03T00:00:00"/>
    <d v="2019-12-03T00:00:00"/>
    <n v="8.5"/>
    <n v="329.25"/>
    <n v="2798.625"/>
  </r>
  <r>
    <n v="1993"/>
    <s v="The Family Sing Center"/>
    <x v="42"/>
    <s v="Northeast"/>
    <s v="Watson"/>
    <s v="Video game console"/>
    <s v="Game Consoles"/>
    <d v="2019-10-31T00:00:00"/>
    <s v="Quarter 4"/>
    <s v="Fourth"/>
    <d v="2019-10-31T00:00:00"/>
    <d v="2019-11-01T00:00:00"/>
    <n v="8.6"/>
    <n v="349"/>
    <n v="3001.4"/>
  </r>
  <r>
    <n v="1994"/>
    <s v="Balanced Fortune"/>
    <x v="35"/>
    <s v="Southeast"/>
    <s v="Powell"/>
    <s v="Tablet computer"/>
    <s v="Computers"/>
    <d v="2019-06-24T00:00:00"/>
    <s v="Quarter 2"/>
    <s v="Second"/>
    <d v="2019-06-24T00:00:00"/>
    <d v="2019-06-28T00:00:00"/>
    <n v="13.1"/>
    <n v="325"/>
    <n v="4257.5"/>
  </r>
  <r>
    <n v="1995"/>
    <s v="Forth &amp; Towne"/>
    <x v="36"/>
    <s v="Northeast"/>
    <s v="Ross"/>
    <s v="Laptop"/>
    <s v="Computers"/>
    <d v="2019-06-10T00:00:00"/>
    <s v="Quarter 2"/>
    <s v="Second"/>
    <d v="2019-06-10T00:00:00"/>
    <d v="2019-06-10T00:00:00"/>
    <n v="20.8"/>
    <n v="329.25"/>
    <n v="6848.4000000000005"/>
  </r>
  <r>
    <n v="1996"/>
    <s v="Rustler Steak House"/>
    <x v="47"/>
    <s v="Midwest"/>
    <s v="Cooper"/>
    <s v="Laptop"/>
    <s v="Computers"/>
    <d v="2019-06-27T00:00:00"/>
    <s v="Quarter 2"/>
    <s v="Second"/>
    <d v="2019-06-27T00:00:00"/>
    <d v="2019-07-02T00:00:00"/>
    <n v="18.100000000000001"/>
    <n v="329.25"/>
    <n v="5959.4250000000002"/>
  </r>
  <r>
    <n v="1997"/>
    <s v="Chloe Community Gallery and Workshop"/>
    <x v="35"/>
    <s v="Southeast"/>
    <s v="Brooks"/>
    <s v="Video game console"/>
    <s v="Game Consoles"/>
    <d v="2019-10-24T00:00:00"/>
    <s v="Quarter 4"/>
    <s v="Fourth"/>
    <d v="2019-10-24T00:00:00"/>
    <d v="2019-10-30T00:00:00"/>
    <n v="16.8"/>
    <n v="349"/>
    <n v="5863.2"/>
  </r>
  <r>
    <n v="1998"/>
    <s v="Luskin's"/>
    <x v="14"/>
    <s v="Midwest"/>
    <s v="Powell"/>
    <s v="Music player"/>
    <s v="Audio-Video"/>
    <d v="2019-05-06T00:00:00"/>
    <s v="Quarter 2"/>
    <s v="Second"/>
    <d v="2019-05-06T00:00:00"/>
    <d v="2019-05-07T00:00:00"/>
    <n v="10.4"/>
    <n v="134.99"/>
    <n v="1403.8960000000002"/>
  </r>
  <r>
    <n v="1999"/>
    <s v="Pointers"/>
    <x v="10"/>
    <s v="Southwest"/>
    <s v="Powell"/>
    <s v="Camera"/>
    <s v="Cameras and Phones"/>
    <d v="2019-02-15T00:00:00"/>
    <s v="Quarter 1"/>
    <s v="First"/>
    <d v="2019-02-15T00:00:00"/>
    <d v="2019-02-16T00:00:00"/>
    <n v="15.9"/>
    <n v="299"/>
    <n v="4754.1000000000004"/>
  </r>
  <r>
    <n v="2000"/>
    <s v="Konsili"/>
    <x v="22"/>
    <s v="West"/>
    <s v="Ross"/>
    <s v="Bluetooth speaker"/>
    <s v="Audio-Video"/>
    <d v="2019-01-14T00:00:00"/>
    <s v="Quarter 1"/>
    <s v="First"/>
    <d v="2019-01-14T00:00:00"/>
    <d v="2019-01-18T00:00:00"/>
    <n v="23.5"/>
    <n v="154.94999999999999"/>
    <n v="3641.3249999999998"/>
  </r>
  <r>
    <n v="2001"/>
    <s v="Mr. Steak"/>
    <x v="38"/>
    <s v="West"/>
    <s v="West"/>
    <s v="Video game console"/>
    <s v="Game Consoles"/>
    <d v="2019-03-06T00:00:00"/>
    <s v="Quarter 1"/>
    <s v="First"/>
    <d v="2019-03-06T00:00:00"/>
    <d v="2019-03-10T00:00:00"/>
    <n v="6.9"/>
    <n v="349"/>
    <n v="2408.1"/>
  </r>
  <r>
    <n v="2002"/>
    <s v="Bodega Club"/>
    <x v="34"/>
    <s v="Northeast"/>
    <s v="Ross"/>
    <s v="Tablet computer"/>
    <s v="Computers"/>
    <d v="2019-08-07T00:00:00"/>
    <s v="Quarter 3"/>
    <s v="Third"/>
    <d v="2019-08-07T00:00:00"/>
    <d v="2019-08-07T00:00:00"/>
    <n v="24.2"/>
    <n v="325"/>
    <n v="7865"/>
  </r>
  <r>
    <n v="2003"/>
    <s v="Sea-Zones Greeting Card Company"/>
    <x v="3"/>
    <s v="West"/>
    <s v="Brooks"/>
    <s v="Tablet computer"/>
    <s v="Computers"/>
    <d v="2019-09-07T00:00:00"/>
    <s v="Quarter 3"/>
    <s v="Third"/>
    <d v="2019-09-07T00:00:00"/>
    <d v="2019-09-09T00:00:00"/>
    <n v="9.3000000000000007"/>
    <n v="325"/>
    <n v="3022.5000000000005"/>
  </r>
  <r>
    <n v="2004"/>
    <s v="Flagg Bros. Shoes"/>
    <x v="3"/>
    <s v="West"/>
    <s v="Austin"/>
    <s v="Bluetooth speaker"/>
    <s v="Audio-Video"/>
    <d v="2019-05-26T00:00:00"/>
    <s v="Quarter 2"/>
    <s v="Second"/>
    <d v="2019-05-26T00:00:00"/>
    <d v="2019-05-30T00:00:00"/>
    <n v="8.5"/>
    <n v="154.94999999999999"/>
    <n v="1317.0749999999998"/>
  </r>
  <r>
    <n v="2005"/>
    <s v="The Record Shops at TSS"/>
    <x v="13"/>
    <s v="West"/>
    <s v="Austin"/>
    <s v="Music player"/>
    <s v="Audio-Video"/>
    <d v="2019-12-26T00:00:00"/>
    <s v="Quarter 4"/>
    <s v="Fourth"/>
    <d v="2019-12-26T00:00:00"/>
    <d v="2019-12-26T00:00:00"/>
    <n v="14"/>
    <n v="134.99"/>
    <n v="1889.8600000000001"/>
  </r>
  <r>
    <n v="2006"/>
    <s v="Burger Chef"/>
    <x v="42"/>
    <s v="Northeast"/>
    <s v="Anderson"/>
    <s v="Music player"/>
    <s v="Audio-Video"/>
    <d v="2019-07-16T00:00:00"/>
    <s v="Quarter 3"/>
    <s v="Third"/>
    <d v="2019-07-16T00:00:00"/>
    <d v="2019-07-22T00:00:00"/>
    <n v="20.6"/>
    <n v="134.99"/>
    <n v="2780.7940000000003"/>
  </r>
  <r>
    <n v="2007"/>
    <s v="The Record Shops at TSS"/>
    <x v="47"/>
    <s v="Midwest"/>
    <s v="Watson"/>
    <s v="Laptop"/>
    <s v="Computers"/>
    <d v="2019-08-26T00:00:00"/>
    <s v="Quarter 3"/>
    <s v="Third"/>
    <d v="2019-08-26T00:00:00"/>
    <d v="2019-08-27T00:00:00"/>
    <n v="20"/>
    <n v="329.25"/>
    <n v="6585"/>
  </r>
  <r>
    <n v="2008"/>
    <s v="Richland State College at Greene City"/>
    <x v="3"/>
    <s v="West"/>
    <s v="Anderson"/>
    <s v="Television"/>
    <s v="Audio-Video"/>
    <d v="2019-08-27T00:00:00"/>
    <s v="Quarter 3"/>
    <s v="Third"/>
    <d v="2019-08-27T00:00:00"/>
    <d v="2019-08-27T00:00:00"/>
    <n v="19.100000000000001"/>
    <n v="295.19"/>
    <n v="5638.1290000000008"/>
  </r>
  <r>
    <n v="2009"/>
    <s v="Fuller &amp; Ackerman Publishing"/>
    <x v="11"/>
    <s v="Southeast"/>
    <s v="Anderson"/>
    <s v="Television"/>
    <s v="Audio-Video"/>
    <d v="2019-10-01T00:00:00"/>
    <s v="Quarter 4"/>
    <s v="Fourth"/>
    <d v="2019-10-01T00:00:00"/>
    <d v="2019-10-03T00:00:00"/>
    <n v="7.3"/>
    <n v="295.19"/>
    <n v="2154.8869999999997"/>
  </r>
  <r>
    <n v="2010"/>
    <s v="Little Tavern"/>
    <x v="21"/>
    <s v="Southwest"/>
    <s v="Watson"/>
    <s v="Bluetooth speaker"/>
    <s v="Audio-Video"/>
    <d v="2019-01-10T00:00:00"/>
    <s v="Quarter 1"/>
    <s v="First"/>
    <d v="2019-01-10T00:00:00"/>
    <d v="2019-01-10T00:00:00"/>
    <n v="24.2"/>
    <n v="154.94999999999999"/>
    <n v="3749.7899999999995"/>
  </r>
  <r>
    <n v="2011"/>
    <s v="Hudson's MensWear"/>
    <x v="16"/>
    <s v="Southeast"/>
    <s v="Watson"/>
    <s v="Mobile phone"/>
    <s v="Cameras and Phones"/>
    <d v="2019-04-19T00:00:00"/>
    <s v="Quarter 2"/>
    <s v="Second"/>
    <d v="2019-04-19T00:00:00"/>
    <d v="2019-04-23T00:00:00"/>
    <n v="13.2"/>
    <n v="285.99"/>
    <n v="3775.0679999999998"/>
  </r>
  <r>
    <n v="2012"/>
    <s v="Konsili"/>
    <x v="5"/>
    <s v="Southwest"/>
    <s v="Anderson"/>
    <s v="Music player"/>
    <s v="Audio-Video"/>
    <d v="2019-08-20T00:00:00"/>
    <s v="Quarter 3"/>
    <s v="Third"/>
    <d v="2019-08-20T00:00:00"/>
    <d v="2019-08-22T00:00:00"/>
    <n v="15.8"/>
    <n v="134.99"/>
    <n v="2132.8420000000001"/>
  </r>
  <r>
    <n v="2013"/>
    <s v="Rustler Steak House"/>
    <x v="10"/>
    <s v="Southwest"/>
    <s v="Anderson"/>
    <s v="Music player"/>
    <s v="Audio-Video"/>
    <d v="2019-06-28T00:00:00"/>
    <s v="Quarter 2"/>
    <s v="Second"/>
    <d v="2019-06-28T00:00:00"/>
    <d v="2019-06-30T00:00:00"/>
    <n v="5.8"/>
    <n v="134.99"/>
    <n v="782.94200000000001"/>
  </r>
  <r>
    <n v="2014"/>
    <s v="Cala Foods"/>
    <x v="1"/>
    <s v="Northeast"/>
    <s v="Watson"/>
    <s v="Printer"/>
    <s v="Printers"/>
    <d v="2019-02-21T00:00:00"/>
    <s v="Quarter 1"/>
    <s v="First"/>
    <d v="2019-02-21T00:00:00"/>
    <d v="2019-02-25T00:00:00"/>
    <n v="5.8"/>
    <n v="99.99"/>
    <n v="579.94200000000001"/>
  </r>
  <r>
    <n v="2015"/>
    <s v="Smitty's Marketplace"/>
    <x v="33"/>
    <s v="West"/>
    <s v="Anderson"/>
    <s v="Tablet computer"/>
    <s v="Computers"/>
    <d v="2019-05-27T00:00:00"/>
    <s v="Quarter 2"/>
    <s v="Second"/>
    <d v="2019-05-27T00:00:00"/>
    <d v="2019-05-28T00:00:00"/>
    <n v="10.199999999999999"/>
    <n v="325"/>
    <n v="3314.9999999999995"/>
  </r>
  <r>
    <n v="2016"/>
    <s v="Burger Chef"/>
    <x v="29"/>
    <s v="Northeast"/>
    <s v="Cooper"/>
    <s v="Laptop"/>
    <s v="Computers"/>
    <d v="2019-08-24T00:00:00"/>
    <s v="Quarter 3"/>
    <s v="Third"/>
    <d v="2019-08-24T00:00:00"/>
    <d v="2019-08-29T00:00:00"/>
    <n v="9.8000000000000007"/>
    <n v="329.25"/>
    <n v="3226.65"/>
  </r>
  <r>
    <n v="2017"/>
    <s v="Mr. Steak"/>
    <x v="49"/>
    <s v="West"/>
    <s v="Watson"/>
    <s v="Music player"/>
    <s v="Audio-Video"/>
    <d v="2019-09-15T00:00:00"/>
    <s v="Quarter 3"/>
    <s v="Third"/>
    <d v="2019-09-15T00:00:00"/>
    <d v="2019-09-21T00:00:00"/>
    <n v="6"/>
    <n v="134.99"/>
    <n v="809.94"/>
  </r>
  <r>
    <n v="2018"/>
    <s v="Greene City BBQ Kitchen"/>
    <x v="11"/>
    <s v="Southeast"/>
    <s v="Brooks"/>
    <s v="Tablet computer"/>
    <s v="Computers"/>
    <d v="2019-11-17T00:00:00"/>
    <s v="Quarter 4"/>
    <s v="Fourth"/>
    <d v="2019-11-17T00:00:00"/>
    <d v="2019-11-20T00:00:00"/>
    <n v="9.1999999999999993"/>
    <n v="325"/>
    <n v="2989.9999999999995"/>
  </r>
  <r>
    <n v="2019"/>
    <s v="Mixed Messages Media"/>
    <x v="11"/>
    <s v="Southeast"/>
    <s v="Ross"/>
    <s v="Camera"/>
    <s v="Cameras and Phones"/>
    <d v="2019-02-17T00:00:00"/>
    <s v="Quarter 1"/>
    <s v="First"/>
    <d v="2019-02-17T00:00:00"/>
    <d v="2019-02-20T00:00:00"/>
    <n v="7.9"/>
    <n v="299"/>
    <n v="2362.1"/>
  </r>
  <r>
    <n v="2020"/>
    <s v="CSK Auto"/>
    <x v="7"/>
    <s v="Southeast"/>
    <s v="Cooper"/>
    <s v="Laptop"/>
    <s v="Computers"/>
    <d v="2019-08-22T00:00:00"/>
    <s v="Quarter 3"/>
    <s v="Third"/>
    <d v="2019-08-22T00:00:00"/>
    <d v="2019-08-26T00:00:00"/>
    <n v="22.7"/>
    <n v="329.25"/>
    <n v="7473.9749999999995"/>
  </r>
  <r>
    <n v="2021"/>
    <s v="Forth &amp; Towne"/>
    <x v="21"/>
    <s v="Southwest"/>
    <s v="Ross"/>
    <s v="Printer"/>
    <s v="Printers"/>
    <d v="2019-02-13T00:00:00"/>
    <s v="Quarter 1"/>
    <s v="First"/>
    <d v="2019-02-13T00:00:00"/>
    <d v="2019-02-17T00:00:00"/>
    <n v="19.5"/>
    <n v="99.99"/>
    <n v="1949.8049999999998"/>
  </r>
  <r>
    <n v="2022"/>
    <s v="Garden Master"/>
    <x v="8"/>
    <s v="Northeast"/>
    <s v="Ross"/>
    <s v="Tablet computer"/>
    <s v="Computers"/>
    <d v="2019-10-04T00:00:00"/>
    <s v="Quarter 4"/>
    <s v="Fourth"/>
    <d v="2019-10-04T00:00:00"/>
    <d v="2019-10-08T00:00:00"/>
    <n v="21"/>
    <n v="325"/>
    <n v="6825"/>
  </r>
  <r>
    <n v="2023"/>
    <s v="Mixed Messages Media"/>
    <x v="26"/>
    <s v="Northeast"/>
    <s v="Watson"/>
    <s v="Camera"/>
    <s v="Cameras and Phones"/>
    <d v="2019-02-08T00:00:00"/>
    <s v="Quarter 1"/>
    <s v="First"/>
    <d v="2019-02-08T00:00:00"/>
    <d v="2019-02-14T00:00:00"/>
    <n v="5.7"/>
    <n v="299"/>
    <n v="1704.3"/>
  </r>
  <r>
    <n v="2024"/>
    <s v="Cala Foods"/>
    <x v="42"/>
    <s v="Northeast"/>
    <s v="Brooks"/>
    <s v="Mobile phone"/>
    <s v="Cameras and Phones"/>
    <d v="2019-08-21T00:00:00"/>
    <s v="Quarter 3"/>
    <s v="Third"/>
    <d v="2019-08-21T00:00:00"/>
    <d v="2019-08-27T00:00:00"/>
    <n v="13.9"/>
    <n v="285.99"/>
    <n v="3975.2610000000004"/>
  </r>
  <r>
    <n v="2025"/>
    <s v="Bettendorf's"/>
    <x v="14"/>
    <s v="Midwest"/>
    <s v="Ross"/>
    <s v="Printer"/>
    <s v="Printers"/>
    <d v="2019-10-28T00:00:00"/>
    <s v="Quarter 4"/>
    <s v="Fourth"/>
    <d v="2019-10-28T00:00:00"/>
    <d v="2019-11-02T00:00:00"/>
    <n v="22.5"/>
    <n v="99.99"/>
    <n v="2249.7750000000001"/>
  </r>
  <r>
    <n v="2026"/>
    <s v="Realty Zone"/>
    <x v="36"/>
    <s v="Northeast"/>
    <s v="Cooper"/>
    <s v="Camera"/>
    <s v="Cameras and Phones"/>
    <d v="2019-04-20T00:00:00"/>
    <s v="Quarter 2"/>
    <s v="Second"/>
    <d v="2019-04-20T00:00:00"/>
    <d v="2019-04-26T00:00:00"/>
    <n v="7.8"/>
    <n v="299"/>
    <n v="2332.1999999999998"/>
  </r>
  <r>
    <n v="2027"/>
    <s v="Franklin Simon"/>
    <x v="30"/>
    <s v="Midwest"/>
    <s v="Watson"/>
    <s v="Video game console"/>
    <s v="Game Consoles"/>
    <d v="2019-10-29T00:00:00"/>
    <s v="Quarter 4"/>
    <s v="Fourth"/>
    <d v="2019-10-29T00:00:00"/>
    <d v="2019-10-31T00:00:00"/>
    <n v="6"/>
    <n v="349"/>
    <n v="2094"/>
  </r>
  <r>
    <n v="2028"/>
    <s v="Knockout Kickboxing"/>
    <x v="3"/>
    <s v="West"/>
    <s v="Powell"/>
    <s v="Laptop"/>
    <s v="Computers"/>
    <d v="2019-02-27T00:00:00"/>
    <s v="Quarter 1"/>
    <s v="First"/>
    <d v="2019-02-27T00:00:00"/>
    <d v="2019-03-01T00:00:00"/>
    <n v="5.0999999999999996"/>
    <n v="329.25"/>
    <n v="1679.175"/>
  </r>
  <r>
    <n v="2029"/>
    <s v="Earthworks Yard Maintenance"/>
    <x v="6"/>
    <s v="Southeast"/>
    <s v="Austin"/>
    <s v="Laptop"/>
    <s v="Computers"/>
    <d v="2019-04-03T00:00:00"/>
    <s v="Quarter 2"/>
    <s v="Second"/>
    <d v="2019-04-03T00:00:00"/>
    <d v="2019-04-04T00:00:00"/>
    <n v="16.100000000000001"/>
    <n v="329.25"/>
    <n v="5300.9250000000002"/>
  </r>
  <r>
    <n v="2030"/>
    <s v="Keeney's"/>
    <x v="5"/>
    <s v="Southwest"/>
    <s v="Brooks"/>
    <s v="Mobile phone"/>
    <s v="Cameras and Phones"/>
    <d v="2019-05-23T00:00:00"/>
    <s v="Quarter 2"/>
    <s v="Second"/>
    <d v="2019-05-23T00:00:00"/>
    <d v="2019-05-29T00:00:00"/>
    <n v="9.8000000000000007"/>
    <n v="285.99"/>
    <n v="2802.7020000000002"/>
  </r>
  <r>
    <n v="2031"/>
    <s v="Network Air"/>
    <x v="46"/>
    <s v="West"/>
    <s v="Ross"/>
    <s v="Tablet computer"/>
    <s v="Computers"/>
    <d v="2019-06-06T00:00:00"/>
    <s v="Quarter 2"/>
    <s v="Second"/>
    <d v="2019-06-06T00:00:00"/>
    <d v="2019-06-12T00:00:00"/>
    <n v="8"/>
    <n v="325"/>
    <n v="2600"/>
  </r>
  <r>
    <n v="2032"/>
    <s v="Big D Supermarkets"/>
    <x v="38"/>
    <s v="West"/>
    <s v="Watson"/>
    <s v="Television"/>
    <s v="Audio-Video"/>
    <d v="2019-10-06T00:00:00"/>
    <s v="Quarter 4"/>
    <s v="Fourth"/>
    <d v="2019-10-06T00:00:00"/>
    <d v="2019-10-12T00:00:00"/>
    <n v="11.5"/>
    <n v="295.19"/>
    <n v="3394.6849999999999"/>
  </r>
  <r>
    <n v="2033"/>
    <s v="My Footprint Sports"/>
    <x v="21"/>
    <s v="Southwest"/>
    <s v="Powell"/>
    <s v="Camera"/>
    <s v="Cameras and Phones"/>
    <d v="2019-08-13T00:00:00"/>
    <s v="Quarter 3"/>
    <s v="Third"/>
    <d v="2019-08-13T00:00:00"/>
    <d v="2019-08-14T00:00:00"/>
    <n v="23.9"/>
    <n v="299"/>
    <n v="7146.0999999999995"/>
  </r>
  <r>
    <n v="2034"/>
    <s v="Life's Gold"/>
    <x v="40"/>
    <s v="West"/>
    <s v="Cooper"/>
    <s v="Camera"/>
    <s v="Cameras and Phones"/>
    <d v="2019-03-19T00:00:00"/>
    <s v="Quarter 1"/>
    <s v="First"/>
    <d v="2019-03-19T00:00:00"/>
    <d v="2019-03-24T00:00:00"/>
    <n v="7.9"/>
    <n v="299"/>
    <n v="2362.1"/>
  </r>
  <r>
    <n v="2035"/>
    <s v="Chloe Community Gallery and Workshop"/>
    <x v="42"/>
    <s v="Northeast"/>
    <s v="Scott"/>
    <s v="Video game console"/>
    <s v="Game Consoles"/>
    <d v="2019-03-02T00:00:00"/>
    <s v="Quarter 1"/>
    <s v="First"/>
    <d v="2019-03-02T00:00:00"/>
    <d v="2019-03-08T00:00:00"/>
    <n v="7.7"/>
    <n v="349"/>
    <n v="2687.3"/>
  </r>
  <r>
    <n v="2036"/>
    <s v="Little Tavern"/>
    <x v="19"/>
    <s v="West"/>
    <s v="Anderson"/>
    <s v="Music player"/>
    <s v="Audio-Video"/>
    <d v="2019-12-24T00:00:00"/>
    <s v="Quarter 4"/>
    <s v="Fourth"/>
    <d v="2019-12-24T00:00:00"/>
    <d v="2019-12-29T00:00:00"/>
    <n v="14.5"/>
    <n v="134.99"/>
    <n v="1957.355"/>
  </r>
  <r>
    <n v="2037"/>
    <s v="De Pinna"/>
    <x v="40"/>
    <s v="West"/>
    <s v="Ross"/>
    <s v="Tablet computer"/>
    <s v="Computers"/>
    <d v="2019-05-11T00:00:00"/>
    <s v="Quarter 2"/>
    <s v="Second"/>
    <d v="2019-05-11T00:00:00"/>
    <d v="2019-05-17T00:00:00"/>
    <n v="23.2"/>
    <n v="325"/>
    <n v="7540"/>
  </r>
  <r>
    <n v="2038"/>
    <s v="Cala Foods"/>
    <x v="38"/>
    <s v="West"/>
    <s v="Scott"/>
    <s v="Camera"/>
    <s v="Cameras and Phones"/>
    <d v="2019-06-10T00:00:00"/>
    <s v="Quarter 2"/>
    <s v="Second"/>
    <d v="2019-06-10T00:00:00"/>
    <d v="2019-06-14T00:00:00"/>
    <n v="5.9"/>
    <n v="299"/>
    <n v="1764.1000000000001"/>
  </r>
  <r>
    <n v="2039"/>
    <s v="Greene City Legal Services"/>
    <x v="38"/>
    <s v="West"/>
    <s v="Cooper"/>
    <s v="Laptop"/>
    <s v="Computers"/>
    <d v="2019-11-11T00:00:00"/>
    <s v="Quarter 4"/>
    <s v="Fourth"/>
    <d v="2019-11-11T00:00:00"/>
    <d v="2019-11-14T00:00:00"/>
    <n v="5.8"/>
    <n v="329.25"/>
    <n v="1909.6499999999999"/>
  </r>
  <r>
    <n v="2040"/>
    <s v="Hexa Web Hosting"/>
    <x v="31"/>
    <s v="Midwest"/>
    <s v="Scott"/>
    <s v="Music player"/>
    <s v="Audio-Video"/>
    <d v="2019-02-21T00:00:00"/>
    <s v="Quarter 1"/>
    <s v="First"/>
    <d v="2019-02-21T00:00:00"/>
    <d v="2019-02-22T00:00:00"/>
    <n v="19.8"/>
    <n v="134.99"/>
    <n v="2672.8020000000001"/>
  </r>
  <r>
    <n v="2041"/>
    <s v="Life's Gold"/>
    <x v="28"/>
    <s v="Midwest"/>
    <s v="Cooper"/>
    <s v="Laptop"/>
    <s v="Computers"/>
    <d v="2019-04-04T00:00:00"/>
    <s v="Quarter 2"/>
    <s v="Second"/>
    <d v="2019-04-04T00:00:00"/>
    <d v="2019-04-08T00:00:00"/>
    <n v="10.4"/>
    <n v="329.25"/>
    <n v="3424.2000000000003"/>
  </r>
  <r>
    <n v="2042"/>
    <s v="Olson's Market"/>
    <x v="47"/>
    <s v="Midwest"/>
    <s v="Austin"/>
    <s v="Video game console"/>
    <s v="Game Consoles"/>
    <d v="2019-10-26T00:00:00"/>
    <s v="Quarter 4"/>
    <s v="Fourth"/>
    <d v="2019-10-26T00:00:00"/>
    <d v="2019-11-01T00:00:00"/>
    <n v="18"/>
    <n v="349"/>
    <n v="6282"/>
  </r>
  <r>
    <n v="2043"/>
    <s v="Planetbiz"/>
    <x v="29"/>
    <s v="Northeast"/>
    <s v="Cooper"/>
    <s v="Music player"/>
    <s v="Audio-Video"/>
    <d v="2019-11-22T00:00:00"/>
    <s v="Quarter 4"/>
    <s v="Fourth"/>
    <d v="2019-11-22T00:00:00"/>
    <d v="2019-11-25T00:00:00"/>
    <n v="18.5"/>
    <n v="134.99"/>
    <n v="2497.3150000000001"/>
  </r>
  <r>
    <n v="2044"/>
    <s v="Waccamaw Pottery"/>
    <x v="18"/>
    <s v="Midwest"/>
    <s v="Ross"/>
    <s v="Video game console"/>
    <s v="Game Consoles"/>
    <d v="2019-04-28T00:00:00"/>
    <s v="Quarter 2"/>
    <s v="Second"/>
    <d v="2019-04-28T00:00:00"/>
    <d v="2019-04-30T00:00:00"/>
    <n v="9.8000000000000007"/>
    <n v="349"/>
    <n v="3420.2000000000003"/>
  </r>
  <r>
    <n v="2045"/>
    <s v="Planetbiz"/>
    <x v="49"/>
    <s v="West"/>
    <s v="Watson"/>
    <s v="Laptop"/>
    <s v="Computers"/>
    <d v="2019-08-27T00:00:00"/>
    <s v="Quarter 3"/>
    <s v="Third"/>
    <d v="2019-08-27T00:00:00"/>
    <d v="2019-08-30T00:00:00"/>
    <n v="17.100000000000001"/>
    <n v="329.25"/>
    <n v="5630.1750000000002"/>
  </r>
  <r>
    <n v="2046"/>
    <s v="Kessel Food Market"/>
    <x v="4"/>
    <s v="Southwest"/>
    <s v="Ross"/>
    <s v="Television"/>
    <s v="Audio-Video"/>
    <d v="2019-08-15T00:00:00"/>
    <s v="Quarter 3"/>
    <s v="Third"/>
    <d v="2019-08-15T00:00:00"/>
    <d v="2019-08-17T00:00:00"/>
    <n v="12.3"/>
    <n v="295.19"/>
    <n v="3630.837"/>
  </r>
  <r>
    <n v="2047"/>
    <s v="Greene City Nursery School"/>
    <x v="28"/>
    <s v="Midwest"/>
    <s v="Brooks"/>
    <s v="Camera"/>
    <s v="Cameras and Phones"/>
    <d v="2019-06-29T00:00:00"/>
    <s v="Quarter 2"/>
    <s v="Second"/>
    <d v="2019-06-29T00:00:00"/>
    <d v="2019-07-05T00:00:00"/>
    <n v="14.9"/>
    <n v="299"/>
    <n v="4455.1000000000004"/>
  </r>
  <r>
    <n v="2048"/>
    <s v="Helios Air"/>
    <x v="48"/>
    <s v="West"/>
    <s v="Austin"/>
    <s v="Music player"/>
    <s v="Audio-Video"/>
    <d v="2019-09-16T00:00:00"/>
    <s v="Quarter 3"/>
    <s v="Third"/>
    <d v="2019-09-16T00:00:00"/>
    <d v="2019-09-20T00:00:00"/>
    <n v="21.2"/>
    <n v="134.99"/>
    <n v="2861.788"/>
  </r>
  <r>
    <n v="2049"/>
    <s v="Rossi Auto Parts"/>
    <x v="47"/>
    <s v="Midwest"/>
    <s v="Anderson"/>
    <s v="Music player"/>
    <s v="Audio-Video"/>
    <d v="2019-02-15T00:00:00"/>
    <s v="Quarter 1"/>
    <s v="First"/>
    <d v="2019-02-15T00:00:00"/>
    <d v="2019-02-21T00:00:00"/>
    <n v="6.3"/>
    <n v="134.99"/>
    <n v="850.43700000000001"/>
  </r>
  <r>
    <n v="2050"/>
    <s v="Fuller &amp; Ackerman Publishing"/>
    <x v="42"/>
    <s v="Northeast"/>
    <s v="West"/>
    <s v="Video game console"/>
    <s v="Game Consoles"/>
    <d v="2019-09-18T00:00:00"/>
    <s v="Quarter 3"/>
    <s v="Third"/>
    <d v="2019-09-18T00:00:00"/>
    <d v="2019-09-18T00:00:00"/>
    <n v="15.5"/>
    <n v="349"/>
    <n v="5409.5"/>
  </r>
  <r>
    <n v="2051"/>
    <s v="Balanced Fortune"/>
    <x v="6"/>
    <s v="Southeast"/>
    <s v="Austin"/>
    <s v="Laptop"/>
    <s v="Computers"/>
    <d v="2019-06-02T00:00:00"/>
    <s v="Quarter 2"/>
    <s v="Second"/>
    <d v="2019-06-02T00:00:00"/>
    <d v="2019-06-07T00:00:00"/>
    <n v="14.7"/>
    <n v="329.25"/>
    <n v="4839.9749999999995"/>
  </r>
  <r>
    <n v="2052"/>
    <s v="Music Plus"/>
    <x v="26"/>
    <s v="Northeast"/>
    <s v="Powell"/>
    <s v="Laptop"/>
    <s v="Computers"/>
    <d v="2019-09-07T00:00:00"/>
    <s v="Quarter 3"/>
    <s v="Third"/>
    <d v="2019-09-07T00:00:00"/>
    <d v="2019-09-07T00:00:00"/>
    <n v="13.1"/>
    <n v="329.25"/>
    <n v="4313.1750000000002"/>
  </r>
  <r>
    <n v="2053"/>
    <s v="Kessel Food Market"/>
    <x v="27"/>
    <s v="Southeast"/>
    <s v="Powell"/>
    <s v="Music player"/>
    <s v="Audio-Video"/>
    <d v="2019-03-30T00:00:00"/>
    <s v="Quarter 1"/>
    <s v="First"/>
    <d v="2019-03-30T00:00:00"/>
    <d v="2019-03-30T00:00:00"/>
    <n v="16.7"/>
    <n v="134.99"/>
    <n v="2254.3330000000001"/>
  </r>
  <r>
    <n v="2054"/>
    <s v="Cardinal Stores"/>
    <x v="24"/>
    <s v="Northeast"/>
    <s v="Austin"/>
    <s v="Video game console"/>
    <s v="Game Consoles"/>
    <d v="2019-07-27T00:00:00"/>
    <s v="Quarter 3"/>
    <s v="Third"/>
    <d v="2019-07-27T00:00:00"/>
    <d v="2019-08-02T00:00:00"/>
    <n v="17.399999999999999"/>
    <n v="349"/>
    <n v="6072.5999999999995"/>
  </r>
  <r>
    <n v="2055"/>
    <s v="The Record Shops at TSS"/>
    <x v="15"/>
    <s v="Southeast"/>
    <s v="Cooper"/>
    <s v="Mobile phone"/>
    <s v="Cameras and Phones"/>
    <d v="2019-03-03T00:00:00"/>
    <s v="Quarter 1"/>
    <s v="First"/>
    <d v="2019-03-03T00:00:00"/>
    <d v="2019-03-08T00:00:00"/>
    <n v="15"/>
    <n v="285.99"/>
    <n v="4289.8500000000004"/>
  </r>
  <r>
    <n v="2056"/>
    <s v="Planetbiz"/>
    <x v="32"/>
    <s v="Midwest"/>
    <s v="Austin"/>
    <s v="Tablet computer"/>
    <s v="Computers"/>
    <d v="2019-01-10T00:00:00"/>
    <s v="Quarter 1"/>
    <s v="First"/>
    <d v="2019-01-10T00:00:00"/>
    <d v="2019-01-14T00:00:00"/>
    <n v="17.100000000000001"/>
    <n v="325"/>
    <n v="5557.5000000000009"/>
  </r>
  <r>
    <n v="2057"/>
    <s v="Raleigh's"/>
    <x v="9"/>
    <s v="Northeast"/>
    <s v="Brooks"/>
    <s v="Television"/>
    <s v="Audio-Video"/>
    <d v="2019-06-27T00:00:00"/>
    <s v="Quarter 2"/>
    <s v="Second"/>
    <d v="2019-06-27T00:00:00"/>
    <d v="2019-06-28T00:00:00"/>
    <n v="6.3"/>
    <n v="295.19"/>
    <n v="1859.6969999999999"/>
  </r>
  <r>
    <n v="2058"/>
    <s v="Sea-Zones Greeting Card Company"/>
    <x v="15"/>
    <s v="Southeast"/>
    <s v="Powell"/>
    <s v="Mobile phone"/>
    <s v="Cameras and Phones"/>
    <d v="2019-11-22T00:00:00"/>
    <s v="Quarter 4"/>
    <s v="Fourth"/>
    <d v="2019-11-22T00:00:00"/>
    <d v="2019-11-25T00:00:00"/>
    <n v="18.8"/>
    <n v="285.99"/>
    <n v="5376.6120000000001"/>
  </r>
  <r>
    <n v="2059"/>
    <s v="Greene City BBQ Kitchen"/>
    <x v="3"/>
    <s v="West"/>
    <s v="Watson"/>
    <s v="Camera"/>
    <s v="Cameras and Phones"/>
    <d v="2019-12-10T00:00:00"/>
    <s v="Quarter 4"/>
    <s v="Fourth"/>
    <d v="2019-12-10T00:00:00"/>
    <d v="2019-12-15T00:00:00"/>
    <n v="18"/>
    <n v="299"/>
    <n v="5382"/>
  </r>
  <r>
    <n v="2060"/>
    <s v="Kessel Food Market"/>
    <x v="21"/>
    <s v="Southwest"/>
    <s v="Anderson"/>
    <s v="Printer"/>
    <s v="Printers"/>
    <d v="2019-10-25T00:00:00"/>
    <s v="Quarter 4"/>
    <s v="Fourth"/>
    <d v="2019-10-25T00:00:00"/>
    <d v="2019-10-26T00:00:00"/>
    <n v="16.5"/>
    <n v="99.99"/>
    <n v="1649.8349999999998"/>
  </r>
  <r>
    <n v="2061"/>
    <s v="Life's Gold"/>
    <x v="2"/>
    <s v="Midwest"/>
    <s v="Ross"/>
    <s v="Printer"/>
    <s v="Printers"/>
    <d v="2019-06-11T00:00:00"/>
    <s v="Quarter 2"/>
    <s v="Second"/>
    <d v="2019-06-11T00:00:00"/>
    <d v="2019-06-12T00:00:00"/>
    <n v="22.5"/>
    <n v="99.99"/>
    <n v="2249.7750000000001"/>
  </r>
  <r>
    <n v="2062"/>
    <s v="Raleigh's"/>
    <x v="18"/>
    <s v="Midwest"/>
    <s v="Austin"/>
    <s v="Bluetooth speaker"/>
    <s v="Audio-Video"/>
    <d v="2019-06-23T00:00:00"/>
    <s v="Quarter 2"/>
    <s v="Second"/>
    <d v="2019-06-23T00:00:00"/>
    <d v="2019-06-24T00:00:00"/>
    <n v="9.1999999999999993"/>
    <n v="154.94999999999999"/>
    <n v="1425.5399999999997"/>
  </r>
  <r>
    <n v="2063"/>
    <s v="Bettendorf's"/>
    <x v="2"/>
    <s v="Midwest"/>
    <s v="Anderson"/>
    <s v="Camera"/>
    <s v="Cameras and Phones"/>
    <d v="2019-06-12T00:00:00"/>
    <s v="Quarter 2"/>
    <s v="Second"/>
    <d v="2019-06-12T00:00:00"/>
    <d v="2019-06-12T00:00:00"/>
    <n v="21.8"/>
    <n v="299"/>
    <n v="6518.2"/>
  </r>
  <r>
    <n v="2064"/>
    <s v="Coconut's"/>
    <x v="47"/>
    <s v="Midwest"/>
    <s v="Watson"/>
    <s v="Camera"/>
    <s v="Cameras and Phones"/>
    <d v="2019-03-07T00:00:00"/>
    <s v="Quarter 1"/>
    <s v="First"/>
    <d v="2019-03-07T00:00:00"/>
    <d v="2019-03-10T00:00:00"/>
    <n v="10.199999999999999"/>
    <n v="299"/>
    <n v="3049.7999999999997"/>
  </r>
  <r>
    <n v="2065"/>
    <s v="Greene City BBQ Kitchen"/>
    <x v="46"/>
    <s v="West"/>
    <s v="Cooper"/>
    <s v="Tablet computer"/>
    <s v="Computers"/>
    <d v="2019-03-15T00:00:00"/>
    <s v="Quarter 1"/>
    <s v="First"/>
    <d v="2019-03-15T00:00:00"/>
    <d v="2019-03-20T00:00:00"/>
    <n v="21.2"/>
    <n v="325"/>
    <n v="6890"/>
  </r>
  <r>
    <n v="2066"/>
    <s v="Rite Solution"/>
    <x v="42"/>
    <s v="Northeast"/>
    <s v="Watson"/>
    <s v="Camera"/>
    <s v="Cameras and Phones"/>
    <d v="2019-08-03T00:00:00"/>
    <s v="Quarter 3"/>
    <s v="Third"/>
    <d v="2019-08-03T00:00:00"/>
    <d v="2019-08-08T00:00:00"/>
    <n v="15.4"/>
    <n v="299"/>
    <n v="4604.6000000000004"/>
  </r>
  <r>
    <n v="2067"/>
    <s v="Fuller &amp; Ackerman Publishing"/>
    <x v="1"/>
    <s v="Northeast"/>
    <s v="Scott"/>
    <s v="Laptop"/>
    <s v="Computers"/>
    <d v="2019-10-07T00:00:00"/>
    <s v="Quarter 4"/>
    <s v="Fourth"/>
    <d v="2019-10-07T00:00:00"/>
    <d v="2019-10-11T00:00:00"/>
    <n v="7.1"/>
    <n v="329.25"/>
    <n v="2337.6749999999997"/>
  </r>
  <r>
    <n v="2068"/>
    <s v="Bit by Bit Fitness"/>
    <x v="35"/>
    <s v="Southeast"/>
    <s v="Ross"/>
    <s v="Camera"/>
    <s v="Cameras and Phones"/>
    <d v="2019-05-02T00:00:00"/>
    <s v="Quarter 2"/>
    <s v="Second"/>
    <d v="2019-05-02T00:00:00"/>
    <d v="2019-05-02T00:00:00"/>
    <n v="20"/>
    <n v="299"/>
    <n v="5980"/>
  </r>
  <r>
    <n v="2069"/>
    <s v="Smitty's Marketplace"/>
    <x v="25"/>
    <s v="Midwest"/>
    <s v="Ross"/>
    <s v="Video game console"/>
    <s v="Game Consoles"/>
    <d v="2019-07-27T00:00:00"/>
    <s v="Quarter 3"/>
    <s v="Third"/>
    <d v="2019-07-27T00:00:00"/>
    <d v="2019-08-02T00:00:00"/>
    <n v="10.1"/>
    <n v="349"/>
    <n v="3524.9"/>
  </r>
  <r>
    <n v="2070"/>
    <s v="Music Plus"/>
    <x v="46"/>
    <s v="West"/>
    <s v="Austin"/>
    <s v="Video game console"/>
    <s v="Game Consoles"/>
    <d v="2019-03-31T00:00:00"/>
    <s v="Quarter 1"/>
    <s v="First"/>
    <d v="2019-03-31T00:00:00"/>
    <d v="2019-04-01T00:00:00"/>
    <n v="8.1"/>
    <n v="349"/>
    <n v="2826.9"/>
  </r>
  <r>
    <n v="2071"/>
    <s v="Knox Lumber"/>
    <x v="38"/>
    <s v="West"/>
    <s v="Powell"/>
    <s v="Laptop"/>
    <s v="Computers"/>
    <d v="2019-04-20T00:00:00"/>
    <s v="Quarter 2"/>
    <s v="Second"/>
    <d v="2019-04-20T00:00:00"/>
    <d v="2019-04-22T00:00:00"/>
    <n v="24.7"/>
    <n v="329.25"/>
    <n v="8132.4749999999995"/>
  </r>
  <r>
    <n v="2072"/>
    <s v="Hand Loved Craft Supplies"/>
    <x v="30"/>
    <s v="Midwest"/>
    <s v="Powell"/>
    <s v="Printer"/>
    <s v="Printers"/>
    <d v="2019-04-12T00:00:00"/>
    <s v="Quarter 2"/>
    <s v="Second"/>
    <d v="2019-04-12T00:00:00"/>
    <d v="2019-04-15T00:00:00"/>
    <n v="7.9"/>
    <n v="99.99"/>
    <n v="789.92100000000005"/>
  </r>
  <r>
    <n v="2073"/>
    <s v="Fuller &amp; Ackerman Publishing"/>
    <x v="46"/>
    <s v="West"/>
    <s v="Austin"/>
    <s v="Printer"/>
    <s v="Printers"/>
    <d v="2019-01-23T00:00:00"/>
    <s v="Quarter 1"/>
    <s v="First"/>
    <d v="2019-01-23T00:00:00"/>
    <d v="2019-01-27T00:00:00"/>
    <n v="9"/>
    <n v="99.99"/>
    <n v="899.91"/>
  </r>
  <r>
    <n v="2074"/>
    <s v="Whitlocks Auto Supply"/>
    <x v="32"/>
    <s v="Midwest"/>
    <s v="Austin"/>
    <s v="Television"/>
    <s v="Audio-Video"/>
    <d v="2019-10-08T00:00:00"/>
    <s v="Quarter 4"/>
    <s v="Fourth"/>
    <d v="2019-10-08T00:00:00"/>
    <d v="2019-10-12T00:00:00"/>
    <n v="16.3"/>
    <n v="295.19"/>
    <n v="4811.5969999999998"/>
  </r>
  <r>
    <n v="2075"/>
    <s v="Konsili"/>
    <x v="21"/>
    <s v="Southwest"/>
    <s v="Anderson"/>
    <s v="Video game console"/>
    <s v="Game Consoles"/>
    <d v="2019-08-13T00:00:00"/>
    <s v="Quarter 3"/>
    <s v="Third"/>
    <d v="2019-08-13T00:00:00"/>
    <d v="2019-08-13T00:00:00"/>
    <n v="7.8"/>
    <n v="349"/>
    <n v="2722.2"/>
  </r>
  <r>
    <n v="2076"/>
    <s v="Luskin's"/>
    <x v="30"/>
    <s v="Midwest"/>
    <s v="Anderson"/>
    <s v="Music player"/>
    <s v="Audio-Video"/>
    <d v="2019-05-21T00:00:00"/>
    <s v="Quarter 2"/>
    <s v="Second"/>
    <d v="2019-05-21T00:00:00"/>
    <d v="2019-05-25T00:00:00"/>
    <n v="23.1"/>
    <n v="134.99"/>
    <n v="3118.2690000000002"/>
  </r>
  <r>
    <n v="2077"/>
    <s v="My Footprint Sports"/>
    <x v="29"/>
    <s v="Northeast"/>
    <s v="Austin"/>
    <s v="Laptop"/>
    <s v="Computers"/>
    <d v="2019-11-14T00:00:00"/>
    <s v="Quarter 4"/>
    <s v="Fourth"/>
    <d v="2019-11-14T00:00:00"/>
    <d v="2019-11-16T00:00:00"/>
    <n v="6.2"/>
    <n v="329.25"/>
    <n v="2041.3500000000001"/>
  </r>
  <r>
    <n v="2078"/>
    <s v="The Wall"/>
    <x v="18"/>
    <s v="Midwest"/>
    <s v="Ross"/>
    <s v="Bluetooth speaker"/>
    <s v="Audio-Video"/>
    <d v="2019-02-16T00:00:00"/>
    <s v="Quarter 1"/>
    <s v="First"/>
    <d v="2019-02-16T00:00:00"/>
    <d v="2019-02-16T00:00:00"/>
    <n v="13.8"/>
    <n v="154.94999999999999"/>
    <n v="2138.31"/>
  </r>
  <r>
    <n v="2079"/>
    <s v="Balanced Fortune"/>
    <x v="35"/>
    <s v="Southeast"/>
    <s v="Brooks"/>
    <s v="Bluetooth speaker"/>
    <s v="Audio-Video"/>
    <d v="2019-08-17T00:00:00"/>
    <s v="Quarter 3"/>
    <s v="Third"/>
    <d v="2019-08-17T00:00:00"/>
    <d v="2019-08-23T00:00:00"/>
    <n v="6.6"/>
    <n v="154.94999999999999"/>
    <n v="1022.6699999999998"/>
  </r>
  <r>
    <n v="2080"/>
    <s v="Infinite Wealth"/>
    <x v="44"/>
    <s v="West"/>
    <s v="Watson"/>
    <s v="Printer"/>
    <s v="Printers"/>
    <d v="2019-03-31T00:00:00"/>
    <s v="Quarter 1"/>
    <s v="First"/>
    <d v="2019-03-31T00:00:00"/>
    <d v="2019-04-02T00:00:00"/>
    <n v="24.7"/>
    <n v="99.99"/>
    <n v="2469.7529999999997"/>
  </r>
  <r>
    <n v="2081"/>
    <s v="Richland State College at Greene City"/>
    <x v="21"/>
    <s v="Southwest"/>
    <s v="Ross"/>
    <s v="Printer"/>
    <s v="Printers"/>
    <d v="2019-04-19T00:00:00"/>
    <s v="Quarter 2"/>
    <s v="Second"/>
    <d v="2019-04-19T00:00:00"/>
    <d v="2019-04-23T00:00:00"/>
    <n v="9.5"/>
    <n v="99.99"/>
    <n v="949.90499999999997"/>
  </r>
  <r>
    <n v="2082"/>
    <s v="Franklin Simon"/>
    <x v="8"/>
    <s v="Northeast"/>
    <s v="Powell"/>
    <s v="Mobile phone"/>
    <s v="Cameras and Phones"/>
    <d v="2019-03-09T00:00:00"/>
    <s v="Quarter 1"/>
    <s v="First"/>
    <d v="2019-03-09T00:00:00"/>
    <d v="2019-03-13T00:00:00"/>
    <n v="16.2"/>
    <n v="285.99"/>
    <n v="4633.0379999999996"/>
  </r>
  <r>
    <n v="2083"/>
    <s v="Cala Foods"/>
    <x v="6"/>
    <s v="Southeast"/>
    <s v="Powell"/>
    <s v="Laptop"/>
    <s v="Computers"/>
    <d v="2019-04-24T00:00:00"/>
    <s v="Quarter 2"/>
    <s v="Second"/>
    <d v="2019-04-24T00:00:00"/>
    <d v="2019-04-25T00:00:00"/>
    <n v="23.6"/>
    <n v="329.25"/>
    <n v="7770.3"/>
  </r>
  <r>
    <n v="2084"/>
    <s v="The Wall"/>
    <x v="29"/>
    <s v="Northeast"/>
    <s v="Austin"/>
    <s v="Laptop"/>
    <s v="Computers"/>
    <d v="2019-07-07T00:00:00"/>
    <s v="Quarter 3"/>
    <s v="Third"/>
    <d v="2019-07-07T00:00:00"/>
    <d v="2019-07-10T00:00:00"/>
    <n v="22.6"/>
    <n v="329.25"/>
    <n v="7441.05"/>
  </r>
  <r>
    <n v="2085"/>
    <s v="Mr. Steak"/>
    <x v="13"/>
    <s v="West"/>
    <s v="Scott"/>
    <s v="Bluetooth speaker"/>
    <s v="Audio-Video"/>
    <d v="2019-12-17T00:00:00"/>
    <s v="Quarter 4"/>
    <s v="Fourth"/>
    <d v="2019-12-17T00:00:00"/>
    <d v="2019-12-21T00:00:00"/>
    <n v="18.600000000000001"/>
    <n v="154.94999999999999"/>
    <n v="2882.07"/>
  </r>
  <r>
    <n v="2086"/>
    <s v="Pointers"/>
    <x v="33"/>
    <s v="West"/>
    <s v="Cooper"/>
    <s v="Music player"/>
    <s v="Audio-Video"/>
    <d v="2019-02-18T00:00:00"/>
    <s v="Quarter 1"/>
    <s v="First"/>
    <d v="2019-02-18T00:00:00"/>
    <d v="2019-02-18T00:00:00"/>
    <n v="18.100000000000001"/>
    <n v="134.99"/>
    <n v="2443.3190000000004"/>
  </r>
  <r>
    <n v="2087"/>
    <s v="Rudison Technologies"/>
    <x v="8"/>
    <s v="Northeast"/>
    <s v="Austin"/>
    <s v="Laptop"/>
    <s v="Computers"/>
    <d v="2019-10-19T00:00:00"/>
    <s v="Quarter 4"/>
    <s v="Fourth"/>
    <d v="2019-10-19T00:00:00"/>
    <d v="2019-10-19T00:00:00"/>
    <n v="5.7"/>
    <n v="329.25"/>
    <n v="1876.7250000000001"/>
  </r>
  <r>
    <n v="2088"/>
    <s v="Waccamaw Pottery"/>
    <x v="15"/>
    <s v="Southeast"/>
    <s v="Austin"/>
    <s v="Bluetooth speaker"/>
    <s v="Audio-Video"/>
    <d v="2019-06-09T00:00:00"/>
    <s v="Quarter 2"/>
    <s v="Second"/>
    <d v="2019-06-09T00:00:00"/>
    <d v="2019-06-12T00:00:00"/>
    <n v="19.899999999999999"/>
    <n v="154.94999999999999"/>
    <n v="3083.5049999999997"/>
  </r>
  <r>
    <n v="2089"/>
    <s v="Burger Chef"/>
    <x v="26"/>
    <s v="Northeast"/>
    <s v="Watson"/>
    <s v="Camera"/>
    <s v="Cameras and Phones"/>
    <d v="2019-07-18T00:00:00"/>
    <s v="Quarter 3"/>
    <s v="Third"/>
    <d v="2019-07-18T00:00:00"/>
    <d v="2019-07-20T00:00:00"/>
    <n v="22.8"/>
    <n v="299"/>
    <n v="6817.2"/>
  </r>
  <r>
    <n v="2090"/>
    <s v="Infinite Wealth"/>
    <x v="33"/>
    <s v="West"/>
    <s v="Scott"/>
    <s v="Printer"/>
    <s v="Printers"/>
    <d v="2019-02-27T00:00:00"/>
    <s v="Quarter 1"/>
    <s v="First"/>
    <d v="2019-02-27T00:00:00"/>
    <d v="2019-02-27T00:00:00"/>
    <n v="11.1"/>
    <n v="99.99"/>
    <n v="1109.8889999999999"/>
  </r>
  <r>
    <n v="2091"/>
    <s v="Greene City National Bank"/>
    <x v="15"/>
    <s v="Southeast"/>
    <s v="Anderson"/>
    <s v="Camera"/>
    <s v="Cameras and Phones"/>
    <d v="2019-06-19T00:00:00"/>
    <s v="Quarter 2"/>
    <s v="Second"/>
    <d v="2019-06-19T00:00:00"/>
    <d v="2019-06-25T00:00:00"/>
    <n v="15"/>
    <n v="299"/>
    <n v="4485"/>
  </r>
  <r>
    <n v="2092"/>
    <s v="Quest Technology Service"/>
    <x v="41"/>
    <s v="Southeast"/>
    <s v="Watson"/>
    <s v="Laptop"/>
    <s v="Computers"/>
    <d v="2019-07-19T00:00:00"/>
    <s v="Quarter 3"/>
    <s v="Third"/>
    <d v="2019-07-19T00:00:00"/>
    <d v="2019-07-20T00:00:00"/>
    <n v="7.7"/>
    <n v="329.25"/>
    <n v="2535.2249999999999"/>
  </r>
  <r>
    <n v="2093"/>
    <s v="Realty Zone"/>
    <x v="9"/>
    <s v="Northeast"/>
    <s v="Watson"/>
    <s v="Bluetooth speaker"/>
    <s v="Audio-Video"/>
    <d v="2019-07-17T00:00:00"/>
    <s v="Quarter 3"/>
    <s v="Third"/>
    <d v="2019-07-17T00:00:00"/>
    <d v="2019-07-21T00:00:00"/>
    <n v="5"/>
    <n v="154.94999999999999"/>
    <n v="774.75"/>
  </r>
  <r>
    <n v="2094"/>
    <s v="Burger Chef"/>
    <x v="2"/>
    <s v="Midwest"/>
    <s v="Cooper"/>
    <s v="Camera"/>
    <s v="Cameras and Phones"/>
    <d v="2019-06-14T00:00:00"/>
    <s v="Quarter 2"/>
    <s v="Second"/>
    <d v="2019-06-14T00:00:00"/>
    <d v="2019-06-17T00:00:00"/>
    <n v="19.8"/>
    <n v="299"/>
    <n v="5920.2"/>
  </r>
  <r>
    <n v="2095"/>
    <s v="Cala Foods"/>
    <x v="1"/>
    <s v="Northeast"/>
    <s v="Anderson"/>
    <s v="Tablet computer"/>
    <s v="Computers"/>
    <d v="2019-07-18T00:00:00"/>
    <s v="Quarter 3"/>
    <s v="Third"/>
    <d v="2019-07-18T00:00:00"/>
    <d v="2019-07-18T00:00:00"/>
    <n v="20.2"/>
    <n v="325"/>
    <n v="6565"/>
  </r>
  <r>
    <n v="2096"/>
    <s v="Music Plus"/>
    <x v="24"/>
    <s v="Northeast"/>
    <s v="Ross"/>
    <s v="Printer"/>
    <s v="Printers"/>
    <d v="2019-09-27T00:00:00"/>
    <s v="Quarter 3"/>
    <s v="Third"/>
    <d v="2019-09-27T00:00:00"/>
    <d v="2019-10-01T00:00:00"/>
    <n v="20.8"/>
    <n v="99.99"/>
    <n v="2079.7919999999999"/>
  </r>
  <r>
    <n v="2097"/>
    <s v="Garden Master"/>
    <x v="22"/>
    <s v="West"/>
    <s v="Watson"/>
    <s v="Camera"/>
    <s v="Cameras and Phones"/>
    <d v="2019-04-11T00:00:00"/>
    <s v="Quarter 2"/>
    <s v="Second"/>
    <d v="2019-04-11T00:00:00"/>
    <d v="2019-04-14T00:00:00"/>
    <n v="14.2"/>
    <n v="299"/>
    <n v="4245.8"/>
  </r>
  <r>
    <n v="2098"/>
    <s v="Greene City Legal Services"/>
    <x v="40"/>
    <s v="West"/>
    <s v="Powell"/>
    <s v="Mobile phone"/>
    <s v="Cameras and Phones"/>
    <d v="2019-08-09T00:00:00"/>
    <s v="Quarter 3"/>
    <s v="Third"/>
    <d v="2019-08-09T00:00:00"/>
    <d v="2019-08-10T00:00:00"/>
    <n v="23.6"/>
    <n v="285.99"/>
    <n v="6749.3640000000005"/>
  </r>
  <r>
    <n v="2099"/>
    <s v="Raleigh's"/>
    <x v="21"/>
    <s v="Southwest"/>
    <s v="Austin"/>
    <s v="Tablet computer"/>
    <s v="Computers"/>
    <d v="2019-08-20T00:00:00"/>
    <s v="Quarter 3"/>
    <s v="Third"/>
    <d v="2019-08-20T00:00:00"/>
    <d v="2019-08-24T00:00:00"/>
    <n v="19.399999999999999"/>
    <n v="325"/>
    <n v="6304.9999999999991"/>
  </r>
  <r>
    <n v="2100"/>
    <s v="Bodega Club"/>
    <x v="30"/>
    <s v="Midwest"/>
    <s v="Powell"/>
    <s v="Television"/>
    <s v="Audio-Video"/>
    <d v="2019-05-04T00:00:00"/>
    <s v="Quarter 2"/>
    <s v="Second"/>
    <d v="2019-05-04T00:00:00"/>
    <d v="2019-05-05T00:00:00"/>
    <n v="12.4"/>
    <n v="295.19"/>
    <n v="3660.3560000000002"/>
  </r>
  <r>
    <n v="2101"/>
    <s v="Flagg Bros. Shoes"/>
    <x v="11"/>
    <s v="Southeast"/>
    <s v="Powell"/>
    <s v="Printer"/>
    <s v="Printers"/>
    <d v="2019-03-10T00:00:00"/>
    <s v="Quarter 1"/>
    <s v="First"/>
    <d v="2019-03-10T00:00:00"/>
    <d v="2019-03-11T00:00:00"/>
    <n v="10.3"/>
    <n v="99.99"/>
    <n v="1029.8969999999999"/>
  </r>
  <r>
    <n v="2102"/>
    <s v="Raleigh's"/>
    <x v="43"/>
    <s v="Midwest"/>
    <s v="Brooks"/>
    <s v="Camera"/>
    <s v="Cameras and Phones"/>
    <d v="2019-10-12T00:00:00"/>
    <s v="Quarter 4"/>
    <s v="Fourth"/>
    <d v="2019-10-12T00:00:00"/>
    <d v="2019-10-13T00:00:00"/>
    <n v="15"/>
    <n v="299"/>
    <n v="4485"/>
  </r>
  <r>
    <n v="2103"/>
    <s v="Big D Supermarkets"/>
    <x v="40"/>
    <s v="West"/>
    <s v="Scott"/>
    <s v="Printer"/>
    <s v="Printers"/>
    <d v="2019-07-08T00:00:00"/>
    <s v="Quarter 3"/>
    <s v="Third"/>
    <d v="2019-07-08T00:00:00"/>
    <d v="2019-07-10T00:00:00"/>
    <n v="19.2"/>
    <n v="99.99"/>
    <n v="1919.8079999999998"/>
  </r>
  <r>
    <n v="2104"/>
    <s v="Richland State College at Greene City"/>
    <x v="9"/>
    <s v="Northeast"/>
    <s v="Watson"/>
    <s v="Camera"/>
    <s v="Cameras and Phones"/>
    <d v="2019-04-22T00:00:00"/>
    <s v="Quarter 2"/>
    <s v="Second"/>
    <d v="2019-04-22T00:00:00"/>
    <d v="2019-04-28T00:00:00"/>
    <n v="14.3"/>
    <n v="299"/>
    <n v="4275.7"/>
  </r>
  <r>
    <n v="2105"/>
    <s v="Thorofare"/>
    <x v="48"/>
    <s v="West"/>
    <s v="West"/>
    <s v="Printer"/>
    <s v="Printers"/>
    <d v="2019-10-20T00:00:00"/>
    <s v="Quarter 4"/>
    <s v="Fourth"/>
    <d v="2019-10-20T00:00:00"/>
    <d v="2019-10-26T00:00:00"/>
    <n v="10.4"/>
    <n v="99.99"/>
    <n v="1039.896"/>
  </r>
  <r>
    <n v="2106"/>
    <s v="Garden Master"/>
    <x v="11"/>
    <s v="Southeast"/>
    <s v="Ross"/>
    <s v="Camera"/>
    <s v="Cameras and Phones"/>
    <d v="2019-12-19T00:00:00"/>
    <s v="Quarter 4"/>
    <s v="Fourth"/>
    <d v="2019-12-19T00:00:00"/>
    <d v="2019-12-22T00:00:00"/>
    <n v="17.399999999999999"/>
    <n v="299"/>
    <n v="5202.5999999999995"/>
  </r>
  <r>
    <n v="2107"/>
    <s v="Helios Air"/>
    <x v="6"/>
    <s v="Southeast"/>
    <s v="Cooper"/>
    <s v="Tablet computer"/>
    <s v="Computers"/>
    <d v="2019-09-13T00:00:00"/>
    <s v="Quarter 3"/>
    <s v="Third"/>
    <d v="2019-09-13T00:00:00"/>
    <d v="2019-09-14T00:00:00"/>
    <n v="16.7"/>
    <n v="325"/>
    <n v="5427.5"/>
  </r>
  <r>
    <n v="2108"/>
    <s v="Rudison Technologies"/>
    <x v="6"/>
    <s v="Southeast"/>
    <s v="Austin"/>
    <s v="Mobile phone"/>
    <s v="Cameras and Phones"/>
    <d v="2019-07-29T00:00:00"/>
    <s v="Quarter 3"/>
    <s v="Third"/>
    <d v="2019-07-29T00:00:00"/>
    <d v="2019-08-04T00:00:00"/>
    <n v="7.8"/>
    <n v="285.99"/>
    <n v="2230.7220000000002"/>
  </r>
  <r>
    <n v="2109"/>
    <s v="Quest Technology Service"/>
    <x v="46"/>
    <s v="West"/>
    <s v="Brooks"/>
    <s v="Mobile phone"/>
    <s v="Cameras and Phones"/>
    <d v="2019-04-06T00:00:00"/>
    <s v="Quarter 2"/>
    <s v="Second"/>
    <d v="2019-04-06T00:00:00"/>
    <d v="2019-04-10T00:00:00"/>
    <n v="20.399999999999999"/>
    <n v="285.99"/>
    <n v="5834.1959999999999"/>
  </r>
  <r>
    <n v="2110"/>
    <s v="Network Air"/>
    <x v="31"/>
    <s v="Midwest"/>
    <s v="Austin"/>
    <s v="Video game console"/>
    <s v="Game Consoles"/>
    <d v="2019-02-20T00:00:00"/>
    <s v="Quarter 1"/>
    <s v="First"/>
    <d v="2019-02-20T00:00:00"/>
    <d v="2019-02-20T00:00:00"/>
    <n v="13.8"/>
    <n v="349"/>
    <n v="4816.2"/>
  </r>
  <r>
    <n v="2111"/>
    <s v="Asiatic Solutions"/>
    <x v="44"/>
    <s v="West"/>
    <s v="Brooks"/>
    <s v="Printer"/>
    <s v="Printers"/>
    <d v="2019-09-01T00:00:00"/>
    <s v="Quarter 3"/>
    <s v="Third"/>
    <d v="2019-09-01T00:00:00"/>
    <d v="2019-09-03T00:00:00"/>
    <n v="11.7"/>
    <n v="99.99"/>
    <n v="1169.8829999999998"/>
  </r>
  <r>
    <n v="2112"/>
    <s v="Helios Air"/>
    <x v="25"/>
    <s v="Midwest"/>
    <s v="Powell"/>
    <s v="Laptop"/>
    <s v="Computers"/>
    <d v="2019-01-07T00:00:00"/>
    <s v="Quarter 1"/>
    <s v="First"/>
    <d v="2019-01-07T00:00:00"/>
    <d v="2019-01-07T00:00:00"/>
    <n v="14.3"/>
    <n v="329.25"/>
    <n v="4708.2750000000005"/>
  </r>
  <r>
    <n v="2113"/>
    <s v="Hudson's MensWear"/>
    <x v="11"/>
    <s v="Southeast"/>
    <s v="Austin"/>
    <s v="Laptop"/>
    <s v="Computers"/>
    <d v="2019-08-04T00:00:00"/>
    <s v="Quarter 3"/>
    <s v="Third"/>
    <d v="2019-08-04T00:00:00"/>
    <d v="2019-08-04T00:00:00"/>
    <n v="20.3"/>
    <n v="329.25"/>
    <n v="6683.7750000000005"/>
  </r>
  <r>
    <n v="2114"/>
    <s v="Olson's Market"/>
    <x v="23"/>
    <s v="Midwest"/>
    <s v="Watson"/>
    <s v="Television"/>
    <s v="Audio-Video"/>
    <d v="2019-02-10T00:00:00"/>
    <s v="Quarter 1"/>
    <s v="First"/>
    <d v="2019-02-10T00:00:00"/>
    <d v="2019-02-13T00:00:00"/>
    <n v="7"/>
    <n v="295.19"/>
    <n v="2066.33"/>
  </r>
  <r>
    <n v="2115"/>
    <s v="Smitty's Marketplace"/>
    <x v="41"/>
    <s v="Southeast"/>
    <s v="Powell"/>
    <s v="Camera"/>
    <s v="Cameras and Phones"/>
    <d v="2019-11-26T00:00:00"/>
    <s v="Quarter 4"/>
    <s v="Fourth"/>
    <d v="2019-11-26T00:00:00"/>
    <d v="2019-12-01T00:00:00"/>
    <n v="18.7"/>
    <n v="299"/>
    <n v="5591.3"/>
  </r>
  <r>
    <n v="2116"/>
    <s v="Mr. Steak"/>
    <x v="29"/>
    <s v="Northeast"/>
    <s v="Watson"/>
    <s v="Television"/>
    <s v="Audio-Video"/>
    <d v="2019-12-01T00:00:00"/>
    <s v="Quarter 4"/>
    <s v="Fourth"/>
    <d v="2019-12-01T00:00:00"/>
    <d v="2019-12-05T00:00:00"/>
    <n v="16.3"/>
    <n v="295.19"/>
    <n v="4811.5969999999998"/>
  </r>
  <r>
    <n v="2117"/>
    <s v="John Plain"/>
    <x v="34"/>
    <s v="Northeast"/>
    <s v="West"/>
    <s v="Music player"/>
    <s v="Audio-Video"/>
    <d v="2019-03-12T00:00:00"/>
    <s v="Quarter 1"/>
    <s v="First"/>
    <d v="2019-03-12T00:00:00"/>
    <d v="2019-03-17T00:00:00"/>
    <n v="23.3"/>
    <n v="134.99"/>
    <n v="3145.2670000000003"/>
  </r>
  <r>
    <n v="2118"/>
    <s v="Thorofare"/>
    <x v="25"/>
    <s v="Midwest"/>
    <s v="Scott"/>
    <s v="Video game console"/>
    <s v="Game Consoles"/>
    <d v="2019-11-10T00:00:00"/>
    <s v="Quarter 4"/>
    <s v="Fourth"/>
    <d v="2019-11-10T00:00:00"/>
    <d v="2019-11-10T00:00:00"/>
    <n v="6"/>
    <n v="349"/>
    <n v="2094"/>
  </r>
  <r>
    <n v="2119"/>
    <s v="CSK Auto"/>
    <x v="14"/>
    <s v="Midwest"/>
    <s v="Anderson"/>
    <s v="Music player"/>
    <s v="Audio-Video"/>
    <d v="2019-02-19T00:00:00"/>
    <s v="Quarter 1"/>
    <s v="First"/>
    <d v="2019-02-19T00:00:00"/>
    <d v="2019-02-19T00:00:00"/>
    <n v="25"/>
    <n v="134.99"/>
    <n v="3374.75"/>
  </r>
  <r>
    <n v="2120"/>
    <s v="Waccamaw Pottery"/>
    <x v="20"/>
    <s v="Northeast"/>
    <s v="Watson"/>
    <s v="Bluetooth speaker"/>
    <s v="Audio-Video"/>
    <d v="2019-04-26T00:00:00"/>
    <s v="Quarter 2"/>
    <s v="Second"/>
    <d v="2019-04-26T00:00:00"/>
    <d v="2019-04-30T00:00:00"/>
    <n v="10.4"/>
    <n v="154.94999999999999"/>
    <n v="1611.48"/>
  </r>
  <r>
    <n v="2121"/>
    <s v="Knockout Kickboxing"/>
    <x v="16"/>
    <s v="Southeast"/>
    <s v="Scott"/>
    <s v="Laptop"/>
    <s v="Computers"/>
    <d v="2019-04-08T00:00:00"/>
    <s v="Quarter 2"/>
    <s v="Second"/>
    <d v="2019-04-08T00:00:00"/>
    <d v="2019-04-13T00:00:00"/>
    <n v="21"/>
    <n v="329.25"/>
    <n v="6914.25"/>
  </r>
  <r>
    <n v="2122"/>
    <s v="Planetbiz"/>
    <x v="37"/>
    <s v="Midwest"/>
    <s v="Ross"/>
    <s v="Mobile phone"/>
    <s v="Cameras and Phones"/>
    <d v="2019-03-12T00:00:00"/>
    <s v="Quarter 1"/>
    <s v="First"/>
    <d v="2019-03-12T00:00:00"/>
    <d v="2019-03-15T00:00:00"/>
    <n v="8.6"/>
    <n v="285.99"/>
    <n v="2459.5140000000001"/>
  </r>
  <r>
    <n v="2123"/>
    <s v="Franklin Simon"/>
    <x v="47"/>
    <s v="Midwest"/>
    <s v="Brooks"/>
    <s v="Camera"/>
    <s v="Cameras and Phones"/>
    <d v="2019-05-20T00:00:00"/>
    <s v="Quarter 2"/>
    <s v="Second"/>
    <d v="2019-05-20T00:00:00"/>
    <d v="2019-05-20T00:00:00"/>
    <n v="13.6"/>
    <n v="299"/>
    <n v="4066.4"/>
  </r>
  <r>
    <n v="2124"/>
    <s v="John Plain"/>
    <x v="27"/>
    <s v="Southeast"/>
    <s v="Ross"/>
    <s v="Television"/>
    <s v="Audio-Video"/>
    <d v="2019-06-30T00:00:00"/>
    <s v="Quarter 2"/>
    <s v="Second"/>
    <d v="2019-06-30T00:00:00"/>
    <d v="2019-07-01T00:00:00"/>
    <n v="20.7"/>
    <n v="295.19"/>
    <n v="6110.433"/>
  </r>
  <r>
    <n v="2125"/>
    <s v="National Hardgoods Distributors"/>
    <x v="10"/>
    <s v="Southwest"/>
    <s v="Brooks"/>
    <s v="Bluetooth speaker"/>
    <s v="Audio-Video"/>
    <d v="2019-02-26T00:00:00"/>
    <s v="Quarter 1"/>
    <s v="First"/>
    <d v="2019-02-26T00:00:00"/>
    <d v="2019-02-26T00:00:00"/>
    <n v="20.3"/>
    <n v="154.94999999999999"/>
    <n v="3145.4849999999997"/>
  </r>
  <r>
    <n v="2126"/>
    <s v="Cardinal Stores"/>
    <x v="37"/>
    <s v="Midwest"/>
    <s v="Cooper"/>
    <s v="Video game console"/>
    <s v="Game Consoles"/>
    <d v="2019-05-08T00:00:00"/>
    <s v="Quarter 2"/>
    <s v="Second"/>
    <d v="2019-05-08T00:00:00"/>
    <d v="2019-05-10T00:00:00"/>
    <n v="7.9"/>
    <n v="349"/>
    <n v="2757.1"/>
  </r>
  <r>
    <n v="2127"/>
    <s v="Balanced Fortune"/>
    <x v="29"/>
    <s v="Northeast"/>
    <s v="Powell"/>
    <s v="Printer"/>
    <s v="Printers"/>
    <d v="2019-05-23T00:00:00"/>
    <s v="Quarter 2"/>
    <s v="Second"/>
    <d v="2019-05-23T00:00:00"/>
    <d v="2019-05-24T00:00:00"/>
    <n v="6.9"/>
    <n v="99.99"/>
    <n v="689.93100000000004"/>
  </r>
  <r>
    <n v="2128"/>
    <s v="Network Air"/>
    <x v="33"/>
    <s v="West"/>
    <s v="Anderson"/>
    <s v="Music player"/>
    <s v="Audio-Video"/>
    <d v="2019-12-12T00:00:00"/>
    <s v="Quarter 4"/>
    <s v="Fourth"/>
    <d v="2019-12-12T00:00:00"/>
    <d v="2019-12-18T00:00:00"/>
    <n v="12.3"/>
    <n v="134.99"/>
    <n v="1660.3770000000002"/>
  </r>
  <r>
    <n v="2129"/>
    <s v="Rite Solution"/>
    <x v="39"/>
    <s v="Southeast"/>
    <s v="Scott"/>
    <s v="Camera"/>
    <s v="Cameras and Phones"/>
    <d v="2019-10-29T00:00:00"/>
    <s v="Quarter 4"/>
    <s v="Fourth"/>
    <d v="2019-10-29T00:00:00"/>
    <d v="2019-10-29T00:00:00"/>
    <n v="11.1"/>
    <n v="299"/>
    <n v="3318.9"/>
  </r>
  <r>
    <n v="2130"/>
    <s v="Sea-Zones Greeting Card Company"/>
    <x v="21"/>
    <s v="Southwest"/>
    <s v="Ross"/>
    <s v="Bluetooth speaker"/>
    <s v="Audio-Video"/>
    <d v="2019-05-03T00:00:00"/>
    <s v="Quarter 2"/>
    <s v="Second"/>
    <d v="2019-05-03T00:00:00"/>
    <d v="2019-05-07T00:00:00"/>
    <n v="23.1"/>
    <n v="154.94999999999999"/>
    <n v="3579.3449999999998"/>
  </r>
  <r>
    <n v="2131"/>
    <s v="A Plus Lawn Care"/>
    <x v="48"/>
    <s v="West"/>
    <s v="Scott"/>
    <s v="Camera"/>
    <s v="Cameras and Phones"/>
    <d v="2019-03-03T00:00:00"/>
    <s v="Quarter 1"/>
    <s v="First"/>
    <d v="2019-03-03T00:00:00"/>
    <d v="2019-03-08T00:00:00"/>
    <n v="11"/>
    <n v="299"/>
    <n v="3289"/>
  </r>
  <r>
    <n v="2132"/>
    <s v="Skaggs-Alpha Beta"/>
    <x v="13"/>
    <s v="West"/>
    <s v="West"/>
    <s v="Printer"/>
    <s v="Printers"/>
    <d v="2019-10-15T00:00:00"/>
    <s v="Quarter 4"/>
    <s v="Fourth"/>
    <d v="2019-10-15T00:00:00"/>
    <d v="2019-10-18T00:00:00"/>
    <n v="23.9"/>
    <n v="99.99"/>
    <n v="2389.7609999999995"/>
  </r>
  <r>
    <n v="2133"/>
    <s v="Konsili"/>
    <x v="20"/>
    <s v="Northeast"/>
    <s v="Cooper"/>
    <s v="Video game console"/>
    <s v="Game Consoles"/>
    <d v="2019-03-21T00:00:00"/>
    <s v="Quarter 1"/>
    <s v="First"/>
    <d v="2019-03-21T00:00:00"/>
    <d v="2019-03-25T00:00:00"/>
    <n v="15.1"/>
    <n v="349"/>
    <n v="5269.9"/>
  </r>
  <r>
    <n v="2134"/>
    <s v="Pointers"/>
    <x v="25"/>
    <s v="Midwest"/>
    <s v="Austin"/>
    <s v="Laptop"/>
    <s v="Computers"/>
    <d v="2019-02-01T00:00:00"/>
    <s v="Quarter 1"/>
    <s v="First"/>
    <d v="2019-02-01T00:00:00"/>
    <d v="2019-02-07T00:00:00"/>
    <n v="22.1"/>
    <n v="329.25"/>
    <n v="7276.4250000000002"/>
  </r>
  <r>
    <n v="2135"/>
    <s v="Planetbiz"/>
    <x v="24"/>
    <s v="Northeast"/>
    <s v="Cooper"/>
    <s v="Video game console"/>
    <s v="Game Consoles"/>
    <d v="2019-01-07T00:00:00"/>
    <s v="Quarter 1"/>
    <s v="First"/>
    <d v="2019-01-07T00:00:00"/>
    <d v="2019-01-08T00:00:00"/>
    <n v="21.1"/>
    <n v="349"/>
    <n v="7363.9000000000005"/>
  </r>
  <r>
    <n v="2136"/>
    <s v="Mixed Messages Media"/>
    <x v="14"/>
    <s v="Midwest"/>
    <s v="Cooper"/>
    <s v="Music player"/>
    <s v="Audio-Video"/>
    <d v="2019-03-09T00:00:00"/>
    <s v="Quarter 1"/>
    <s v="First"/>
    <d v="2019-03-09T00:00:00"/>
    <d v="2019-03-09T00:00:00"/>
    <n v="9.1"/>
    <n v="134.99"/>
    <n v="1228.4090000000001"/>
  </r>
  <r>
    <n v="2137"/>
    <s v="Waccamaw Pottery"/>
    <x v="1"/>
    <s v="Northeast"/>
    <s v="Powell"/>
    <s v="Music player"/>
    <s v="Audio-Video"/>
    <d v="2019-07-13T00:00:00"/>
    <s v="Quarter 3"/>
    <s v="Third"/>
    <d v="2019-07-13T00:00:00"/>
    <d v="2019-07-14T00:00:00"/>
    <n v="17.7"/>
    <n v="134.99"/>
    <n v="2389.3229999999999"/>
  </r>
  <r>
    <n v="2138"/>
    <s v="Garden Master"/>
    <x v="7"/>
    <s v="Southeast"/>
    <s v="Watson"/>
    <s v="Laptop"/>
    <s v="Computers"/>
    <d v="2019-11-27T00:00:00"/>
    <s v="Quarter 4"/>
    <s v="Fourth"/>
    <d v="2019-11-27T00:00:00"/>
    <d v="2019-11-29T00:00:00"/>
    <n v="11.8"/>
    <n v="329.25"/>
    <n v="3885.15"/>
  </r>
  <r>
    <n v="2139"/>
    <s v="Olson's Market"/>
    <x v="49"/>
    <s v="West"/>
    <s v="Brooks"/>
    <s v="Laptop"/>
    <s v="Computers"/>
    <d v="2019-06-15T00:00:00"/>
    <s v="Quarter 2"/>
    <s v="Second"/>
    <d v="2019-06-15T00:00:00"/>
    <d v="2019-06-19T00:00:00"/>
    <n v="5.6"/>
    <n v="329.25"/>
    <n v="1843.8"/>
  </r>
  <r>
    <n v="2140"/>
    <s v="National Hardgoods Distributors"/>
    <x v="6"/>
    <s v="Southeast"/>
    <s v="Brooks"/>
    <s v="Television"/>
    <s v="Audio-Video"/>
    <d v="2019-04-07T00:00:00"/>
    <s v="Quarter 2"/>
    <s v="Second"/>
    <d v="2019-04-07T00:00:00"/>
    <d v="2019-04-10T00:00:00"/>
    <n v="20.100000000000001"/>
    <n v="295.19"/>
    <n v="5933.3190000000004"/>
  </r>
  <r>
    <n v="2141"/>
    <s v="Perisolution"/>
    <x v="20"/>
    <s v="Northeast"/>
    <s v="Ross"/>
    <s v="Bluetooth speaker"/>
    <s v="Audio-Video"/>
    <d v="2019-07-21T00:00:00"/>
    <s v="Quarter 3"/>
    <s v="Third"/>
    <d v="2019-07-21T00:00:00"/>
    <d v="2019-07-21T00:00:00"/>
    <n v="14.7"/>
    <n v="154.94999999999999"/>
    <n v="2277.7649999999999"/>
  </r>
  <r>
    <n v="2142"/>
    <s v="Olson's Market"/>
    <x v="48"/>
    <s v="West"/>
    <s v="West"/>
    <s v="Bluetooth speaker"/>
    <s v="Audio-Video"/>
    <d v="2019-07-02T00:00:00"/>
    <s v="Quarter 3"/>
    <s v="Third"/>
    <d v="2019-07-02T00:00:00"/>
    <d v="2019-07-07T00:00:00"/>
    <n v="13.5"/>
    <n v="154.94999999999999"/>
    <n v="2091.8249999999998"/>
  </r>
  <r>
    <n v="2143"/>
    <s v="Waccamaw Pottery"/>
    <x v="17"/>
    <s v="Southeast"/>
    <s v="Brooks"/>
    <s v="Laptop"/>
    <s v="Computers"/>
    <d v="2019-10-23T00:00:00"/>
    <s v="Quarter 4"/>
    <s v="Fourth"/>
    <d v="2019-10-23T00:00:00"/>
    <d v="2019-10-27T00:00:00"/>
    <n v="5.5"/>
    <n v="329.25"/>
    <n v="1810.875"/>
  </r>
  <r>
    <n v="2144"/>
    <s v="A Plus Lawn Care"/>
    <x v="49"/>
    <s v="West"/>
    <s v="Austin"/>
    <s v="Bluetooth speaker"/>
    <s v="Audio-Video"/>
    <d v="2019-08-24T00:00:00"/>
    <s v="Quarter 3"/>
    <s v="Third"/>
    <d v="2019-08-24T00:00:00"/>
    <d v="2019-08-26T00:00:00"/>
    <n v="15.3"/>
    <n v="154.94999999999999"/>
    <n v="2370.7350000000001"/>
  </r>
  <r>
    <n v="2145"/>
    <s v="Fuller &amp; Ackerman Publishing"/>
    <x v="4"/>
    <s v="Southwest"/>
    <s v="Brooks"/>
    <s v="Video game console"/>
    <s v="Game Consoles"/>
    <d v="2019-06-12T00:00:00"/>
    <s v="Quarter 2"/>
    <s v="Second"/>
    <d v="2019-06-12T00:00:00"/>
    <d v="2019-06-16T00:00:00"/>
    <n v="21.1"/>
    <n v="349"/>
    <n v="7363.9000000000005"/>
  </r>
  <r>
    <n v="2146"/>
    <s v="Smitty's Marketplace"/>
    <x v="21"/>
    <s v="Southwest"/>
    <s v="Scott"/>
    <s v="Bluetooth speaker"/>
    <s v="Audio-Video"/>
    <d v="2019-06-01T00:00:00"/>
    <s v="Quarter 2"/>
    <s v="Second"/>
    <d v="2019-06-01T00:00:00"/>
    <d v="2019-06-06T00:00:00"/>
    <n v="12.6"/>
    <n v="154.94999999999999"/>
    <n v="1952.37"/>
  </r>
  <r>
    <n v="2147"/>
    <s v="Planetbiz"/>
    <x v="13"/>
    <s v="West"/>
    <s v="Powell"/>
    <s v="Video game console"/>
    <s v="Game Consoles"/>
    <d v="2019-08-20T00:00:00"/>
    <s v="Quarter 3"/>
    <s v="Third"/>
    <d v="2019-08-20T00:00:00"/>
    <d v="2019-08-24T00:00:00"/>
    <n v="12.4"/>
    <n v="349"/>
    <n v="4327.6000000000004"/>
  </r>
  <r>
    <n v="2148"/>
    <s v="Coconut's"/>
    <x v="0"/>
    <s v="Southeast"/>
    <s v="West"/>
    <s v="Music player"/>
    <s v="Audio-Video"/>
    <d v="2019-12-26T00:00:00"/>
    <s v="Quarter 4"/>
    <s v="Fourth"/>
    <d v="2019-12-26T00:00:00"/>
    <d v="2019-12-31T00:00:00"/>
    <n v="22.3"/>
    <n v="134.99"/>
    <n v="3010.2770000000005"/>
  </r>
  <r>
    <n v="2149"/>
    <s v="Big D Supermarkets"/>
    <x v="0"/>
    <s v="Southeast"/>
    <s v="Cooper"/>
    <s v="Music player"/>
    <s v="Audio-Video"/>
    <d v="2019-05-30T00:00:00"/>
    <s v="Quarter 2"/>
    <s v="Second"/>
    <d v="2019-05-30T00:00:00"/>
    <d v="2019-06-04T00:00:00"/>
    <n v="15"/>
    <n v="134.99"/>
    <n v="2024.8500000000001"/>
  </r>
  <r>
    <n v="2150"/>
    <s v="Burger Chef"/>
    <x v="0"/>
    <s v="Southeast"/>
    <s v="Watson"/>
    <s v="Camera"/>
    <s v="Cameras and Phones"/>
    <d v="2019-09-01T00:00:00"/>
    <s v="Quarter 3"/>
    <s v="Third"/>
    <d v="2019-09-01T00:00:00"/>
    <d v="2019-09-05T00:00:00"/>
    <n v="17.5"/>
    <n v="299"/>
    <n v="5232.5"/>
  </r>
  <r>
    <n v="2151"/>
    <s v="Best Products"/>
    <x v="31"/>
    <s v="Midwest"/>
    <s v="Powell"/>
    <s v="Bluetooth speaker"/>
    <s v="Audio-Video"/>
    <d v="2019-11-08T00:00:00"/>
    <s v="Quarter 4"/>
    <s v="Fourth"/>
    <d v="2019-11-08T00:00:00"/>
    <d v="2019-11-14T00:00:00"/>
    <n v="12.7"/>
    <n v="154.94999999999999"/>
    <n v="1967.8649999999998"/>
  </r>
  <r>
    <n v="2152"/>
    <s v="Hexa Web Hosting"/>
    <x v="33"/>
    <s v="West"/>
    <s v="Ross"/>
    <s v="Bluetooth speaker"/>
    <s v="Audio-Video"/>
    <d v="2019-02-10T00:00:00"/>
    <s v="Quarter 1"/>
    <s v="First"/>
    <d v="2019-02-10T00:00:00"/>
    <d v="2019-02-15T00:00:00"/>
    <n v="21.5"/>
    <n v="154.94999999999999"/>
    <n v="3331.4249999999997"/>
  </r>
  <r>
    <n v="2153"/>
    <s v="Bit by Bit Fitness"/>
    <x v="19"/>
    <s v="West"/>
    <s v="Brooks"/>
    <s v="Laptop"/>
    <s v="Computers"/>
    <d v="2019-03-14T00:00:00"/>
    <s v="Quarter 1"/>
    <s v="First"/>
    <d v="2019-03-14T00:00:00"/>
    <d v="2019-03-20T00:00:00"/>
    <n v="15.4"/>
    <n v="329.25"/>
    <n v="5070.45"/>
  </r>
  <r>
    <n v="2154"/>
    <s v="Chloe Community Gallery and Workshop"/>
    <x v="45"/>
    <s v="Southeast"/>
    <s v="West"/>
    <s v="Bluetooth speaker"/>
    <s v="Audio-Video"/>
    <d v="2019-10-21T00:00:00"/>
    <s v="Quarter 4"/>
    <s v="Fourth"/>
    <d v="2019-10-21T00:00:00"/>
    <d v="2019-10-25T00:00:00"/>
    <n v="8.8000000000000007"/>
    <n v="154.94999999999999"/>
    <n v="1363.56"/>
  </r>
  <r>
    <n v="2155"/>
    <s v="Hudson's MensWear"/>
    <x v="2"/>
    <s v="Midwest"/>
    <s v="Scott"/>
    <s v="Printer"/>
    <s v="Printers"/>
    <d v="2019-07-18T00:00:00"/>
    <s v="Quarter 3"/>
    <s v="Third"/>
    <d v="2019-07-18T00:00:00"/>
    <d v="2019-07-24T00:00:00"/>
    <n v="9"/>
    <n v="99.99"/>
    <n v="899.91"/>
  </r>
  <r>
    <n v="2156"/>
    <s v="Cardinal Stores"/>
    <x v="40"/>
    <s v="West"/>
    <s v="Anderson"/>
    <s v="Printer"/>
    <s v="Printers"/>
    <d v="2019-10-04T00:00:00"/>
    <s v="Quarter 4"/>
    <s v="Fourth"/>
    <d v="2019-10-04T00:00:00"/>
    <d v="2019-10-08T00:00:00"/>
    <n v="15.1"/>
    <n v="99.99"/>
    <n v="1509.8489999999999"/>
  </r>
  <r>
    <n v="2157"/>
    <s v="Perisolution"/>
    <x v="29"/>
    <s v="Northeast"/>
    <s v="Ross"/>
    <s v="Bluetooth speaker"/>
    <s v="Audio-Video"/>
    <d v="2019-10-27T00:00:00"/>
    <s v="Quarter 4"/>
    <s v="Fourth"/>
    <d v="2019-10-27T00:00:00"/>
    <d v="2019-10-28T00:00:00"/>
    <n v="10"/>
    <n v="154.94999999999999"/>
    <n v="1549.5"/>
  </r>
  <r>
    <n v="2158"/>
    <s v="Hand Loved Craft Supplies"/>
    <x v="29"/>
    <s v="Northeast"/>
    <s v="Anderson"/>
    <s v="Tablet computer"/>
    <s v="Computers"/>
    <d v="2019-11-07T00:00:00"/>
    <s v="Quarter 4"/>
    <s v="Fourth"/>
    <d v="2019-11-07T00:00:00"/>
    <d v="2019-11-12T00:00:00"/>
    <n v="5.0999999999999996"/>
    <n v="325"/>
    <n v="1657.4999999999998"/>
  </r>
  <r>
    <n v="2159"/>
    <s v="National Hardgoods Distributors"/>
    <x v="28"/>
    <s v="Midwest"/>
    <s v="Powell"/>
    <s v="Camera"/>
    <s v="Cameras and Phones"/>
    <d v="2019-08-14T00:00:00"/>
    <s v="Quarter 3"/>
    <s v="Third"/>
    <d v="2019-08-14T00:00:00"/>
    <d v="2019-08-16T00:00:00"/>
    <n v="9.6"/>
    <n v="299"/>
    <n v="2870.4"/>
  </r>
  <r>
    <n v="2160"/>
    <s v="Ecofriendly Sporting"/>
    <x v="38"/>
    <s v="West"/>
    <s v="Brooks"/>
    <s v="Music player"/>
    <s v="Audio-Video"/>
    <d v="2019-07-04T00:00:00"/>
    <s v="Quarter 3"/>
    <s v="Third"/>
    <d v="2019-07-04T00:00:00"/>
    <d v="2019-07-09T00:00:00"/>
    <n v="7.6"/>
    <n v="134.99"/>
    <n v="1025.924"/>
  </r>
  <r>
    <n v="2161"/>
    <s v="Hand Loved Craft Supplies"/>
    <x v="1"/>
    <s v="Northeast"/>
    <s v="Austin"/>
    <s v="Television"/>
    <s v="Audio-Video"/>
    <d v="2019-12-02T00:00:00"/>
    <s v="Quarter 4"/>
    <s v="Fourth"/>
    <d v="2019-12-02T00:00:00"/>
    <d v="2019-12-05T00:00:00"/>
    <n v="16.3"/>
    <n v="295.19"/>
    <n v="4811.5969999999998"/>
  </r>
  <r>
    <n v="2162"/>
    <s v="Bit by Bit Fitness"/>
    <x v="41"/>
    <s v="Southeast"/>
    <s v="Scott"/>
    <s v="Music player"/>
    <s v="Audio-Video"/>
    <d v="2019-03-19T00:00:00"/>
    <s v="Quarter 1"/>
    <s v="First"/>
    <d v="2019-03-19T00:00:00"/>
    <d v="2019-03-19T00:00:00"/>
    <n v="20.399999999999999"/>
    <n v="134.99"/>
    <n v="2753.7959999999998"/>
  </r>
  <r>
    <n v="2163"/>
    <s v="Pointers"/>
    <x v="4"/>
    <s v="Southwest"/>
    <s v="Austin"/>
    <s v="Tablet computer"/>
    <s v="Computers"/>
    <d v="2019-05-17T00:00:00"/>
    <s v="Quarter 2"/>
    <s v="Second"/>
    <d v="2019-05-17T00:00:00"/>
    <d v="2019-05-21T00:00:00"/>
    <n v="21.4"/>
    <n v="325"/>
    <n v="6954.9999999999991"/>
  </r>
  <r>
    <n v="2164"/>
    <s v="Rite Solution"/>
    <x v="49"/>
    <s v="West"/>
    <s v="Powell"/>
    <s v="Mobile phone"/>
    <s v="Cameras and Phones"/>
    <d v="2019-05-29T00:00:00"/>
    <s v="Quarter 2"/>
    <s v="Second"/>
    <d v="2019-05-29T00:00:00"/>
    <d v="2019-05-31T00:00:00"/>
    <n v="18.7"/>
    <n v="285.99"/>
    <n v="5348.0129999999999"/>
  </r>
  <r>
    <n v="2165"/>
    <s v="Knockout Kickboxing"/>
    <x v="46"/>
    <s v="West"/>
    <s v="Anderson"/>
    <s v="Mobile phone"/>
    <s v="Cameras and Phones"/>
    <d v="2019-03-28T00:00:00"/>
    <s v="Quarter 1"/>
    <s v="First"/>
    <d v="2019-03-28T00:00:00"/>
    <d v="2019-04-03T00:00:00"/>
    <n v="23"/>
    <n v="285.99"/>
    <n v="6577.77"/>
  </r>
  <r>
    <n v="2166"/>
    <s v="Music Plus"/>
    <x v="31"/>
    <s v="Midwest"/>
    <s v="Austin"/>
    <s v="Camera"/>
    <s v="Cameras and Phones"/>
    <d v="2019-10-25T00:00:00"/>
    <s v="Quarter 4"/>
    <s v="Fourth"/>
    <d v="2019-10-25T00:00:00"/>
    <d v="2019-10-29T00:00:00"/>
    <n v="13.8"/>
    <n v="299"/>
    <n v="4126.2"/>
  </r>
  <r>
    <n v="2167"/>
    <s v="Cala Foods"/>
    <x v="48"/>
    <s v="West"/>
    <s v="Scott"/>
    <s v="Laptop"/>
    <s v="Computers"/>
    <d v="2019-10-04T00:00:00"/>
    <s v="Quarter 4"/>
    <s v="Fourth"/>
    <d v="2019-10-04T00:00:00"/>
    <d v="2019-10-04T00:00:00"/>
    <n v="24.7"/>
    <n v="329.25"/>
    <n v="8132.4749999999995"/>
  </r>
  <r>
    <n v="2168"/>
    <s v="Raleigh's"/>
    <x v="4"/>
    <s v="Southwest"/>
    <s v="Watson"/>
    <s v="Television"/>
    <s v="Audio-Video"/>
    <d v="2019-02-16T00:00:00"/>
    <s v="Quarter 1"/>
    <s v="First"/>
    <d v="2019-02-16T00:00:00"/>
    <d v="2019-02-17T00:00:00"/>
    <n v="23.7"/>
    <n v="295.19"/>
    <n v="6996.0029999999997"/>
  </r>
  <r>
    <n v="2169"/>
    <s v="Compact Disc Center"/>
    <x v="32"/>
    <s v="Midwest"/>
    <s v="Anderson"/>
    <s v="Laptop"/>
    <s v="Computers"/>
    <d v="2019-05-31T00:00:00"/>
    <s v="Quarter 2"/>
    <s v="Second"/>
    <d v="2019-05-31T00:00:00"/>
    <d v="2019-05-31T00:00:00"/>
    <n v="22.6"/>
    <n v="329.25"/>
    <n v="7441.05"/>
  </r>
  <r>
    <n v="2170"/>
    <s v="Hexa Web Hosting"/>
    <x v="36"/>
    <s v="Northeast"/>
    <s v="Powell"/>
    <s v="Music player"/>
    <s v="Audio-Video"/>
    <d v="2019-06-16T00:00:00"/>
    <s v="Quarter 2"/>
    <s v="Second"/>
    <d v="2019-06-16T00:00:00"/>
    <d v="2019-06-17T00:00:00"/>
    <n v="16"/>
    <n v="134.99"/>
    <n v="2159.84"/>
  </r>
  <r>
    <n v="2171"/>
    <s v="Hexa Web Hosting"/>
    <x v="12"/>
    <s v="Northeast"/>
    <s v="West"/>
    <s v="Bluetooth speaker"/>
    <s v="Audio-Video"/>
    <d v="2019-07-13T00:00:00"/>
    <s v="Quarter 3"/>
    <s v="Third"/>
    <d v="2019-07-13T00:00:00"/>
    <d v="2019-07-19T00:00:00"/>
    <n v="8.1"/>
    <n v="154.94999999999999"/>
    <n v="1255.0949999999998"/>
  </r>
  <r>
    <n v="2172"/>
    <s v="Infinite Wealth"/>
    <x v="49"/>
    <s v="West"/>
    <s v="Brooks"/>
    <s v="Mobile phone"/>
    <s v="Cameras and Phones"/>
    <d v="2019-09-03T00:00:00"/>
    <s v="Quarter 3"/>
    <s v="Third"/>
    <d v="2019-09-03T00:00:00"/>
    <d v="2019-09-08T00:00:00"/>
    <n v="19.3"/>
    <n v="285.99"/>
    <n v="5519.607"/>
  </r>
  <r>
    <n v="2173"/>
    <s v="Chloe Community Gallery and Workshop"/>
    <x v="13"/>
    <s v="West"/>
    <s v="Scott"/>
    <s v="Television"/>
    <s v="Audio-Video"/>
    <d v="2019-01-06T00:00:00"/>
    <s v="Quarter 1"/>
    <s v="First"/>
    <d v="2019-01-06T00:00:00"/>
    <d v="2019-01-08T00:00:00"/>
    <n v="20.100000000000001"/>
    <n v="295.19"/>
    <n v="5933.3190000000004"/>
  </r>
  <r>
    <n v="2174"/>
    <s v="Compact Disc Center"/>
    <x v="16"/>
    <s v="Southeast"/>
    <s v="Austin"/>
    <s v="Music player"/>
    <s v="Audio-Video"/>
    <d v="2019-04-06T00:00:00"/>
    <s v="Quarter 2"/>
    <s v="Second"/>
    <d v="2019-04-06T00:00:00"/>
    <d v="2019-04-06T00:00:00"/>
    <n v="20.2"/>
    <n v="134.99"/>
    <n v="2726.7980000000002"/>
  </r>
  <r>
    <n v="2175"/>
    <s v="Raleigh's"/>
    <x v="38"/>
    <s v="West"/>
    <s v="Austin"/>
    <s v="Laptop"/>
    <s v="Computers"/>
    <d v="2019-09-26T00:00:00"/>
    <s v="Quarter 3"/>
    <s v="Third"/>
    <d v="2019-09-26T00:00:00"/>
    <d v="2019-10-01T00:00:00"/>
    <n v="21.6"/>
    <n v="329.25"/>
    <n v="7111.8"/>
  </r>
  <r>
    <n v="2176"/>
    <s v="National Hardgoods Distributors"/>
    <x v="48"/>
    <s v="West"/>
    <s v="Brooks"/>
    <s v="Mobile phone"/>
    <s v="Cameras and Phones"/>
    <d v="2019-11-14T00:00:00"/>
    <s v="Quarter 4"/>
    <s v="Fourth"/>
    <d v="2019-11-14T00:00:00"/>
    <d v="2019-11-19T00:00:00"/>
    <n v="21"/>
    <n v="285.99"/>
    <n v="6005.79"/>
  </r>
  <r>
    <n v="2177"/>
    <s v="National Hardgoods Distributors"/>
    <x v="41"/>
    <s v="Southeast"/>
    <s v="Watson"/>
    <s v="Laptop"/>
    <s v="Computers"/>
    <d v="2019-04-06T00:00:00"/>
    <s v="Quarter 2"/>
    <s v="Second"/>
    <d v="2019-04-06T00:00:00"/>
    <d v="2019-04-07T00:00:00"/>
    <n v="21.2"/>
    <n v="329.25"/>
    <n v="6980.0999999999995"/>
  </r>
  <r>
    <n v="2178"/>
    <s v="Pointers"/>
    <x v="13"/>
    <s v="West"/>
    <s v="Powell"/>
    <s v="Laptop"/>
    <s v="Computers"/>
    <d v="2019-01-15T00:00:00"/>
    <s v="Quarter 1"/>
    <s v="First"/>
    <d v="2019-01-15T00:00:00"/>
    <d v="2019-01-17T00:00:00"/>
    <n v="15.4"/>
    <n v="329.25"/>
    <n v="5070.45"/>
  </r>
  <r>
    <n v="2179"/>
    <s v="The Wall"/>
    <x v="32"/>
    <s v="Midwest"/>
    <s v="Brooks"/>
    <s v="Television"/>
    <s v="Audio-Video"/>
    <d v="2019-05-01T00:00:00"/>
    <s v="Quarter 2"/>
    <s v="Second"/>
    <d v="2019-05-01T00:00:00"/>
    <d v="2019-05-03T00:00:00"/>
    <n v="16.3"/>
    <n v="295.19"/>
    <n v="4811.5969999999998"/>
  </r>
  <r>
    <n v="2180"/>
    <s v="Little Tavern"/>
    <x v="27"/>
    <s v="Southeast"/>
    <s v="Powell"/>
    <s v="Television"/>
    <s v="Audio-Video"/>
    <d v="2019-12-11T00:00:00"/>
    <s v="Quarter 4"/>
    <s v="Fourth"/>
    <d v="2019-12-11T00:00:00"/>
    <d v="2019-12-11T00:00:00"/>
    <n v="18.3"/>
    <n v="295.19"/>
    <n v="5401.9769999999999"/>
  </r>
  <r>
    <n v="2181"/>
    <s v="Kessel Food Market"/>
    <x v="14"/>
    <s v="Midwest"/>
    <s v="Watson"/>
    <s v="Printer"/>
    <s v="Printers"/>
    <d v="2019-08-29T00:00:00"/>
    <s v="Quarter 3"/>
    <s v="Third"/>
    <d v="2019-08-29T00:00:00"/>
    <d v="2019-09-01T00:00:00"/>
    <n v="18"/>
    <n v="99.99"/>
    <n v="1799.82"/>
  </r>
  <r>
    <n v="2182"/>
    <s v="Coconut's"/>
    <x v="28"/>
    <s v="Midwest"/>
    <s v="Powell"/>
    <s v="Television"/>
    <s v="Audio-Video"/>
    <d v="2019-04-26T00:00:00"/>
    <s v="Quarter 2"/>
    <s v="Second"/>
    <d v="2019-04-26T00:00:00"/>
    <d v="2019-05-01T00:00:00"/>
    <n v="22"/>
    <n v="295.19"/>
    <n v="6494.18"/>
  </r>
  <r>
    <n v="2183"/>
    <s v="Cardinal Stores"/>
    <x v="14"/>
    <s v="Midwest"/>
    <s v="Brooks"/>
    <s v="Video game console"/>
    <s v="Game Consoles"/>
    <d v="2019-05-19T00:00:00"/>
    <s v="Quarter 2"/>
    <s v="Second"/>
    <d v="2019-05-19T00:00:00"/>
    <d v="2019-05-23T00:00:00"/>
    <n v="7.6"/>
    <n v="349"/>
    <n v="2652.4"/>
  </r>
  <r>
    <n v="2184"/>
    <s v="12PointFont"/>
    <x v="46"/>
    <s v="West"/>
    <s v="Austin"/>
    <s v="Music player"/>
    <s v="Audio-Video"/>
    <d v="2019-03-12T00:00:00"/>
    <s v="Quarter 1"/>
    <s v="First"/>
    <d v="2019-03-12T00:00:00"/>
    <d v="2019-03-14T00:00:00"/>
    <n v="19.2"/>
    <n v="134.99"/>
    <n v="2591.808"/>
  </r>
  <r>
    <n v="2185"/>
    <s v="Mr. Steak"/>
    <x v="12"/>
    <s v="Northeast"/>
    <s v="Anderson"/>
    <s v="Television"/>
    <s v="Audio-Video"/>
    <d v="2019-04-27T00:00:00"/>
    <s v="Quarter 2"/>
    <s v="Second"/>
    <d v="2019-04-27T00:00:00"/>
    <d v="2019-05-02T00:00:00"/>
    <n v="10.7"/>
    <n v="295.19"/>
    <n v="3158.5329999999999"/>
  </r>
  <r>
    <n v="2186"/>
    <s v="CSK Auto"/>
    <x v="40"/>
    <s v="West"/>
    <s v="Anderson"/>
    <s v="Tablet computer"/>
    <s v="Computers"/>
    <d v="2019-07-10T00:00:00"/>
    <s v="Quarter 3"/>
    <s v="Third"/>
    <d v="2019-07-10T00:00:00"/>
    <d v="2019-07-12T00:00:00"/>
    <n v="16.100000000000001"/>
    <n v="325"/>
    <n v="5232.5000000000009"/>
  </r>
  <r>
    <n v="2187"/>
    <s v="Rite Solution"/>
    <x v="10"/>
    <s v="Southwest"/>
    <s v="Austin"/>
    <s v="Printer"/>
    <s v="Printers"/>
    <d v="2019-06-21T00:00:00"/>
    <s v="Quarter 2"/>
    <s v="Second"/>
    <d v="2019-06-21T00:00:00"/>
    <d v="2019-06-25T00:00:00"/>
    <n v="24.1"/>
    <n v="99.99"/>
    <n v="2409.759"/>
  </r>
  <r>
    <n v="2188"/>
    <s v="Luskin's"/>
    <x v="4"/>
    <s v="Southwest"/>
    <s v="Anderson"/>
    <s v="Tablet computer"/>
    <s v="Computers"/>
    <d v="2019-09-02T00:00:00"/>
    <s v="Quarter 3"/>
    <s v="Third"/>
    <d v="2019-09-02T00:00:00"/>
    <d v="2019-09-07T00:00:00"/>
    <n v="24.4"/>
    <n v="325"/>
    <n v="7929.9999999999991"/>
  </r>
  <r>
    <n v="2189"/>
    <s v="Patterson-Fletcher"/>
    <x v="22"/>
    <s v="West"/>
    <s v="Ross"/>
    <s v="Music player"/>
    <s v="Audio-Video"/>
    <d v="2019-06-10T00:00:00"/>
    <s v="Quarter 2"/>
    <s v="Second"/>
    <d v="2019-06-10T00:00:00"/>
    <d v="2019-06-14T00:00:00"/>
    <n v="23.7"/>
    <n v="134.99"/>
    <n v="3199.2629999999999"/>
  </r>
  <r>
    <n v="2190"/>
    <s v="Franklin Simon"/>
    <x v="11"/>
    <s v="Southeast"/>
    <s v="Watson"/>
    <s v="Music player"/>
    <s v="Audio-Video"/>
    <d v="2019-10-27T00:00:00"/>
    <s v="Quarter 4"/>
    <s v="Fourth"/>
    <d v="2019-10-27T00:00:00"/>
    <d v="2019-10-28T00:00:00"/>
    <n v="8.5"/>
    <n v="134.99"/>
    <n v="1147.415"/>
  </r>
  <r>
    <n v="2191"/>
    <s v="Big D Supermarkets"/>
    <x v="42"/>
    <s v="Northeast"/>
    <s v="Watson"/>
    <s v="Bluetooth speaker"/>
    <s v="Audio-Video"/>
    <d v="2019-09-10T00:00:00"/>
    <s v="Quarter 3"/>
    <s v="Third"/>
    <d v="2019-09-10T00:00:00"/>
    <d v="2019-09-15T00:00:00"/>
    <n v="18.3"/>
    <n v="154.94999999999999"/>
    <n v="2835.585"/>
  </r>
  <r>
    <n v="2192"/>
    <s v="Coconut's"/>
    <x v="10"/>
    <s v="Southwest"/>
    <s v="Powell"/>
    <s v="Printer"/>
    <s v="Printers"/>
    <d v="2019-01-23T00:00:00"/>
    <s v="Quarter 1"/>
    <s v="First"/>
    <d v="2019-01-23T00:00:00"/>
    <d v="2019-01-27T00:00:00"/>
    <n v="12"/>
    <n v="99.99"/>
    <n v="1199.8799999999999"/>
  </r>
  <r>
    <n v="2193"/>
    <s v="Rossi Auto Parts"/>
    <x v="13"/>
    <s v="West"/>
    <s v="Cooper"/>
    <s v="Camera"/>
    <s v="Cameras and Phones"/>
    <d v="2019-12-29T00:00:00"/>
    <s v="Quarter 4"/>
    <s v="Fourth"/>
    <d v="2019-12-29T00:00:00"/>
    <d v="2019-12-31T00:00:00"/>
    <n v="8.9"/>
    <n v="299"/>
    <n v="2661.1"/>
  </r>
  <r>
    <n v="2194"/>
    <s v="Earthworks Yard Maintenance"/>
    <x v="20"/>
    <s v="Northeast"/>
    <s v="Austin"/>
    <s v="Tablet computer"/>
    <s v="Computers"/>
    <d v="2019-03-26T00:00:00"/>
    <s v="Quarter 1"/>
    <s v="First"/>
    <d v="2019-03-26T00:00:00"/>
    <d v="2019-04-01T00:00:00"/>
    <n v="19.7"/>
    <n v="325"/>
    <n v="6402.5"/>
  </r>
  <r>
    <n v="2195"/>
    <s v="Smitty's Marketplace"/>
    <x v="45"/>
    <s v="Southeast"/>
    <s v="Watson"/>
    <s v="Laptop"/>
    <s v="Computers"/>
    <d v="2019-03-13T00:00:00"/>
    <s v="Quarter 1"/>
    <s v="First"/>
    <d v="2019-03-13T00:00:00"/>
    <d v="2019-03-19T00:00:00"/>
    <n v="18"/>
    <n v="329.25"/>
    <n v="5926.5"/>
  </r>
  <r>
    <n v="2196"/>
    <s v="The Record Shops at TSS"/>
    <x v="44"/>
    <s v="West"/>
    <s v="Cooper"/>
    <s v="Television"/>
    <s v="Audio-Video"/>
    <d v="2019-10-26T00:00:00"/>
    <s v="Quarter 4"/>
    <s v="Fourth"/>
    <d v="2019-10-26T00:00:00"/>
    <d v="2019-10-29T00:00:00"/>
    <n v="16.5"/>
    <n v="295.19"/>
    <n v="4870.6350000000002"/>
  </r>
  <r>
    <n v="2197"/>
    <s v="Greene City BBQ Kitchen"/>
    <x v="14"/>
    <s v="Midwest"/>
    <s v="West"/>
    <s v="Mobile phone"/>
    <s v="Cameras and Phones"/>
    <d v="2019-09-08T00:00:00"/>
    <s v="Quarter 3"/>
    <s v="Third"/>
    <d v="2019-09-08T00:00:00"/>
    <d v="2019-09-11T00:00:00"/>
    <n v="7.2"/>
    <n v="285.99"/>
    <n v="2059.1280000000002"/>
  </r>
  <r>
    <n v="2198"/>
    <s v="Hudson's MensWear"/>
    <x v="35"/>
    <s v="Southeast"/>
    <s v="Watson"/>
    <s v="Television"/>
    <s v="Audio-Video"/>
    <d v="2019-11-08T00:00:00"/>
    <s v="Quarter 4"/>
    <s v="Fourth"/>
    <d v="2019-11-08T00:00:00"/>
    <d v="2019-11-14T00:00:00"/>
    <n v="18.2"/>
    <n v="295.19"/>
    <n v="5372.4579999999996"/>
  </r>
  <r>
    <n v="2199"/>
    <s v="My Footprint Sports"/>
    <x v="23"/>
    <s v="Midwest"/>
    <s v="Anderson"/>
    <s v="Television"/>
    <s v="Audio-Video"/>
    <d v="2019-12-02T00:00:00"/>
    <s v="Quarter 4"/>
    <s v="Fourth"/>
    <d v="2019-12-02T00:00:00"/>
    <d v="2019-12-05T00:00:00"/>
    <n v="21"/>
    <n v="295.19"/>
    <n v="6198.99"/>
  </r>
  <r>
    <n v="2200"/>
    <s v="Asiatic Solutions"/>
    <x v="23"/>
    <s v="Midwest"/>
    <s v="Cooper"/>
    <s v="Mobile phone"/>
    <s v="Cameras and Phones"/>
    <d v="2019-09-05T00:00:00"/>
    <s v="Quarter 3"/>
    <s v="Third"/>
    <d v="2019-09-05T00:00:00"/>
    <d v="2019-09-05T00:00:00"/>
    <n v="8.3000000000000007"/>
    <n v="285.99"/>
    <n v="2373.7170000000001"/>
  </r>
  <r>
    <n v="2201"/>
    <s v="The Family Sing Center"/>
    <x v="22"/>
    <s v="West"/>
    <s v="West"/>
    <s v="Tablet computer"/>
    <s v="Computers"/>
    <d v="2019-03-13T00:00:00"/>
    <s v="Quarter 1"/>
    <s v="First"/>
    <d v="2019-03-13T00:00:00"/>
    <d v="2019-03-13T00:00:00"/>
    <n v="9.1"/>
    <n v="325"/>
    <n v="2957.5"/>
  </r>
  <r>
    <n v="2202"/>
    <s v="Richland State College at Greene City"/>
    <x v="8"/>
    <s v="Northeast"/>
    <s v="Brooks"/>
    <s v="Camera"/>
    <s v="Cameras and Phones"/>
    <d v="2019-05-23T00:00:00"/>
    <s v="Quarter 2"/>
    <s v="Second"/>
    <d v="2019-05-23T00:00:00"/>
    <d v="2019-05-25T00:00:00"/>
    <n v="20.9"/>
    <n v="299"/>
    <n v="6249.0999999999995"/>
  </r>
  <r>
    <n v="2203"/>
    <s v="Patterson-Fletcher"/>
    <x v="41"/>
    <s v="Southeast"/>
    <s v="Anderson"/>
    <s v="Camera"/>
    <s v="Cameras and Phones"/>
    <d v="2019-02-13T00:00:00"/>
    <s v="Quarter 1"/>
    <s v="First"/>
    <d v="2019-02-13T00:00:00"/>
    <d v="2019-02-14T00:00:00"/>
    <n v="16.7"/>
    <n v="299"/>
    <n v="4993.3"/>
  </r>
  <r>
    <n v="2204"/>
    <s v="Flagg Bros. Shoes"/>
    <x v="6"/>
    <s v="Southeast"/>
    <s v="Scott"/>
    <s v="Bluetooth speaker"/>
    <s v="Audio-Video"/>
    <d v="2019-09-25T00:00:00"/>
    <s v="Quarter 3"/>
    <s v="Third"/>
    <d v="2019-09-25T00:00:00"/>
    <d v="2019-09-29T00:00:00"/>
    <n v="12.9"/>
    <n v="154.94999999999999"/>
    <n v="1998.855"/>
  </r>
  <r>
    <n v="2205"/>
    <s v="Thorofare"/>
    <x v="24"/>
    <s v="Northeast"/>
    <s v="Anderson"/>
    <s v="Mobile phone"/>
    <s v="Cameras and Phones"/>
    <d v="2019-12-28T00:00:00"/>
    <s v="Quarter 4"/>
    <s v="Fourth"/>
    <d v="2019-12-28T00:00:00"/>
    <d v="2019-12-31T00:00:00"/>
    <n v="24.4"/>
    <n v="285.99"/>
    <n v="6978.1559999999999"/>
  </r>
  <r>
    <n v="2206"/>
    <s v="Greene City National Bank"/>
    <x v="2"/>
    <s v="Midwest"/>
    <s v="Cooper"/>
    <s v="Printer"/>
    <s v="Printers"/>
    <d v="2019-11-15T00:00:00"/>
    <s v="Quarter 4"/>
    <s v="Fourth"/>
    <d v="2019-11-15T00:00:00"/>
    <d v="2019-11-19T00:00:00"/>
    <n v="21.6"/>
    <n v="99.99"/>
    <n v="2159.7840000000001"/>
  </r>
  <r>
    <n v="2207"/>
    <s v="Hudson's MensWear"/>
    <x v="28"/>
    <s v="Midwest"/>
    <s v="Cooper"/>
    <s v="Laptop"/>
    <s v="Computers"/>
    <d v="2019-08-12T00:00:00"/>
    <s v="Quarter 3"/>
    <s v="Third"/>
    <d v="2019-08-12T00:00:00"/>
    <d v="2019-08-12T00:00:00"/>
    <n v="11"/>
    <n v="329.25"/>
    <n v="3621.75"/>
  </r>
  <r>
    <n v="2208"/>
    <s v="John Plain"/>
    <x v="26"/>
    <s v="Northeast"/>
    <s v="Brooks"/>
    <s v="Laptop"/>
    <s v="Computers"/>
    <d v="2019-12-21T00:00:00"/>
    <s v="Quarter 4"/>
    <s v="Fourth"/>
    <d v="2019-12-21T00:00:00"/>
    <d v="2019-12-21T00:00:00"/>
    <n v="12.9"/>
    <n v="329.25"/>
    <n v="4247.3249999999998"/>
  </r>
  <r>
    <n v="2209"/>
    <s v="Infinite Wealth"/>
    <x v="38"/>
    <s v="West"/>
    <s v="West"/>
    <s v="Printer"/>
    <s v="Printers"/>
    <d v="2019-10-22T00:00:00"/>
    <s v="Quarter 4"/>
    <s v="Fourth"/>
    <d v="2019-10-22T00:00:00"/>
    <d v="2019-10-23T00:00:00"/>
    <n v="10.5"/>
    <n v="99.99"/>
    <n v="1049.895"/>
  </r>
  <r>
    <n v="2210"/>
    <s v="Quality Realty Service"/>
    <x v="33"/>
    <s v="West"/>
    <s v="Powell"/>
    <s v="Bluetooth speaker"/>
    <s v="Audio-Video"/>
    <d v="2019-05-11T00:00:00"/>
    <s v="Quarter 2"/>
    <s v="Second"/>
    <d v="2019-05-11T00:00:00"/>
    <d v="2019-05-12T00:00:00"/>
    <n v="24.2"/>
    <n v="154.94999999999999"/>
    <n v="3749.7899999999995"/>
  </r>
  <r>
    <n v="2211"/>
    <s v="Raleigh's"/>
    <x v="2"/>
    <s v="Midwest"/>
    <s v="Ross"/>
    <s v="Bluetooth speaker"/>
    <s v="Audio-Video"/>
    <d v="2019-05-19T00:00:00"/>
    <s v="Quarter 2"/>
    <s v="Second"/>
    <d v="2019-05-19T00:00:00"/>
    <d v="2019-05-25T00:00:00"/>
    <n v="23"/>
    <n v="154.94999999999999"/>
    <n v="3563.85"/>
  </r>
  <r>
    <n v="2212"/>
    <s v="National Hardgoods Distributors"/>
    <x v="26"/>
    <s v="Northeast"/>
    <s v="Cooper"/>
    <s v="Television"/>
    <s v="Audio-Video"/>
    <d v="2019-12-31T00:00:00"/>
    <s v="Quarter 4"/>
    <s v="Fourth"/>
    <d v="2019-12-31T00:00:00"/>
    <d v="2020-01-02T00:00:00"/>
    <n v="12"/>
    <n v="295.19"/>
    <n v="3542.2799999999997"/>
  </r>
  <r>
    <n v="2213"/>
    <s v="Rustler Steak House"/>
    <x v="41"/>
    <s v="Southeast"/>
    <s v="Ross"/>
    <s v="Mobile phone"/>
    <s v="Cameras and Phones"/>
    <d v="2019-03-11T00:00:00"/>
    <s v="Quarter 1"/>
    <s v="First"/>
    <d v="2019-03-11T00:00:00"/>
    <d v="2019-03-15T00:00:00"/>
    <n v="15.8"/>
    <n v="285.99"/>
    <n v="4518.6420000000007"/>
  </r>
  <r>
    <n v="2214"/>
    <s v="Chloe Community Gallery and Workshop"/>
    <x v="0"/>
    <s v="Southeast"/>
    <s v="Austin"/>
    <s v="Television"/>
    <s v="Audio-Video"/>
    <d v="2019-04-27T00:00:00"/>
    <s v="Quarter 2"/>
    <s v="Second"/>
    <d v="2019-04-27T00:00:00"/>
    <d v="2019-04-30T00:00:00"/>
    <n v="18.100000000000001"/>
    <n v="295.19"/>
    <n v="5342.9390000000003"/>
  </r>
  <r>
    <n v="2215"/>
    <s v="Little Tavern"/>
    <x v="21"/>
    <s v="Southwest"/>
    <s v="Austin"/>
    <s v="Tablet computer"/>
    <s v="Computers"/>
    <d v="2019-03-25T00:00:00"/>
    <s v="Quarter 1"/>
    <s v="First"/>
    <d v="2019-03-25T00:00:00"/>
    <d v="2019-03-27T00:00:00"/>
    <n v="22.4"/>
    <n v="325"/>
    <n v="7279.9999999999991"/>
  </r>
  <r>
    <n v="2216"/>
    <s v="Rustler Steak House"/>
    <x v="5"/>
    <s v="Southwest"/>
    <s v="Cooper"/>
    <s v="Mobile phone"/>
    <s v="Cameras and Phones"/>
    <d v="2019-06-01T00:00:00"/>
    <s v="Quarter 2"/>
    <s v="Second"/>
    <d v="2019-06-01T00:00:00"/>
    <d v="2019-06-04T00:00:00"/>
    <n v="6.6"/>
    <n v="285.99"/>
    <n v="1887.5339999999999"/>
  </r>
  <r>
    <n v="2217"/>
    <s v="National Auto Parts"/>
    <x v="33"/>
    <s v="West"/>
    <s v="Brooks"/>
    <s v="Television"/>
    <s v="Audio-Video"/>
    <d v="2019-05-03T00:00:00"/>
    <s v="Quarter 2"/>
    <s v="Second"/>
    <d v="2019-05-03T00:00:00"/>
    <d v="2019-05-07T00:00:00"/>
    <n v="24.7"/>
    <n v="295.19"/>
    <n v="7291.1929999999993"/>
  </r>
  <r>
    <n v="2218"/>
    <s v="Garden Master"/>
    <x v="26"/>
    <s v="Northeast"/>
    <s v="Brooks"/>
    <s v="Laptop"/>
    <s v="Computers"/>
    <d v="2019-02-28T00:00:00"/>
    <s v="Quarter 1"/>
    <s v="First"/>
    <d v="2019-02-28T00:00:00"/>
    <d v="2019-03-05T00:00:00"/>
    <n v="12.2"/>
    <n v="329.25"/>
    <n v="4016.85"/>
  </r>
  <r>
    <n v="2219"/>
    <s v="Rite Solution"/>
    <x v="25"/>
    <s v="Midwest"/>
    <s v="Powell"/>
    <s v="Video game console"/>
    <s v="Game Consoles"/>
    <d v="2019-12-22T00:00:00"/>
    <s v="Quarter 4"/>
    <s v="Fourth"/>
    <d v="2019-12-22T00:00:00"/>
    <d v="2019-12-25T00:00:00"/>
    <n v="10.4"/>
    <n v="349"/>
    <n v="3629.6"/>
  </r>
  <r>
    <n v="2220"/>
    <s v="The Family Sing Center"/>
    <x v="6"/>
    <s v="Southeast"/>
    <s v="Scott"/>
    <s v="Mobile phone"/>
    <s v="Cameras and Phones"/>
    <d v="2019-05-01T00:00:00"/>
    <s v="Quarter 2"/>
    <s v="Second"/>
    <d v="2019-05-01T00:00:00"/>
    <d v="2019-05-02T00:00:00"/>
    <n v="22.6"/>
    <n v="285.99"/>
    <n v="6463.3740000000007"/>
  </r>
  <r>
    <n v="2221"/>
    <s v="Greene City BBQ Kitchen"/>
    <x v="47"/>
    <s v="Midwest"/>
    <s v="West"/>
    <s v="Laptop"/>
    <s v="Computers"/>
    <d v="2019-09-23T00:00:00"/>
    <s v="Quarter 3"/>
    <s v="Third"/>
    <d v="2019-09-23T00:00:00"/>
    <d v="2019-09-24T00:00:00"/>
    <n v="15.6"/>
    <n v="329.25"/>
    <n v="5136.3"/>
  </r>
  <r>
    <n v="2222"/>
    <s v="Planetbiz"/>
    <x v="2"/>
    <s v="Midwest"/>
    <s v="Watson"/>
    <s v="Tablet computer"/>
    <s v="Computers"/>
    <d v="2019-06-26T00:00:00"/>
    <s v="Quarter 2"/>
    <s v="Second"/>
    <d v="2019-06-26T00:00:00"/>
    <d v="2019-06-29T00:00:00"/>
    <n v="24.7"/>
    <n v="325"/>
    <n v="8027.5"/>
  </r>
  <r>
    <n v="2223"/>
    <s v="Greene City National Bank"/>
    <x v="27"/>
    <s v="Southeast"/>
    <s v="Cooper"/>
    <s v="Printer"/>
    <s v="Printers"/>
    <d v="2019-05-30T00:00:00"/>
    <s v="Quarter 2"/>
    <s v="Second"/>
    <d v="2019-05-30T00:00:00"/>
    <d v="2019-05-30T00:00:00"/>
    <n v="24.9"/>
    <n v="99.99"/>
    <n v="2489.7509999999997"/>
  </r>
  <r>
    <n v="2224"/>
    <s v="Waccamaw Pottery"/>
    <x v="39"/>
    <s v="Southeast"/>
    <s v="Brooks"/>
    <s v="Bluetooth speaker"/>
    <s v="Audio-Video"/>
    <d v="2019-05-21T00:00:00"/>
    <s v="Quarter 2"/>
    <s v="Second"/>
    <d v="2019-05-21T00:00:00"/>
    <d v="2019-05-21T00:00:00"/>
    <n v="19.3"/>
    <n v="154.94999999999999"/>
    <n v="2990.5349999999999"/>
  </r>
  <r>
    <n v="2225"/>
    <s v="Infinite Wealth"/>
    <x v="32"/>
    <s v="Midwest"/>
    <s v="Powell"/>
    <s v="Mobile phone"/>
    <s v="Cameras and Phones"/>
    <d v="2019-10-26T00:00:00"/>
    <s v="Quarter 4"/>
    <s v="Fourth"/>
    <d v="2019-10-26T00:00:00"/>
    <d v="2019-10-29T00:00:00"/>
    <n v="9.1"/>
    <n v="285.99"/>
    <n v="2602.509"/>
  </r>
  <r>
    <n v="2226"/>
    <s v="Waccamaw Pottery"/>
    <x v="20"/>
    <s v="Northeast"/>
    <s v="West"/>
    <s v="Laptop"/>
    <s v="Computers"/>
    <d v="2019-02-05T00:00:00"/>
    <s v="Quarter 1"/>
    <s v="First"/>
    <d v="2019-02-05T00:00:00"/>
    <d v="2019-02-09T00:00:00"/>
    <n v="9.1"/>
    <n v="329.25"/>
    <n v="2996.1749999999997"/>
  </r>
  <r>
    <n v="2227"/>
    <s v="Bodega Club"/>
    <x v="10"/>
    <s v="Southwest"/>
    <s v="Cooper"/>
    <s v="Printer"/>
    <s v="Printers"/>
    <d v="2019-09-23T00:00:00"/>
    <s v="Quarter 3"/>
    <s v="Third"/>
    <d v="2019-09-23T00:00:00"/>
    <d v="2019-09-26T00:00:00"/>
    <n v="22.9"/>
    <n v="99.99"/>
    <n v="2289.7709999999997"/>
  </r>
  <r>
    <n v="2228"/>
    <s v="Quest Technology Service"/>
    <x v="8"/>
    <s v="Northeast"/>
    <s v="Powell"/>
    <s v="Tablet computer"/>
    <s v="Computers"/>
    <d v="2019-05-14T00:00:00"/>
    <s v="Quarter 2"/>
    <s v="Second"/>
    <d v="2019-05-14T00:00:00"/>
    <d v="2019-05-16T00:00:00"/>
    <n v="24.4"/>
    <n v="325"/>
    <n v="7929.9999999999991"/>
  </r>
  <r>
    <n v="2229"/>
    <s v="Chloe Community Gallery and Workshop"/>
    <x v="26"/>
    <s v="Northeast"/>
    <s v="Powell"/>
    <s v="Music player"/>
    <s v="Audio-Video"/>
    <d v="2019-06-06T00:00:00"/>
    <s v="Quarter 2"/>
    <s v="Second"/>
    <d v="2019-06-06T00:00:00"/>
    <d v="2019-06-12T00:00:00"/>
    <n v="24.3"/>
    <n v="134.99"/>
    <n v="3280.2570000000005"/>
  </r>
  <r>
    <n v="2230"/>
    <s v="Luskin's"/>
    <x v="7"/>
    <s v="Southeast"/>
    <s v="Scott"/>
    <s v="Music player"/>
    <s v="Audio-Video"/>
    <d v="2019-08-21T00:00:00"/>
    <s v="Quarter 3"/>
    <s v="Third"/>
    <d v="2019-08-21T00:00:00"/>
    <d v="2019-08-24T00:00:00"/>
    <n v="5.9"/>
    <n v="134.99"/>
    <n v="796.44100000000014"/>
  </r>
  <r>
    <n v="2231"/>
    <s v="Earthworks Yard Maintenance"/>
    <x v="12"/>
    <s v="Northeast"/>
    <s v="Watson"/>
    <s v="Television"/>
    <s v="Audio-Video"/>
    <d v="2019-10-01T00:00:00"/>
    <s v="Quarter 4"/>
    <s v="Fourth"/>
    <d v="2019-10-01T00:00:00"/>
    <d v="2019-10-07T00:00:00"/>
    <n v="11.1"/>
    <n v="295.19"/>
    <n v="3276.6089999999999"/>
  </r>
  <r>
    <n v="2232"/>
    <s v="A Plus Lawn Care"/>
    <x v="5"/>
    <s v="Southwest"/>
    <s v="Powell"/>
    <s v="Printer"/>
    <s v="Printers"/>
    <d v="2019-06-06T00:00:00"/>
    <s v="Quarter 2"/>
    <s v="Second"/>
    <d v="2019-06-06T00:00:00"/>
    <d v="2019-06-08T00:00:00"/>
    <n v="7.4"/>
    <n v="99.99"/>
    <n v="739.92600000000004"/>
  </r>
  <r>
    <n v="2233"/>
    <s v="Hexa Web Hosting"/>
    <x v="19"/>
    <s v="West"/>
    <s v="West"/>
    <s v="Camera"/>
    <s v="Cameras and Phones"/>
    <d v="2019-12-06T00:00:00"/>
    <s v="Quarter 4"/>
    <s v="Fourth"/>
    <d v="2019-12-06T00:00:00"/>
    <d v="2019-12-06T00:00:00"/>
    <n v="11.3"/>
    <n v="299"/>
    <n v="3378.7000000000003"/>
  </r>
  <r>
    <n v="2234"/>
    <s v="Raleigh's"/>
    <x v="46"/>
    <s v="West"/>
    <s v="Anderson"/>
    <s v="Mobile phone"/>
    <s v="Cameras and Phones"/>
    <d v="2019-12-23T00:00:00"/>
    <s v="Quarter 4"/>
    <s v="Fourth"/>
    <d v="2019-12-23T00:00:00"/>
    <d v="2019-12-28T00:00:00"/>
    <n v="8.3000000000000007"/>
    <n v="285.99"/>
    <n v="2373.7170000000001"/>
  </r>
  <r>
    <n v="2235"/>
    <s v="Big D Supermarkets"/>
    <x v="30"/>
    <s v="Midwest"/>
    <s v="Austin"/>
    <s v="Television"/>
    <s v="Audio-Video"/>
    <d v="2019-04-03T00:00:00"/>
    <s v="Quarter 2"/>
    <s v="Second"/>
    <d v="2019-04-03T00:00:00"/>
    <d v="2019-04-09T00:00:00"/>
    <n v="7.3"/>
    <n v="295.19"/>
    <n v="2154.8869999999997"/>
  </r>
  <r>
    <n v="2236"/>
    <s v="Greene City Legal Services"/>
    <x v="2"/>
    <s v="Midwest"/>
    <s v="Austin"/>
    <s v="Video game console"/>
    <s v="Game Consoles"/>
    <d v="2019-12-19T00:00:00"/>
    <s v="Quarter 4"/>
    <s v="Fourth"/>
    <d v="2019-12-19T00:00:00"/>
    <d v="2019-12-20T00:00:00"/>
    <n v="6"/>
    <n v="349"/>
    <n v="2094"/>
  </r>
  <r>
    <n v="2237"/>
    <s v="Bettendorf's"/>
    <x v="12"/>
    <s v="Northeast"/>
    <s v="Ross"/>
    <s v="Television"/>
    <s v="Audio-Video"/>
    <d v="2019-05-22T00:00:00"/>
    <s v="Quarter 2"/>
    <s v="Second"/>
    <d v="2019-05-22T00:00:00"/>
    <d v="2019-05-26T00:00:00"/>
    <n v="24.3"/>
    <n v="295.19"/>
    <n v="7173.1170000000002"/>
  </r>
  <r>
    <n v="2238"/>
    <s v="Fuller &amp; Ackerman Publishing"/>
    <x v="16"/>
    <s v="Southeast"/>
    <s v="Cooper"/>
    <s v="Camera"/>
    <s v="Cameras and Phones"/>
    <d v="2019-09-19T00:00:00"/>
    <s v="Quarter 3"/>
    <s v="Third"/>
    <d v="2019-09-19T00:00:00"/>
    <d v="2019-09-25T00:00:00"/>
    <n v="18.899999999999999"/>
    <n v="299"/>
    <n v="5651.0999999999995"/>
  </r>
  <r>
    <n v="2239"/>
    <s v="12PointFont"/>
    <x v="26"/>
    <s v="Northeast"/>
    <s v="Ross"/>
    <s v="Printer"/>
    <s v="Printers"/>
    <d v="2019-09-20T00:00:00"/>
    <s v="Quarter 3"/>
    <s v="Third"/>
    <d v="2019-09-20T00:00:00"/>
    <d v="2019-09-25T00:00:00"/>
    <n v="20.8"/>
    <n v="99.99"/>
    <n v="2079.7919999999999"/>
  </r>
  <r>
    <n v="2240"/>
    <s v="Infinite Wealth"/>
    <x v="20"/>
    <s v="Northeast"/>
    <s v="West"/>
    <s v="Video game console"/>
    <s v="Game Consoles"/>
    <d v="2019-05-22T00:00:00"/>
    <s v="Quarter 2"/>
    <s v="Second"/>
    <d v="2019-05-22T00:00:00"/>
    <d v="2019-05-26T00:00:00"/>
    <n v="11"/>
    <n v="349"/>
    <n v="3839"/>
  </r>
  <r>
    <n v="2241"/>
    <s v="Bettendorf's"/>
    <x v="34"/>
    <s v="Northeast"/>
    <s v="Watson"/>
    <s v="Tablet computer"/>
    <s v="Computers"/>
    <d v="2019-02-28T00:00:00"/>
    <s v="Quarter 1"/>
    <s v="First"/>
    <d v="2019-02-28T00:00:00"/>
    <d v="2019-03-05T00:00:00"/>
    <n v="9.4"/>
    <n v="325"/>
    <n v="3055"/>
  </r>
  <r>
    <n v="2242"/>
    <s v="Rudison Technologies"/>
    <x v="48"/>
    <s v="West"/>
    <s v="Cooper"/>
    <s v="Printer"/>
    <s v="Printers"/>
    <d v="2019-04-01T00:00:00"/>
    <s v="Quarter 2"/>
    <s v="Second"/>
    <d v="2019-04-01T00:00:00"/>
    <d v="2019-04-04T00:00:00"/>
    <n v="18.5"/>
    <n v="99.99"/>
    <n v="1849.8149999999998"/>
  </r>
  <r>
    <n v="2243"/>
    <s v="Forth &amp; Towne"/>
    <x v="3"/>
    <s v="West"/>
    <s v="Scott"/>
    <s v="Printer"/>
    <s v="Printers"/>
    <d v="2019-03-30T00:00:00"/>
    <s v="Quarter 1"/>
    <s v="First"/>
    <d v="2019-03-30T00:00:00"/>
    <d v="2019-04-04T00:00:00"/>
    <n v="21.8"/>
    <n v="99.99"/>
    <n v="2179.7820000000002"/>
  </r>
  <r>
    <n v="2244"/>
    <s v="Rossi Auto Parts"/>
    <x v="35"/>
    <s v="Southeast"/>
    <s v="Austin"/>
    <s v="Laptop"/>
    <s v="Computers"/>
    <d v="2019-04-10T00:00:00"/>
    <s v="Quarter 2"/>
    <s v="Second"/>
    <d v="2019-04-10T00:00:00"/>
    <d v="2019-04-12T00:00:00"/>
    <n v="24.6"/>
    <n v="329.25"/>
    <n v="8099.55"/>
  </r>
  <r>
    <n v="2245"/>
    <s v="Fuller &amp; Ackerman Publishing"/>
    <x v="10"/>
    <s v="Southwest"/>
    <s v="Watson"/>
    <s v="Printer"/>
    <s v="Printers"/>
    <d v="2019-04-01T00:00:00"/>
    <s v="Quarter 2"/>
    <s v="Second"/>
    <d v="2019-04-01T00:00:00"/>
    <d v="2019-04-04T00:00:00"/>
    <n v="14"/>
    <n v="99.99"/>
    <n v="1399.86"/>
  </r>
  <r>
    <n v="2246"/>
    <s v="Perisolution"/>
    <x v="47"/>
    <s v="Midwest"/>
    <s v="Austin"/>
    <s v="Tablet computer"/>
    <s v="Computers"/>
    <d v="2019-09-30T00:00:00"/>
    <s v="Quarter 3"/>
    <s v="Third"/>
    <d v="2019-09-30T00:00:00"/>
    <d v="2019-10-05T00:00:00"/>
    <n v="5.6"/>
    <n v="325"/>
    <n v="1819.9999999999998"/>
  </r>
  <r>
    <n v="2247"/>
    <s v="Garden Master"/>
    <x v="39"/>
    <s v="Southeast"/>
    <s v="Watson"/>
    <s v="Video game console"/>
    <s v="Game Consoles"/>
    <d v="2019-03-25T00:00:00"/>
    <s v="Quarter 1"/>
    <s v="First"/>
    <d v="2019-03-25T00:00:00"/>
    <d v="2019-03-29T00:00:00"/>
    <n v="21.7"/>
    <n v="349"/>
    <n v="7573.3"/>
  </r>
  <r>
    <n v="2248"/>
    <s v="Rudison Technologies"/>
    <x v="7"/>
    <s v="Southeast"/>
    <s v="Cooper"/>
    <s v="Laptop"/>
    <s v="Computers"/>
    <d v="2019-01-13T00:00:00"/>
    <s v="Quarter 1"/>
    <s v="First"/>
    <d v="2019-01-13T00:00:00"/>
    <d v="2019-01-17T00:00:00"/>
    <n v="14.3"/>
    <n v="329.25"/>
    <n v="4708.2750000000005"/>
  </r>
  <r>
    <n v="2249"/>
    <s v="Hexa Web Hosting"/>
    <x v="34"/>
    <s v="Northeast"/>
    <s v="Watson"/>
    <s v="Bluetooth speaker"/>
    <s v="Audio-Video"/>
    <d v="2019-07-26T00:00:00"/>
    <s v="Quarter 3"/>
    <s v="Third"/>
    <d v="2019-07-26T00:00:00"/>
    <d v="2019-07-27T00:00:00"/>
    <n v="23.7"/>
    <n v="154.94999999999999"/>
    <n v="3672.3149999999996"/>
  </r>
  <r>
    <n v="2250"/>
    <s v="Quest Technology Service"/>
    <x v="35"/>
    <s v="Southeast"/>
    <s v="Austin"/>
    <s v="Camera"/>
    <s v="Cameras and Phones"/>
    <d v="2019-02-25T00:00:00"/>
    <s v="Quarter 1"/>
    <s v="First"/>
    <d v="2019-02-25T00:00:00"/>
    <d v="2019-02-27T00:00:00"/>
    <n v="21.7"/>
    <n v="299"/>
    <n v="6488.3"/>
  </r>
  <r>
    <n v="2251"/>
    <s v="Waccamaw Pottery"/>
    <x v="31"/>
    <s v="Midwest"/>
    <s v="Austin"/>
    <s v="Tablet computer"/>
    <s v="Computers"/>
    <d v="2019-09-23T00:00:00"/>
    <s v="Quarter 3"/>
    <s v="Third"/>
    <d v="2019-09-23T00:00:00"/>
    <d v="2019-09-26T00:00:00"/>
    <n v="23.9"/>
    <n v="325"/>
    <n v="7767.4999999999991"/>
  </r>
  <r>
    <n v="2252"/>
    <s v="Garden Master"/>
    <x v="36"/>
    <s v="Northeast"/>
    <s v="Ross"/>
    <s v="Camera"/>
    <s v="Cameras and Phones"/>
    <d v="2019-12-16T00:00:00"/>
    <s v="Quarter 4"/>
    <s v="Fourth"/>
    <d v="2019-12-16T00:00:00"/>
    <d v="2019-12-21T00:00:00"/>
    <n v="6.5"/>
    <n v="299"/>
    <n v="1943.5"/>
  </r>
  <r>
    <n v="2253"/>
    <s v="Quality Realty Service"/>
    <x v="13"/>
    <s v="West"/>
    <s v="West"/>
    <s v="Mobile phone"/>
    <s v="Cameras and Phones"/>
    <d v="2019-01-17T00:00:00"/>
    <s v="Quarter 1"/>
    <s v="First"/>
    <d v="2019-01-17T00:00:00"/>
    <d v="2019-01-17T00:00:00"/>
    <n v="16.3"/>
    <n v="285.99"/>
    <n v="4661.6370000000006"/>
  </r>
  <r>
    <n v="2254"/>
    <s v="Pointers"/>
    <x v="43"/>
    <s v="Midwest"/>
    <s v="Cooper"/>
    <s v="Camera"/>
    <s v="Cameras and Phones"/>
    <d v="2019-11-17T00:00:00"/>
    <s v="Quarter 4"/>
    <s v="Fourth"/>
    <d v="2019-11-17T00:00:00"/>
    <d v="2019-11-17T00:00:00"/>
    <n v="16.3"/>
    <n v="299"/>
    <n v="4873.7"/>
  </r>
  <r>
    <n v="2255"/>
    <s v="Music Plus"/>
    <x v="45"/>
    <s v="Southeast"/>
    <s v="Powell"/>
    <s v="Printer"/>
    <s v="Printers"/>
    <d v="2019-03-18T00:00:00"/>
    <s v="Quarter 1"/>
    <s v="First"/>
    <d v="2019-03-18T00:00:00"/>
    <d v="2019-03-21T00:00:00"/>
    <n v="6.8"/>
    <n v="99.99"/>
    <n v="679.9319999999999"/>
  </r>
  <r>
    <n v="2256"/>
    <s v="The Record Shops at TSS"/>
    <x v="28"/>
    <s v="Midwest"/>
    <s v="Austin"/>
    <s v="Mobile phone"/>
    <s v="Cameras and Phones"/>
    <d v="2019-02-10T00:00:00"/>
    <s v="Quarter 1"/>
    <s v="First"/>
    <d v="2019-02-10T00:00:00"/>
    <d v="2019-02-16T00:00:00"/>
    <n v="14.6"/>
    <n v="285.99"/>
    <n v="4175.4539999999997"/>
  </r>
  <r>
    <n v="2257"/>
    <s v="Music Plus"/>
    <x v="27"/>
    <s v="Southeast"/>
    <s v="Ross"/>
    <s v="Television"/>
    <s v="Audio-Video"/>
    <d v="2019-12-30T00:00:00"/>
    <s v="Quarter 4"/>
    <s v="Fourth"/>
    <d v="2019-12-30T00:00:00"/>
    <d v="2020-01-05T00:00:00"/>
    <n v="23.2"/>
    <n v="295.19"/>
    <n v="6848.4079999999994"/>
  </r>
  <r>
    <n v="2258"/>
    <s v="The Wall"/>
    <x v="35"/>
    <s v="Southeast"/>
    <s v="Ross"/>
    <s v="Tablet computer"/>
    <s v="Computers"/>
    <d v="2019-02-10T00:00:00"/>
    <s v="Quarter 1"/>
    <s v="First"/>
    <d v="2019-02-10T00:00:00"/>
    <d v="2019-02-10T00:00:00"/>
    <n v="15"/>
    <n v="325"/>
    <n v="4875"/>
  </r>
  <r>
    <n v="2259"/>
    <s v="Knox Lumber"/>
    <x v="32"/>
    <s v="Midwest"/>
    <s v="Ross"/>
    <s v="Mobile phone"/>
    <s v="Cameras and Phones"/>
    <d v="2019-04-20T00:00:00"/>
    <s v="Quarter 2"/>
    <s v="Second"/>
    <d v="2019-04-20T00:00:00"/>
    <d v="2019-04-22T00:00:00"/>
    <n v="18.8"/>
    <n v="285.99"/>
    <n v="5376.6120000000001"/>
  </r>
  <r>
    <n v="2260"/>
    <s v="The Family Sing Center"/>
    <x v="37"/>
    <s v="Midwest"/>
    <s v="Watson"/>
    <s v="Laptop"/>
    <s v="Computers"/>
    <d v="2019-05-10T00:00:00"/>
    <s v="Quarter 2"/>
    <s v="Second"/>
    <d v="2019-05-10T00:00:00"/>
    <d v="2019-05-16T00:00:00"/>
    <n v="15.9"/>
    <n v="329.25"/>
    <n v="5235.0749999999998"/>
  </r>
  <r>
    <n v="2261"/>
    <s v="The Wall"/>
    <x v="12"/>
    <s v="Northeast"/>
    <s v="Anderson"/>
    <s v="Mobile phone"/>
    <s v="Cameras and Phones"/>
    <d v="2019-12-10T00:00:00"/>
    <s v="Quarter 4"/>
    <s v="Fourth"/>
    <d v="2019-12-10T00:00:00"/>
    <d v="2019-12-10T00:00:00"/>
    <n v="11.3"/>
    <n v="285.99"/>
    <n v="3231.6870000000004"/>
  </r>
  <r>
    <n v="2262"/>
    <s v="Rossi Auto Parts"/>
    <x v="2"/>
    <s v="Midwest"/>
    <s v="Watson"/>
    <s v="Bluetooth speaker"/>
    <s v="Audio-Video"/>
    <d v="2019-04-15T00:00:00"/>
    <s v="Quarter 2"/>
    <s v="Second"/>
    <d v="2019-04-15T00:00:00"/>
    <d v="2019-04-16T00:00:00"/>
    <n v="20.6"/>
    <n v="154.94999999999999"/>
    <n v="3191.97"/>
  </r>
  <r>
    <n v="2263"/>
    <s v="Rustler Steak House"/>
    <x v="34"/>
    <s v="Northeast"/>
    <s v="Austin"/>
    <s v="Camera"/>
    <s v="Cameras and Phones"/>
    <d v="2019-12-28T00:00:00"/>
    <s v="Quarter 4"/>
    <s v="Fourth"/>
    <d v="2019-12-28T00:00:00"/>
    <d v="2019-12-28T00:00:00"/>
    <n v="5.7"/>
    <n v="299"/>
    <n v="1704.3"/>
  </r>
  <r>
    <n v="2264"/>
    <s v="Sportmart"/>
    <x v="33"/>
    <s v="West"/>
    <s v="Anderson"/>
    <s v="Printer"/>
    <s v="Printers"/>
    <d v="2019-07-21T00:00:00"/>
    <s v="Quarter 3"/>
    <s v="Third"/>
    <d v="2019-07-21T00:00:00"/>
    <d v="2019-07-25T00:00:00"/>
    <n v="24.6"/>
    <n v="99.99"/>
    <n v="2459.7539999999999"/>
  </r>
  <r>
    <n v="2265"/>
    <s v="Burger Chef"/>
    <x v="8"/>
    <s v="Northeast"/>
    <s v="Scott"/>
    <s v="Bluetooth speaker"/>
    <s v="Audio-Video"/>
    <d v="2019-01-01T00:00:00"/>
    <s v="Quarter 1"/>
    <s v="First"/>
    <d v="2019-01-01T00:00:00"/>
    <d v="2019-01-02T00:00:00"/>
    <n v="23.7"/>
    <n v="154.94999999999999"/>
    <n v="3672.3149999999996"/>
  </r>
  <r>
    <n v="2266"/>
    <s v="Greene City BBQ Kitchen"/>
    <x v="20"/>
    <s v="Northeast"/>
    <s v="Austin"/>
    <s v="Bluetooth speaker"/>
    <s v="Audio-Video"/>
    <d v="2019-12-04T00:00:00"/>
    <s v="Quarter 4"/>
    <s v="Fourth"/>
    <d v="2019-12-04T00:00:00"/>
    <d v="2019-12-10T00:00:00"/>
    <n v="6.8"/>
    <n v="154.94999999999999"/>
    <n v="1053.6599999999999"/>
  </r>
  <r>
    <n v="2267"/>
    <s v="Big D Supermarkets"/>
    <x v="26"/>
    <s v="Northeast"/>
    <s v="Anderson"/>
    <s v="Bluetooth speaker"/>
    <s v="Audio-Video"/>
    <d v="2019-07-20T00:00:00"/>
    <s v="Quarter 3"/>
    <s v="Third"/>
    <d v="2019-07-20T00:00:00"/>
    <d v="2019-07-24T00:00:00"/>
    <n v="20.5"/>
    <n v="154.94999999999999"/>
    <n v="3176.4749999999999"/>
  </r>
  <r>
    <n v="2268"/>
    <s v="Greene City Interiors"/>
    <x v="40"/>
    <s v="West"/>
    <s v="Anderson"/>
    <s v="Mobile phone"/>
    <s v="Cameras and Phones"/>
    <d v="2019-03-09T00:00:00"/>
    <s v="Quarter 1"/>
    <s v="First"/>
    <d v="2019-03-09T00:00:00"/>
    <d v="2019-03-13T00:00:00"/>
    <n v="14.1"/>
    <n v="285.99"/>
    <n v="4032.4589999999998"/>
  </r>
  <r>
    <n v="2269"/>
    <s v="Greene City Nursery School"/>
    <x v="12"/>
    <s v="Northeast"/>
    <s v="West"/>
    <s v="Bluetooth speaker"/>
    <s v="Audio-Video"/>
    <d v="2019-12-17T00:00:00"/>
    <s v="Quarter 4"/>
    <s v="Fourth"/>
    <d v="2019-12-17T00:00:00"/>
    <d v="2019-12-22T00:00:00"/>
    <n v="14.4"/>
    <n v="154.94999999999999"/>
    <n v="2231.2799999999997"/>
  </r>
  <r>
    <n v="2270"/>
    <s v="Cardinal Stores"/>
    <x v="4"/>
    <s v="Southwest"/>
    <s v="Watson"/>
    <s v="Bluetooth speaker"/>
    <s v="Audio-Video"/>
    <d v="2019-09-12T00:00:00"/>
    <s v="Quarter 3"/>
    <s v="Third"/>
    <d v="2019-09-12T00:00:00"/>
    <d v="2019-09-15T00:00:00"/>
    <n v="6.6"/>
    <n v="154.94999999999999"/>
    <n v="1022.6699999999998"/>
  </r>
  <r>
    <n v="2271"/>
    <s v="Compact Disc Center"/>
    <x v="23"/>
    <s v="Midwest"/>
    <s v="Scott"/>
    <s v="Printer"/>
    <s v="Printers"/>
    <d v="2019-10-09T00:00:00"/>
    <s v="Quarter 4"/>
    <s v="Fourth"/>
    <d v="2019-10-09T00:00:00"/>
    <d v="2019-10-11T00:00:00"/>
    <n v="13.2"/>
    <n v="99.99"/>
    <n v="1319.8679999999999"/>
  </r>
  <r>
    <n v="2272"/>
    <s v="Earthworks Yard Maintenance"/>
    <x v="3"/>
    <s v="West"/>
    <s v="Scott"/>
    <s v="Mobile phone"/>
    <s v="Cameras and Phones"/>
    <d v="2019-05-31T00:00:00"/>
    <s v="Quarter 2"/>
    <s v="Second"/>
    <d v="2019-05-31T00:00:00"/>
    <d v="2019-06-01T00:00:00"/>
    <n v="11"/>
    <n v="285.99"/>
    <n v="3145.8900000000003"/>
  </r>
  <r>
    <n v="2273"/>
    <s v="My Footprint Sports"/>
    <x v="45"/>
    <s v="Southeast"/>
    <s v="West"/>
    <s v="Video game console"/>
    <s v="Game Consoles"/>
    <d v="2019-03-31T00:00:00"/>
    <s v="Quarter 1"/>
    <s v="First"/>
    <d v="2019-03-31T00:00:00"/>
    <d v="2019-04-04T00:00:00"/>
    <n v="22"/>
    <n v="349"/>
    <n v="7678"/>
  </r>
  <r>
    <n v="2274"/>
    <s v="Olson's Market"/>
    <x v="19"/>
    <s v="West"/>
    <s v="Scott"/>
    <s v="Laptop"/>
    <s v="Computers"/>
    <d v="2019-10-22T00:00:00"/>
    <s v="Quarter 4"/>
    <s v="Fourth"/>
    <d v="2019-10-22T00:00:00"/>
    <d v="2019-10-28T00:00:00"/>
    <n v="18"/>
    <n v="329.25"/>
    <n v="5926.5"/>
  </r>
  <r>
    <n v="2275"/>
    <s v="Greene City BBQ Kitchen"/>
    <x v="40"/>
    <s v="West"/>
    <s v="Powell"/>
    <s v="Television"/>
    <s v="Audio-Video"/>
    <d v="2019-09-06T00:00:00"/>
    <s v="Quarter 3"/>
    <s v="Third"/>
    <d v="2019-09-06T00:00:00"/>
    <d v="2019-09-10T00:00:00"/>
    <n v="10.1"/>
    <n v="295.19"/>
    <n v="2981.4189999999999"/>
  </r>
  <r>
    <n v="2276"/>
    <s v="Knox Lumber"/>
    <x v="0"/>
    <s v="Southeast"/>
    <s v="West"/>
    <s v="Tablet computer"/>
    <s v="Computers"/>
    <d v="2019-12-22T00:00:00"/>
    <s v="Quarter 4"/>
    <s v="Fourth"/>
    <d v="2019-12-22T00:00:00"/>
    <d v="2019-12-24T00:00:00"/>
    <n v="14.3"/>
    <n v="325"/>
    <n v="4647.5"/>
  </r>
  <r>
    <n v="2277"/>
    <s v="Rite Solution"/>
    <x v="26"/>
    <s v="Northeast"/>
    <s v="Austin"/>
    <s v="Music player"/>
    <s v="Audio-Video"/>
    <d v="2019-08-29T00:00:00"/>
    <s v="Quarter 3"/>
    <s v="Third"/>
    <d v="2019-08-29T00:00:00"/>
    <d v="2019-08-29T00:00:00"/>
    <n v="11.3"/>
    <n v="134.99"/>
    <n v="1525.3870000000002"/>
  </r>
  <r>
    <n v="2278"/>
    <s v="Chloe Community Gallery and Workshop"/>
    <x v="15"/>
    <s v="Southeast"/>
    <s v="Powell"/>
    <s v="Music player"/>
    <s v="Audio-Video"/>
    <d v="2019-05-18T00:00:00"/>
    <s v="Quarter 2"/>
    <s v="Second"/>
    <d v="2019-05-18T00:00:00"/>
    <d v="2019-05-18T00:00:00"/>
    <n v="14.4"/>
    <n v="134.99"/>
    <n v="1943.8560000000002"/>
  </r>
  <r>
    <n v="2279"/>
    <s v="Franklin Simon"/>
    <x v="44"/>
    <s v="West"/>
    <s v="Cooper"/>
    <s v="Printer"/>
    <s v="Printers"/>
    <d v="2019-07-14T00:00:00"/>
    <s v="Quarter 3"/>
    <s v="Third"/>
    <d v="2019-07-14T00:00:00"/>
    <d v="2019-07-14T00:00:00"/>
    <n v="18.7"/>
    <n v="99.99"/>
    <n v="1869.8129999999999"/>
  </r>
  <r>
    <n v="2280"/>
    <s v="Greene City Legal Services"/>
    <x v="23"/>
    <s v="Midwest"/>
    <s v="Watson"/>
    <s v="Bluetooth speaker"/>
    <s v="Audio-Video"/>
    <d v="2019-09-07T00:00:00"/>
    <s v="Quarter 3"/>
    <s v="Third"/>
    <d v="2019-09-07T00:00:00"/>
    <d v="2019-09-07T00:00:00"/>
    <n v="7.9"/>
    <n v="154.94999999999999"/>
    <n v="1224.105"/>
  </r>
  <r>
    <n v="2281"/>
    <s v="Olson's Market"/>
    <x v="35"/>
    <s v="Southeast"/>
    <s v="Scott"/>
    <s v="Bluetooth speaker"/>
    <s v="Audio-Video"/>
    <d v="2019-04-26T00:00:00"/>
    <s v="Quarter 2"/>
    <s v="Second"/>
    <d v="2019-04-26T00:00:00"/>
    <d v="2019-05-02T00:00:00"/>
    <n v="5.8"/>
    <n v="154.94999999999999"/>
    <n v="898.70999999999992"/>
  </r>
  <r>
    <n v="2282"/>
    <s v="Keeney's"/>
    <x v="25"/>
    <s v="Midwest"/>
    <s v="Brooks"/>
    <s v="Printer"/>
    <s v="Printers"/>
    <d v="2019-01-13T00:00:00"/>
    <s v="Quarter 1"/>
    <s v="First"/>
    <d v="2019-01-13T00:00:00"/>
    <d v="2019-01-18T00:00:00"/>
    <n v="18.399999999999999"/>
    <n v="99.99"/>
    <n v="1839.8159999999998"/>
  </r>
  <r>
    <n v="2283"/>
    <s v="De Pinna"/>
    <x v="21"/>
    <s v="Southwest"/>
    <s v="Ross"/>
    <s v="Music player"/>
    <s v="Audio-Video"/>
    <d v="2019-08-06T00:00:00"/>
    <s v="Quarter 3"/>
    <s v="Third"/>
    <d v="2019-08-06T00:00:00"/>
    <d v="2019-08-08T00:00:00"/>
    <n v="5.6"/>
    <n v="134.99"/>
    <n v="755.94399999999996"/>
  </r>
  <r>
    <n v="2284"/>
    <s v="Hexa Web Hosting"/>
    <x v="43"/>
    <s v="Midwest"/>
    <s v="Austin"/>
    <s v="Tablet computer"/>
    <s v="Computers"/>
    <d v="2019-09-30T00:00:00"/>
    <s v="Quarter 3"/>
    <s v="Third"/>
    <d v="2019-09-30T00:00:00"/>
    <d v="2019-10-03T00:00:00"/>
    <n v="6.4"/>
    <n v="325"/>
    <n v="2080"/>
  </r>
  <r>
    <n v="2285"/>
    <s v="Rustler Steak House"/>
    <x v="30"/>
    <s v="Midwest"/>
    <s v="Cooper"/>
    <s v="Laptop"/>
    <s v="Computers"/>
    <d v="2019-02-11T00:00:00"/>
    <s v="Quarter 1"/>
    <s v="First"/>
    <d v="2019-02-11T00:00:00"/>
    <d v="2019-02-13T00:00:00"/>
    <n v="13.8"/>
    <n v="329.25"/>
    <n v="4543.6500000000005"/>
  </r>
  <r>
    <n v="2286"/>
    <s v="Fuller &amp; Ackerman Publishing"/>
    <x v="5"/>
    <s v="Southwest"/>
    <s v="Powell"/>
    <s v="Mobile phone"/>
    <s v="Cameras and Phones"/>
    <d v="2019-01-06T00:00:00"/>
    <s v="Quarter 1"/>
    <s v="First"/>
    <d v="2019-01-06T00:00:00"/>
    <d v="2019-01-06T00:00:00"/>
    <n v="6.8"/>
    <n v="285.99"/>
    <n v="1944.732"/>
  </r>
  <r>
    <n v="2287"/>
    <s v="Thorofare"/>
    <x v="26"/>
    <s v="Northeast"/>
    <s v="Watson"/>
    <s v="Tablet computer"/>
    <s v="Computers"/>
    <d v="2019-02-03T00:00:00"/>
    <s v="Quarter 1"/>
    <s v="First"/>
    <d v="2019-02-03T00:00:00"/>
    <d v="2019-02-05T00:00:00"/>
    <n v="24.9"/>
    <n v="325"/>
    <n v="8092.4999999999991"/>
  </r>
  <r>
    <n v="2288"/>
    <s v="Greene City National Bank"/>
    <x v="33"/>
    <s v="West"/>
    <s v="Cooper"/>
    <s v="Television"/>
    <s v="Audio-Video"/>
    <d v="2019-05-17T00:00:00"/>
    <s v="Quarter 2"/>
    <s v="Second"/>
    <d v="2019-05-17T00:00:00"/>
    <d v="2019-05-19T00:00:00"/>
    <n v="22.7"/>
    <n v="295.19"/>
    <n v="6700.8130000000001"/>
  </r>
  <r>
    <n v="2289"/>
    <s v="Music Plus"/>
    <x v="27"/>
    <s v="Southeast"/>
    <s v="Watson"/>
    <s v="Laptop"/>
    <s v="Computers"/>
    <d v="2019-06-04T00:00:00"/>
    <s v="Quarter 2"/>
    <s v="Second"/>
    <d v="2019-06-04T00:00:00"/>
    <d v="2019-06-04T00:00:00"/>
    <n v="22.8"/>
    <n v="329.25"/>
    <n v="7506.9000000000005"/>
  </r>
  <r>
    <n v="2290"/>
    <s v="Coconut's"/>
    <x v="13"/>
    <s v="West"/>
    <s v="Brooks"/>
    <s v="Printer"/>
    <s v="Printers"/>
    <d v="2019-07-26T00:00:00"/>
    <s v="Quarter 3"/>
    <s v="Third"/>
    <d v="2019-07-26T00:00:00"/>
    <d v="2019-07-26T00:00:00"/>
    <n v="23"/>
    <n v="99.99"/>
    <n v="2299.77"/>
  </r>
  <r>
    <n v="2291"/>
    <s v="Rudison Technologies"/>
    <x v="26"/>
    <s v="Northeast"/>
    <s v="Ross"/>
    <s v="Laptop"/>
    <s v="Computers"/>
    <d v="2019-07-17T00:00:00"/>
    <s v="Quarter 3"/>
    <s v="Third"/>
    <d v="2019-07-17T00:00:00"/>
    <d v="2019-07-18T00:00:00"/>
    <n v="21"/>
    <n v="329.25"/>
    <n v="6914.25"/>
  </r>
  <r>
    <n v="2292"/>
    <s v="Cala Foods"/>
    <x v="29"/>
    <s v="Northeast"/>
    <s v="Watson"/>
    <s v="Printer"/>
    <s v="Printers"/>
    <d v="2019-10-18T00:00:00"/>
    <s v="Quarter 4"/>
    <s v="Fourth"/>
    <d v="2019-10-18T00:00:00"/>
    <d v="2019-10-21T00:00:00"/>
    <n v="5.0999999999999996"/>
    <n v="99.99"/>
    <n v="509.94899999999996"/>
  </r>
  <r>
    <n v="2293"/>
    <s v="Forth &amp; Towne"/>
    <x v="34"/>
    <s v="Northeast"/>
    <s v="Brooks"/>
    <s v="Television"/>
    <s v="Audio-Video"/>
    <d v="2019-09-27T00:00:00"/>
    <s v="Quarter 3"/>
    <s v="Third"/>
    <d v="2019-09-27T00:00:00"/>
    <d v="2019-09-27T00:00:00"/>
    <n v="18.899999999999999"/>
    <n v="295.19"/>
    <n v="5579.0909999999994"/>
  </r>
  <r>
    <n v="2294"/>
    <s v="Garden Master"/>
    <x v="25"/>
    <s v="Midwest"/>
    <s v="Austin"/>
    <s v="Television"/>
    <s v="Audio-Video"/>
    <d v="2019-04-01T00:00:00"/>
    <s v="Quarter 2"/>
    <s v="Second"/>
    <d v="2019-04-01T00:00:00"/>
    <d v="2019-04-02T00:00:00"/>
    <n v="15.6"/>
    <n v="295.19"/>
    <n v="4604.9639999999999"/>
  </r>
  <r>
    <n v="2295"/>
    <s v="Helios Air"/>
    <x v="10"/>
    <s v="Southwest"/>
    <s v="Austin"/>
    <s v="Laptop"/>
    <s v="Computers"/>
    <d v="2019-01-01T00:00:00"/>
    <s v="Quarter 1"/>
    <s v="First"/>
    <d v="2019-01-01T00:00:00"/>
    <d v="2019-01-06T00:00:00"/>
    <n v="19.7"/>
    <n v="329.25"/>
    <n v="6486.2249999999995"/>
  </r>
  <r>
    <n v="2296"/>
    <s v="Perisolution"/>
    <x v="37"/>
    <s v="Midwest"/>
    <s v="West"/>
    <s v="Television"/>
    <s v="Audio-Video"/>
    <d v="2019-09-26T00:00:00"/>
    <s v="Quarter 3"/>
    <s v="Third"/>
    <d v="2019-09-26T00:00:00"/>
    <d v="2019-09-27T00:00:00"/>
    <n v="8.4"/>
    <n v="295.19"/>
    <n v="2479.596"/>
  </r>
  <r>
    <n v="2297"/>
    <s v="Bettendorf's"/>
    <x v="29"/>
    <s v="Northeast"/>
    <s v="Ross"/>
    <s v="Laptop"/>
    <s v="Computers"/>
    <d v="2019-04-29T00:00:00"/>
    <s v="Quarter 2"/>
    <s v="Second"/>
    <d v="2019-04-29T00:00:00"/>
    <d v="2019-05-04T00:00:00"/>
    <n v="23.9"/>
    <n v="329.25"/>
    <n v="7869.0749999999998"/>
  </r>
  <r>
    <n v="2298"/>
    <s v="Quest Technology Service"/>
    <x v="11"/>
    <s v="Southeast"/>
    <s v="Austin"/>
    <s v="Television"/>
    <s v="Audio-Video"/>
    <d v="2019-10-12T00:00:00"/>
    <s v="Quarter 4"/>
    <s v="Fourth"/>
    <d v="2019-10-12T00:00:00"/>
    <d v="2019-10-15T00:00:00"/>
    <n v="8.4"/>
    <n v="295.19"/>
    <n v="2479.596"/>
  </r>
  <r>
    <n v="2299"/>
    <s v="Quality Realty Service"/>
    <x v="25"/>
    <s v="Midwest"/>
    <s v="Powell"/>
    <s v="Laptop"/>
    <s v="Computers"/>
    <d v="2019-11-21T00:00:00"/>
    <s v="Quarter 4"/>
    <s v="Fourth"/>
    <d v="2019-11-21T00:00:00"/>
    <d v="2019-11-27T00:00:00"/>
    <n v="18.399999999999999"/>
    <n v="329.25"/>
    <n v="6058.2"/>
  </r>
  <r>
    <n v="2300"/>
    <s v="Waccamaw Pottery"/>
    <x v="42"/>
    <s v="Northeast"/>
    <s v="Cooper"/>
    <s v="Music player"/>
    <s v="Audio-Video"/>
    <d v="2019-03-14T00:00:00"/>
    <s v="Quarter 1"/>
    <s v="First"/>
    <d v="2019-03-14T00:00:00"/>
    <d v="2019-03-17T00:00:00"/>
    <n v="7.3"/>
    <n v="134.99"/>
    <n v="985.42700000000002"/>
  </r>
  <r>
    <n v="2301"/>
    <s v="Realty Zone"/>
    <x v="17"/>
    <s v="Southeast"/>
    <s v="Austin"/>
    <s v="Television"/>
    <s v="Audio-Video"/>
    <d v="2019-05-10T00:00:00"/>
    <s v="Quarter 2"/>
    <s v="Second"/>
    <d v="2019-05-10T00:00:00"/>
    <d v="2019-05-13T00:00:00"/>
    <n v="6.1"/>
    <n v="295.19"/>
    <n v="1800.6589999999999"/>
  </r>
  <r>
    <n v="2302"/>
    <s v="Asiatic Solutions"/>
    <x v="16"/>
    <s v="Southeast"/>
    <s v="West"/>
    <s v="Television"/>
    <s v="Audio-Video"/>
    <d v="2019-12-21T00:00:00"/>
    <s v="Quarter 4"/>
    <s v="Fourth"/>
    <d v="2019-12-21T00:00:00"/>
    <d v="2019-12-25T00:00:00"/>
    <n v="19.3"/>
    <n v="295.19"/>
    <n v="5697.1670000000004"/>
  </r>
  <r>
    <n v="2303"/>
    <s v="Konsili"/>
    <x v="9"/>
    <s v="Northeast"/>
    <s v="Brooks"/>
    <s v="Tablet computer"/>
    <s v="Computers"/>
    <d v="2019-02-13T00:00:00"/>
    <s v="Quarter 1"/>
    <s v="First"/>
    <d v="2019-02-13T00:00:00"/>
    <d v="2019-02-18T00:00:00"/>
    <n v="8.9"/>
    <n v="325"/>
    <n v="2892.5"/>
  </r>
  <r>
    <n v="2304"/>
    <s v="National Hardgoods Distributors"/>
    <x v="29"/>
    <s v="Northeast"/>
    <s v="Cooper"/>
    <s v="Music player"/>
    <s v="Audio-Video"/>
    <d v="2019-01-14T00:00:00"/>
    <s v="Quarter 1"/>
    <s v="First"/>
    <d v="2019-01-14T00:00:00"/>
    <d v="2019-01-14T00:00:00"/>
    <n v="16.399999999999999"/>
    <n v="134.99"/>
    <n v="2213.8359999999998"/>
  </r>
  <r>
    <n v="2305"/>
    <s v="De Pinna"/>
    <x v="46"/>
    <s v="West"/>
    <s v="Ross"/>
    <s v="Laptop"/>
    <s v="Computers"/>
    <d v="2019-11-21T00:00:00"/>
    <s v="Quarter 4"/>
    <s v="Fourth"/>
    <d v="2019-11-21T00:00:00"/>
    <d v="2019-11-21T00:00:00"/>
    <n v="9.1"/>
    <n v="329.25"/>
    <n v="2996.1749999999997"/>
  </r>
  <r>
    <n v="2306"/>
    <s v="Pointers"/>
    <x v="22"/>
    <s v="West"/>
    <s v="Cooper"/>
    <s v="Printer"/>
    <s v="Printers"/>
    <d v="2019-01-10T00:00:00"/>
    <s v="Quarter 1"/>
    <s v="First"/>
    <d v="2019-01-10T00:00:00"/>
    <d v="2019-01-13T00:00:00"/>
    <n v="10.199999999999999"/>
    <n v="99.99"/>
    <n v="1019.8979999999999"/>
  </r>
  <r>
    <n v="2307"/>
    <s v="Rudison Technologies"/>
    <x v="19"/>
    <s v="West"/>
    <s v="Cooper"/>
    <s v="Tablet computer"/>
    <s v="Computers"/>
    <d v="2019-08-18T00:00:00"/>
    <s v="Quarter 3"/>
    <s v="Third"/>
    <d v="2019-08-18T00:00:00"/>
    <d v="2019-08-23T00:00:00"/>
    <n v="12.7"/>
    <n v="325"/>
    <n v="4127.5"/>
  </r>
  <r>
    <n v="2308"/>
    <s v="Greene City Interiors"/>
    <x v="3"/>
    <s v="West"/>
    <s v="Anderson"/>
    <s v="Printer"/>
    <s v="Printers"/>
    <d v="2019-06-09T00:00:00"/>
    <s v="Quarter 2"/>
    <s v="Second"/>
    <d v="2019-06-09T00:00:00"/>
    <d v="2019-06-09T00:00:00"/>
    <n v="24.6"/>
    <n v="99.99"/>
    <n v="2459.7539999999999"/>
  </r>
  <r>
    <n v="2309"/>
    <s v="12PointFont"/>
    <x v="4"/>
    <s v="Southwest"/>
    <s v="Brooks"/>
    <s v="Camera"/>
    <s v="Cameras and Phones"/>
    <d v="2019-11-06T00:00:00"/>
    <s v="Quarter 4"/>
    <s v="Fourth"/>
    <d v="2019-11-06T00:00:00"/>
    <d v="2019-11-08T00:00:00"/>
    <n v="12.3"/>
    <n v="299"/>
    <n v="3677.7000000000003"/>
  </r>
  <r>
    <n v="2310"/>
    <s v="Smitty's Marketplace"/>
    <x v="3"/>
    <s v="West"/>
    <s v="Watson"/>
    <s v="Tablet computer"/>
    <s v="Computers"/>
    <d v="2019-03-14T00:00:00"/>
    <s v="Quarter 1"/>
    <s v="First"/>
    <d v="2019-03-14T00:00:00"/>
    <d v="2019-03-19T00:00:00"/>
    <n v="6.4"/>
    <n v="325"/>
    <n v="2080"/>
  </r>
  <r>
    <n v="2311"/>
    <s v="A Plus Lawn Care"/>
    <x v="14"/>
    <s v="Midwest"/>
    <s v="West"/>
    <s v="Video game console"/>
    <s v="Game Consoles"/>
    <d v="2019-04-01T00:00:00"/>
    <s v="Quarter 2"/>
    <s v="Second"/>
    <d v="2019-04-01T00:00:00"/>
    <d v="2019-04-04T00:00:00"/>
    <n v="11.3"/>
    <n v="349"/>
    <n v="3943.7000000000003"/>
  </r>
  <r>
    <n v="2312"/>
    <s v="Greene City Interiors"/>
    <x v="34"/>
    <s v="Northeast"/>
    <s v="Austin"/>
    <s v="Video game console"/>
    <s v="Game Consoles"/>
    <d v="2019-03-28T00:00:00"/>
    <s v="Quarter 1"/>
    <s v="First"/>
    <d v="2019-03-28T00:00:00"/>
    <d v="2019-04-02T00:00:00"/>
    <n v="6"/>
    <n v="349"/>
    <n v="2094"/>
  </r>
  <r>
    <n v="2313"/>
    <s v="Quest Technology Service"/>
    <x v="20"/>
    <s v="Northeast"/>
    <s v="Cooper"/>
    <s v="Camera"/>
    <s v="Cameras and Phones"/>
    <d v="2019-11-26T00:00:00"/>
    <s v="Quarter 4"/>
    <s v="Fourth"/>
    <d v="2019-11-26T00:00:00"/>
    <d v="2019-11-26T00:00:00"/>
    <n v="12.5"/>
    <n v="299"/>
    <n v="3737.5"/>
  </r>
  <r>
    <n v="2314"/>
    <s v="Kessel Food Market"/>
    <x v="29"/>
    <s v="Northeast"/>
    <s v="Austin"/>
    <s v="Mobile phone"/>
    <s v="Cameras and Phones"/>
    <d v="2019-02-01T00:00:00"/>
    <s v="Quarter 1"/>
    <s v="First"/>
    <d v="2019-02-01T00:00:00"/>
    <d v="2019-02-04T00:00:00"/>
    <n v="21.2"/>
    <n v="285.99"/>
    <n v="6062.9880000000003"/>
  </r>
  <r>
    <n v="2315"/>
    <s v="Konsili"/>
    <x v="24"/>
    <s v="Northeast"/>
    <s v="Ross"/>
    <s v="Video game console"/>
    <s v="Game Consoles"/>
    <d v="2019-04-15T00:00:00"/>
    <s v="Quarter 2"/>
    <s v="Second"/>
    <d v="2019-04-15T00:00:00"/>
    <d v="2019-04-20T00:00:00"/>
    <n v="16.399999999999999"/>
    <n v="349"/>
    <n v="5723.5999999999995"/>
  </r>
  <r>
    <n v="2316"/>
    <s v="The Family Sing Center"/>
    <x v="19"/>
    <s v="West"/>
    <s v="Scott"/>
    <s v="Printer"/>
    <s v="Printers"/>
    <d v="2019-06-13T00:00:00"/>
    <s v="Quarter 2"/>
    <s v="Second"/>
    <d v="2019-06-13T00:00:00"/>
    <d v="2019-06-13T00:00:00"/>
    <n v="22.9"/>
    <n v="99.99"/>
    <n v="2289.7709999999997"/>
  </r>
  <r>
    <n v="2317"/>
    <s v="Cala Foods"/>
    <x v="17"/>
    <s v="Southeast"/>
    <s v="Watson"/>
    <s v="Music player"/>
    <s v="Audio-Video"/>
    <d v="2019-02-27T00:00:00"/>
    <s v="Quarter 1"/>
    <s v="First"/>
    <d v="2019-02-27T00:00:00"/>
    <d v="2019-03-01T00:00:00"/>
    <n v="9.1"/>
    <n v="134.99"/>
    <n v="1228.4090000000001"/>
  </r>
  <r>
    <n v="2318"/>
    <s v="12PointFont"/>
    <x v="35"/>
    <s v="Southeast"/>
    <s v="Scott"/>
    <s v="Television"/>
    <s v="Audio-Video"/>
    <d v="2019-07-05T00:00:00"/>
    <s v="Quarter 3"/>
    <s v="Third"/>
    <d v="2019-07-05T00:00:00"/>
    <d v="2019-07-05T00:00:00"/>
    <n v="22.8"/>
    <n v="295.19"/>
    <n v="6730.3320000000003"/>
  </r>
  <r>
    <n v="2319"/>
    <s v="Mr. Steak"/>
    <x v="36"/>
    <s v="Northeast"/>
    <s v="Powell"/>
    <s v="Mobile phone"/>
    <s v="Cameras and Phones"/>
    <d v="2019-11-28T00:00:00"/>
    <s v="Quarter 4"/>
    <s v="Fourth"/>
    <d v="2019-11-28T00:00:00"/>
    <d v="2019-12-02T00:00:00"/>
    <n v="11.7"/>
    <n v="285.99"/>
    <n v="3346.0830000000001"/>
  </r>
  <r>
    <n v="2320"/>
    <s v="John Plain"/>
    <x v="41"/>
    <s v="Southeast"/>
    <s v="West"/>
    <s v="Camera"/>
    <s v="Cameras and Phones"/>
    <d v="2019-11-30T00:00:00"/>
    <s v="Quarter 4"/>
    <s v="Fourth"/>
    <d v="2019-11-30T00:00:00"/>
    <d v="2019-12-06T00:00:00"/>
    <n v="5.6"/>
    <n v="299"/>
    <n v="1674.3999999999999"/>
  </r>
  <r>
    <n v="2321"/>
    <s v="My Footprint Sports"/>
    <x v="24"/>
    <s v="Northeast"/>
    <s v="Watson"/>
    <s v="Television"/>
    <s v="Audio-Video"/>
    <d v="2019-08-19T00:00:00"/>
    <s v="Quarter 3"/>
    <s v="Third"/>
    <d v="2019-08-19T00:00:00"/>
    <d v="2019-08-23T00:00:00"/>
    <n v="17.2"/>
    <n v="295.19"/>
    <n v="5077.268"/>
  </r>
  <r>
    <n v="2322"/>
    <s v="Asiatic Solutions"/>
    <x v="47"/>
    <s v="Midwest"/>
    <s v="Ross"/>
    <s v="Tablet computer"/>
    <s v="Computers"/>
    <d v="2019-08-31T00:00:00"/>
    <s v="Quarter 3"/>
    <s v="Third"/>
    <d v="2019-08-31T00:00:00"/>
    <d v="2019-09-02T00:00:00"/>
    <n v="15.9"/>
    <n v="325"/>
    <n v="5167.5"/>
  </r>
  <r>
    <n v="2323"/>
    <s v="Helios Air"/>
    <x v="42"/>
    <s v="Northeast"/>
    <s v="Cooper"/>
    <s v="Video game console"/>
    <s v="Game Consoles"/>
    <d v="2019-07-19T00:00:00"/>
    <s v="Quarter 3"/>
    <s v="Third"/>
    <d v="2019-07-19T00:00:00"/>
    <d v="2019-07-22T00:00:00"/>
    <n v="13.8"/>
    <n v="349"/>
    <n v="4816.2"/>
  </r>
  <r>
    <n v="2324"/>
    <s v="Greene City Interiors"/>
    <x v="40"/>
    <s v="West"/>
    <s v="Scott"/>
    <s v="Bluetooth speaker"/>
    <s v="Audio-Video"/>
    <d v="2019-09-28T00:00:00"/>
    <s v="Quarter 3"/>
    <s v="Third"/>
    <d v="2019-09-28T00:00:00"/>
    <d v="2019-10-02T00:00:00"/>
    <n v="24.5"/>
    <n v="154.94999999999999"/>
    <n v="3796.2749999999996"/>
  </r>
  <r>
    <n v="2325"/>
    <s v="Richland State College at Greene City"/>
    <x v="38"/>
    <s v="West"/>
    <s v="Anderson"/>
    <s v="Video game console"/>
    <s v="Game Consoles"/>
    <d v="2019-12-22T00:00:00"/>
    <s v="Quarter 4"/>
    <s v="Fourth"/>
    <d v="2019-12-22T00:00:00"/>
    <d v="2019-12-28T00:00:00"/>
    <n v="21.3"/>
    <n v="349"/>
    <n v="7433.7"/>
  </r>
  <r>
    <n v="2326"/>
    <s v="Smitty's Marketplace"/>
    <x v="33"/>
    <s v="West"/>
    <s v="Brooks"/>
    <s v="Mobile phone"/>
    <s v="Cameras and Phones"/>
    <d v="2019-04-06T00:00:00"/>
    <s v="Quarter 2"/>
    <s v="Second"/>
    <d v="2019-04-06T00:00:00"/>
    <d v="2019-04-12T00:00:00"/>
    <n v="10.6"/>
    <n v="285.99"/>
    <n v="3031.4940000000001"/>
  </r>
  <r>
    <n v="2327"/>
    <s v="Planetbiz"/>
    <x v="16"/>
    <s v="Southeast"/>
    <s v="Scott"/>
    <s v="Tablet computer"/>
    <s v="Computers"/>
    <d v="2019-05-31T00:00:00"/>
    <s v="Quarter 2"/>
    <s v="Second"/>
    <d v="2019-05-31T00:00:00"/>
    <d v="2019-06-03T00:00:00"/>
    <n v="16.600000000000001"/>
    <n v="325"/>
    <n v="5395.0000000000009"/>
  </r>
  <r>
    <n v="2328"/>
    <s v="Big D Supermarkets"/>
    <x v="43"/>
    <s v="Midwest"/>
    <s v="Ross"/>
    <s v="Laptop"/>
    <s v="Computers"/>
    <d v="2019-01-24T00:00:00"/>
    <s v="Quarter 1"/>
    <s v="First"/>
    <d v="2019-01-24T00:00:00"/>
    <d v="2019-01-27T00:00:00"/>
    <n v="17.600000000000001"/>
    <n v="329.25"/>
    <n v="5794.8"/>
  </r>
  <r>
    <n v="2329"/>
    <s v="Sportmart"/>
    <x v="1"/>
    <s v="Northeast"/>
    <s v="Watson"/>
    <s v="Laptop"/>
    <s v="Computers"/>
    <d v="2019-04-07T00:00:00"/>
    <s v="Quarter 2"/>
    <s v="Second"/>
    <d v="2019-04-07T00:00:00"/>
    <d v="2019-04-13T00:00:00"/>
    <n v="22.1"/>
    <n v="329.25"/>
    <n v="7276.4250000000002"/>
  </r>
  <r>
    <n v="2330"/>
    <s v="Keeney's"/>
    <x v="5"/>
    <s v="Southwest"/>
    <s v="Scott"/>
    <s v="Bluetooth speaker"/>
    <s v="Audio-Video"/>
    <d v="2019-12-07T00:00:00"/>
    <s v="Quarter 4"/>
    <s v="Fourth"/>
    <d v="2019-12-07T00:00:00"/>
    <d v="2019-12-13T00:00:00"/>
    <n v="10.1"/>
    <n v="154.94999999999999"/>
    <n v="1564.9949999999999"/>
  </r>
  <r>
    <n v="2331"/>
    <s v="Forth &amp; Towne"/>
    <x v="13"/>
    <s v="West"/>
    <s v="Cooper"/>
    <s v="Television"/>
    <s v="Audio-Video"/>
    <d v="2019-02-17T00:00:00"/>
    <s v="Quarter 1"/>
    <s v="First"/>
    <d v="2019-02-17T00:00:00"/>
    <d v="2019-02-22T00:00:00"/>
    <n v="16.8"/>
    <n v="295.19"/>
    <n v="4959.192"/>
  </r>
  <r>
    <n v="2332"/>
    <s v="Franklin Simon"/>
    <x v="5"/>
    <s v="Southwest"/>
    <s v="Cooper"/>
    <s v="Television"/>
    <s v="Audio-Video"/>
    <d v="2019-06-16T00:00:00"/>
    <s v="Quarter 2"/>
    <s v="Second"/>
    <d v="2019-06-16T00:00:00"/>
    <d v="2019-06-21T00:00:00"/>
    <n v="14.3"/>
    <n v="295.19"/>
    <n v="4221.2170000000006"/>
  </r>
  <r>
    <n v="2333"/>
    <s v="The Record Shops at TSS"/>
    <x v="2"/>
    <s v="Midwest"/>
    <s v="Austin"/>
    <s v="Bluetooth speaker"/>
    <s v="Audio-Video"/>
    <d v="2019-10-12T00:00:00"/>
    <s v="Quarter 4"/>
    <s v="Fourth"/>
    <d v="2019-10-12T00:00:00"/>
    <d v="2019-10-13T00:00:00"/>
    <n v="18.100000000000001"/>
    <n v="154.94999999999999"/>
    <n v="2804.5949999999998"/>
  </r>
  <r>
    <n v="2334"/>
    <s v="Luskin's"/>
    <x v="8"/>
    <s v="Northeast"/>
    <s v="Powell"/>
    <s v="Music player"/>
    <s v="Audio-Video"/>
    <d v="2019-02-13T00:00:00"/>
    <s v="Quarter 1"/>
    <s v="First"/>
    <d v="2019-02-13T00:00:00"/>
    <d v="2019-02-14T00:00:00"/>
    <n v="5.5"/>
    <n v="134.99"/>
    <n v="742.44500000000005"/>
  </r>
  <r>
    <n v="2335"/>
    <s v="Network Air"/>
    <x v="7"/>
    <s v="Southeast"/>
    <s v="Anderson"/>
    <s v="Video game console"/>
    <s v="Game Consoles"/>
    <d v="2019-11-24T00:00:00"/>
    <s v="Quarter 4"/>
    <s v="Fourth"/>
    <d v="2019-11-24T00:00:00"/>
    <d v="2019-11-29T00:00:00"/>
    <n v="21"/>
    <n v="349"/>
    <n v="7329"/>
  </r>
  <r>
    <n v="2336"/>
    <s v="John Plain"/>
    <x v="4"/>
    <s v="Southwest"/>
    <s v="Anderson"/>
    <s v="Mobile phone"/>
    <s v="Cameras and Phones"/>
    <d v="2019-06-20T00:00:00"/>
    <s v="Quarter 2"/>
    <s v="Second"/>
    <d v="2019-06-20T00:00:00"/>
    <d v="2019-06-21T00:00:00"/>
    <n v="23.7"/>
    <n v="285.99"/>
    <n v="6777.9629999999997"/>
  </r>
  <r>
    <n v="2337"/>
    <s v="Hand Loved Craft Supplies"/>
    <x v="44"/>
    <s v="West"/>
    <s v="Brooks"/>
    <s v="Video game console"/>
    <s v="Game Consoles"/>
    <d v="2019-06-10T00:00:00"/>
    <s v="Quarter 2"/>
    <s v="Second"/>
    <d v="2019-06-10T00:00:00"/>
    <d v="2019-06-11T00:00:00"/>
    <n v="14.3"/>
    <n v="349"/>
    <n v="4990.7"/>
  </r>
  <r>
    <n v="2338"/>
    <s v="Big D Supermarkets"/>
    <x v="11"/>
    <s v="Southeast"/>
    <s v="Powell"/>
    <s v="Mobile phone"/>
    <s v="Cameras and Phones"/>
    <d v="2019-09-01T00:00:00"/>
    <s v="Quarter 3"/>
    <s v="Third"/>
    <d v="2019-09-01T00:00:00"/>
    <d v="2019-09-04T00:00:00"/>
    <n v="22.6"/>
    <n v="285.99"/>
    <n v="6463.3740000000007"/>
  </r>
  <r>
    <n v="2339"/>
    <s v="Rustler Steak House"/>
    <x v="31"/>
    <s v="Midwest"/>
    <s v="Ross"/>
    <s v="Camera"/>
    <s v="Cameras and Phones"/>
    <d v="2019-06-02T00:00:00"/>
    <s v="Quarter 2"/>
    <s v="Second"/>
    <d v="2019-06-02T00:00:00"/>
    <d v="2019-06-08T00:00:00"/>
    <n v="23.1"/>
    <n v="299"/>
    <n v="6906.9000000000005"/>
  </r>
  <r>
    <n v="2340"/>
    <s v="Bodega Club"/>
    <x v="46"/>
    <s v="West"/>
    <s v="Austin"/>
    <s v="Camera"/>
    <s v="Cameras and Phones"/>
    <d v="2019-10-26T00:00:00"/>
    <s v="Quarter 4"/>
    <s v="Fourth"/>
    <d v="2019-10-26T00:00:00"/>
    <d v="2019-10-27T00:00:00"/>
    <n v="13.4"/>
    <n v="299"/>
    <n v="4006.6"/>
  </r>
  <r>
    <n v="2341"/>
    <s v="Quality Realty Service"/>
    <x v="6"/>
    <s v="Southeast"/>
    <s v="Watson"/>
    <s v="Printer"/>
    <s v="Printers"/>
    <d v="2019-07-07T00:00:00"/>
    <s v="Quarter 3"/>
    <s v="Third"/>
    <d v="2019-07-07T00:00:00"/>
    <d v="2019-07-13T00:00:00"/>
    <n v="19"/>
    <n v="99.99"/>
    <n v="1899.81"/>
  </r>
  <r>
    <n v="2342"/>
    <s v="Cardinal Stores"/>
    <x v="18"/>
    <s v="Midwest"/>
    <s v="Anderson"/>
    <s v="Television"/>
    <s v="Audio-Video"/>
    <d v="2019-04-09T00:00:00"/>
    <s v="Quarter 2"/>
    <s v="Second"/>
    <d v="2019-04-09T00:00:00"/>
    <d v="2019-04-14T00:00:00"/>
    <n v="19.2"/>
    <n v="295.19"/>
    <n v="5667.6480000000001"/>
  </r>
  <r>
    <n v="2343"/>
    <s v="Earthworks Yard Maintenance"/>
    <x v="1"/>
    <s v="Northeast"/>
    <s v="Cooper"/>
    <s v="Video game console"/>
    <s v="Game Consoles"/>
    <d v="2019-02-28T00:00:00"/>
    <s v="Quarter 1"/>
    <s v="First"/>
    <d v="2019-02-28T00:00:00"/>
    <d v="2019-03-02T00:00:00"/>
    <n v="21.4"/>
    <n v="349"/>
    <n v="7468.5999999999995"/>
  </r>
  <r>
    <n v="2344"/>
    <s v="Hughes &amp; Hatcher"/>
    <x v="10"/>
    <s v="Southwest"/>
    <s v="Austin"/>
    <s v="Mobile phone"/>
    <s v="Cameras and Phones"/>
    <d v="2019-09-09T00:00:00"/>
    <s v="Quarter 3"/>
    <s v="Third"/>
    <d v="2019-09-09T00:00:00"/>
    <d v="2019-09-13T00:00:00"/>
    <n v="6.3"/>
    <n v="285.99"/>
    <n v="1801.7370000000001"/>
  </r>
  <r>
    <n v="2345"/>
    <s v="Greene City Nursery School"/>
    <x v="6"/>
    <s v="Southeast"/>
    <s v="Powell"/>
    <s v="Television"/>
    <s v="Audio-Video"/>
    <d v="2019-09-19T00:00:00"/>
    <s v="Quarter 3"/>
    <s v="Third"/>
    <d v="2019-09-19T00:00:00"/>
    <d v="2019-09-25T00:00:00"/>
    <n v="24.6"/>
    <n v="295.19"/>
    <n v="7261.674"/>
  </r>
  <r>
    <n v="2346"/>
    <s v="Perisolution"/>
    <x v="42"/>
    <s v="Northeast"/>
    <s v="Scott"/>
    <s v="Bluetooth speaker"/>
    <s v="Audio-Video"/>
    <d v="2019-06-27T00:00:00"/>
    <s v="Quarter 2"/>
    <s v="Second"/>
    <d v="2019-06-27T00:00:00"/>
    <d v="2019-06-30T00:00:00"/>
    <n v="18.3"/>
    <n v="154.94999999999999"/>
    <n v="2835.585"/>
  </r>
  <r>
    <n v="2347"/>
    <s v="Skaggs-Alpha Beta"/>
    <x v="8"/>
    <s v="Northeast"/>
    <s v="Watson"/>
    <s v="Printer"/>
    <s v="Printers"/>
    <d v="2019-10-12T00:00:00"/>
    <s v="Quarter 4"/>
    <s v="Fourth"/>
    <d v="2019-10-12T00:00:00"/>
    <d v="2019-10-16T00:00:00"/>
    <n v="20"/>
    <n v="99.99"/>
    <n v="1999.8"/>
  </r>
  <r>
    <n v="2348"/>
    <s v="Kessel Food Market"/>
    <x v="39"/>
    <s v="Southeast"/>
    <s v="Anderson"/>
    <s v="Music player"/>
    <s v="Audio-Video"/>
    <d v="2019-11-12T00:00:00"/>
    <s v="Quarter 4"/>
    <s v="Fourth"/>
    <d v="2019-11-12T00:00:00"/>
    <d v="2019-11-15T00:00:00"/>
    <n v="21.9"/>
    <n v="134.99"/>
    <n v="2956.2809999999999"/>
  </r>
  <r>
    <n v="2349"/>
    <s v="Luskin's"/>
    <x v="33"/>
    <s v="West"/>
    <s v="Powell"/>
    <s v="Mobile phone"/>
    <s v="Cameras and Phones"/>
    <d v="2019-12-06T00:00:00"/>
    <s v="Quarter 4"/>
    <s v="Fourth"/>
    <d v="2019-12-06T00:00:00"/>
    <d v="2019-12-11T00:00:00"/>
    <n v="12.8"/>
    <n v="285.99"/>
    <n v="3660.6720000000005"/>
  </r>
  <r>
    <n v="2350"/>
    <s v="Sea-Zones Greeting Card Company"/>
    <x v="15"/>
    <s v="Southeast"/>
    <s v="Watson"/>
    <s v="Television"/>
    <s v="Audio-Video"/>
    <d v="2019-12-11T00:00:00"/>
    <s v="Quarter 4"/>
    <s v="Fourth"/>
    <d v="2019-12-11T00:00:00"/>
    <d v="2019-12-13T00:00:00"/>
    <n v="8.8000000000000007"/>
    <n v="295.19"/>
    <n v="2597.672"/>
  </r>
  <r>
    <n v="2351"/>
    <s v="Pointers"/>
    <x v="29"/>
    <s v="Northeast"/>
    <s v="Powell"/>
    <s v="Television"/>
    <s v="Audio-Video"/>
    <d v="2019-02-19T00:00:00"/>
    <s v="Quarter 1"/>
    <s v="First"/>
    <d v="2019-02-19T00:00:00"/>
    <d v="2019-02-23T00:00:00"/>
    <n v="20.399999999999999"/>
    <n v="295.19"/>
    <n v="6021.8759999999993"/>
  </r>
  <r>
    <n v="2352"/>
    <s v="Big D Supermarkets"/>
    <x v="1"/>
    <s v="Northeast"/>
    <s v="Anderson"/>
    <s v="Camera"/>
    <s v="Cameras and Phones"/>
    <d v="2019-03-12T00:00:00"/>
    <s v="Quarter 1"/>
    <s v="First"/>
    <d v="2019-03-12T00:00:00"/>
    <d v="2019-03-18T00:00:00"/>
    <n v="17.100000000000001"/>
    <n v="299"/>
    <n v="5112.9000000000005"/>
  </r>
  <r>
    <n v="2353"/>
    <s v="Luskin's"/>
    <x v="30"/>
    <s v="Midwest"/>
    <s v="Watson"/>
    <s v="Television"/>
    <s v="Audio-Video"/>
    <d v="2019-08-28T00:00:00"/>
    <s v="Quarter 3"/>
    <s v="Third"/>
    <d v="2019-08-28T00:00:00"/>
    <d v="2019-08-31T00:00:00"/>
    <n v="12.6"/>
    <n v="295.19"/>
    <n v="3719.3939999999998"/>
  </r>
  <r>
    <n v="2354"/>
    <s v="Bodega Club"/>
    <x v="0"/>
    <s v="Southeast"/>
    <s v="Austin"/>
    <s v="Laptop"/>
    <s v="Computers"/>
    <d v="2019-01-28T00:00:00"/>
    <s v="Quarter 1"/>
    <s v="First"/>
    <d v="2019-01-28T00:00:00"/>
    <d v="2019-01-29T00:00:00"/>
    <n v="19.600000000000001"/>
    <n v="329.25"/>
    <n v="6453.3"/>
  </r>
  <r>
    <n v="2355"/>
    <s v="Best Products"/>
    <x v="47"/>
    <s v="Midwest"/>
    <s v="Scott"/>
    <s v="Mobile phone"/>
    <s v="Cameras and Phones"/>
    <d v="2019-08-13T00:00:00"/>
    <s v="Quarter 3"/>
    <s v="Third"/>
    <d v="2019-08-13T00:00:00"/>
    <d v="2019-08-14T00:00:00"/>
    <n v="11.7"/>
    <n v="285.99"/>
    <n v="3346.0830000000001"/>
  </r>
  <r>
    <n v="2356"/>
    <s v="Konsili"/>
    <x v="6"/>
    <s v="Southeast"/>
    <s v="Scott"/>
    <s v="Television"/>
    <s v="Audio-Video"/>
    <d v="2019-03-30T00:00:00"/>
    <s v="Quarter 1"/>
    <s v="First"/>
    <d v="2019-03-30T00:00:00"/>
    <d v="2019-04-02T00:00:00"/>
    <n v="24.5"/>
    <n v="295.19"/>
    <n v="7232.1549999999997"/>
  </r>
  <r>
    <n v="2357"/>
    <s v="Hughes &amp; Hatcher"/>
    <x v="6"/>
    <s v="Southeast"/>
    <s v="Brooks"/>
    <s v="Music player"/>
    <s v="Audio-Video"/>
    <d v="2019-09-05T00:00:00"/>
    <s v="Quarter 3"/>
    <s v="Third"/>
    <d v="2019-09-05T00:00:00"/>
    <d v="2019-09-07T00:00:00"/>
    <n v="5.8"/>
    <n v="134.99"/>
    <n v="782.94200000000001"/>
  </r>
  <r>
    <n v="2358"/>
    <s v="Perisolution"/>
    <x v="20"/>
    <s v="Northeast"/>
    <s v="Anderson"/>
    <s v="Music player"/>
    <s v="Audio-Video"/>
    <d v="2019-08-31T00:00:00"/>
    <s v="Quarter 3"/>
    <s v="Third"/>
    <d v="2019-08-31T00:00:00"/>
    <d v="2019-09-06T00:00:00"/>
    <n v="6.6"/>
    <n v="134.99"/>
    <n v="890.93399999999997"/>
  </r>
  <r>
    <n v="2359"/>
    <s v="Konsili"/>
    <x v="8"/>
    <s v="Northeast"/>
    <s v="Watson"/>
    <s v="Music player"/>
    <s v="Audio-Video"/>
    <d v="2019-11-18T00:00:00"/>
    <s v="Quarter 4"/>
    <s v="Fourth"/>
    <d v="2019-11-18T00:00:00"/>
    <d v="2019-11-19T00:00:00"/>
    <n v="9.1999999999999993"/>
    <n v="134.99"/>
    <n v="1241.9079999999999"/>
  </r>
  <r>
    <n v="2360"/>
    <s v="Greene City BBQ Kitchen"/>
    <x v="13"/>
    <s v="West"/>
    <s v="Powell"/>
    <s v="Tablet computer"/>
    <s v="Computers"/>
    <d v="2019-03-29T00:00:00"/>
    <s v="Quarter 1"/>
    <s v="First"/>
    <d v="2019-03-29T00:00:00"/>
    <d v="2019-04-02T00:00:00"/>
    <n v="22.8"/>
    <n v="325"/>
    <n v="7410"/>
  </r>
  <r>
    <n v="2361"/>
    <s v="De Pinna"/>
    <x v="44"/>
    <s v="West"/>
    <s v="Ross"/>
    <s v="Tablet computer"/>
    <s v="Computers"/>
    <d v="2019-10-09T00:00:00"/>
    <s v="Quarter 4"/>
    <s v="Fourth"/>
    <d v="2019-10-09T00:00:00"/>
    <d v="2019-10-13T00:00:00"/>
    <n v="22.2"/>
    <n v="325"/>
    <n v="7215"/>
  </r>
  <r>
    <n v="2362"/>
    <s v="Franklin Simon"/>
    <x v="24"/>
    <s v="Northeast"/>
    <s v="Brooks"/>
    <s v="Mobile phone"/>
    <s v="Cameras and Phones"/>
    <d v="2019-11-23T00:00:00"/>
    <s v="Quarter 4"/>
    <s v="Fourth"/>
    <d v="2019-11-23T00:00:00"/>
    <d v="2019-11-23T00:00:00"/>
    <n v="16.100000000000001"/>
    <n v="285.99"/>
    <n v="4604.4390000000003"/>
  </r>
  <r>
    <n v="2363"/>
    <s v="Bodega Club"/>
    <x v="28"/>
    <s v="Midwest"/>
    <s v="West"/>
    <s v="Bluetooth speaker"/>
    <s v="Audio-Video"/>
    <d v="2019-01-20T00:00:00"/>
    <s v="Quarter 1"/>
    <s v="First"/>
    <d v="2019-01-20T00:00:00"/>
    <d v="2019-01-23T00:00:00"/>
    <n v="17"/>
    <n v="154.94999999999999"/>
    <n v="2634.1499999999996"/>
  </r>
  <r>
    <n v="2364"/>
    <s v="My Footprint Sports"/>
    <x v="3"/>
    <s v="West"/>
    <s v="Powell"/>
    <s v="Laptop"/>
    <s v="Computers"/>
    <d v="2019-06-17T00:00:00"/>
    <s v="Quarter 2"/>
    <s v="Second"/>
    <d v="2019-06-17T00:00:00"/>
    <d v="2019-06-20T00:00:00"/>
    <n v="23.9"/>
    <n v="329.25"/>
    <n v="7869.0749999999998"/>
  </r>
  <r>
    <n v="2365"/>
    <s v="Rite Solution"/>
    <x v="0"/>
    <s v="Southeast"/>
    <s v="Ross"/>
    <s v="Video game console"/>
    <s v="Game Consoles"/>
    <d v="2019-02-17T00:00:00"/>
    <s v="Quarter 1"/>
    <s v="First"/>
    <d v="2019-02-17T00:00:00"/>
    <d v="2019-02-17T00:00:00"/>
    <n v="8.8000000000000007"/>
    <n v="349"/>
    <n v="3071.2000000000003"/>
  </r>
  <r>
    <n v="2366"/>
    <s v="The Family Sing Center"/>
    <x v="0"/>
    <s v="Southeast"/>
    <s v="Ross"/>
    <s v="Tablet computer"/>
    <s v="Computers"/>
    <d v="2019-02-12T00:00:00"/>
    <s v="Quarter 1"/>
    <s v="First"/>
    <d v="2019-02-12T00:00:00"/>
    <d v="2019-02-12T00:00:00"/>
    <n v="13.9"/>
    <n v="325"/>
    <n v="4517.5"/>
  </r>
  <r>
    <n v="2367"/>
    <s v="John Plain"/>
    <x v="2"/>
    <s v="Midwest"/>
    <s v="Cooper"/>
    <s v="Printer"/>
    <s v="Printers"/>
    <d v="2019-11-10T00:00:00"/>
    <s v="Quarter 4"/>
    <s v="Fourth"/>
    <d v="2019-11-10T00:00:00"/>
    <d v="2019-11-13T00:00:00"/>
    <n v="22.5"/>
    <n v="99.99"/>
    <n v="2249.7750000000001"/>
  </r>
  <r>
    <n v="2368"/>
    <s v="Burger Chef"/>
    <x v="25"/>
    <s v="Midwest"/>
    <s v="Scott"/>
    <s v="Laptop"/>
    <s v="Computers"/>
    <d v="2019-03-16T00:00:00"/>
    <s v="Quarter 1"/>
    <s v="First"/>
    <d v="2019-03-16T00:00:00"/>
    <d v="2019-03-16T00:00:00"/>
    <n v="12.6"/>
    <n v="329.25"/>
    <n v="4148.55"/>
  </r>
  <r>
    <n v="2369"/>
    <s v="Bodega Club"/>
    <x v="46"/>
    <s v="West"/>
    <s v="Scott"/>
    <s v="Television"/>
    <s v="Audio-Video"/>
    <d v="2019-06-18T00:00:00"/>
    <s v="Quarter 2"/>
    <s v="Second"/>
    <d v="2019-06-18T00:00:00"/>
    <d v="2019-06-20T00:00:00"/>
    <n v="17.399999999999999"/>
    <n v="295.19"/>
    <n v="5136.3059999999996"/>
  </r>
  <r>
    <n v="2370"/>
    <s v="The Record Shops at TSS"/>
    <x v="31"/>
    <s v="Midwest"/>
    <s v="Cooper"/>
    <s v="Bluetooth speaker"/>
    <s v="Audio-Video"/>
    <d v="2019-07-14T00:00:00"/>
    <s v="Quarter 3"/>
    <s v="Third"/>
    <d v="2019-07-14T00:00:00"/>
    <d v="2019-07-20T00:00:00"/>
    <n v="23.4"/>
    <n v="154.94999999999999"/>
    <n v="3625.8299999999995"/>
  </r>
  <r>
    <n v="2371"/>
    <s v="Bit by Bit Fitness"/>
    <x v="20"/>
    <s v="Northeast"/>
    <s v="Watson"/>
    <s v="Laptop"/>
    <s v="Computers"/>
    <d v="2019-02-17T00:00:00"/>
    <s v="Quarter 1"/>
    <s v="First"/>
    <d v="2019-02-17T00:00:00"/>
    <d v="2019-02-18T00:00:00"/>
    <n v="18.5"/>
    <n v="329.25"/>
    <n v="6091.125"/>
  </r>
  <r>
    <n v="2372"/>
    <s v="Earthworks Yard Maintenance"/>
    <x v="46"/>
    <s v="West"/>
    <s v="Cooper"/>
    <s v="Music player"/>
    <s v="Audio-Video"/>
    <d v="2019-06-29T00:00:00"/>
    <s v="Quarter 2"/>
    <s v="Second"/>
    <d v="2019-06-29T00:00:00"/>
    <d v="2019-07-04T00:00:00"/>
    <n v="13.5"/>
    <n v="134.99"/>
    <n v="1822.3650000000002"/>
  </r>
  <r>
    <n v="2373"/>
    <s v="Bodega Club"/>
    <x v="7"/>
    <s v="Southeast"/>
    <s v="Austin"/>
    <s v="Television"/>
    <s v="Audio-Video"/>
    <d v="2019-04-07T00:00:00"/>
    <s v="Quarter 2"/>
    <s v="Second"/>
    <d v="2019-04-07T00:00:00"/>
    <d v="2019-04-08T00:00:00"/>
    <n v="21.6"/>
    <n v="295.19"/>
    <n v="6376.1040000000003"/>
  </r>
  <r>
    <n v="2374"/>
    <s v="Life's Gold"/>
    <x v="34"/>
    <s v="Northeast"/>
    <s v="Scott"/>
    <s v="Television"/>
    <s v="Audio-Video"/>
    <d v="2019-09-25T00:00:00"/>
    <s v="Quarter 3"/>
    <s v="Third"/>
    <d v="2019-09-25T00:00:00"/>
    <d v="2019-09-26T00:00:00"/>
    <n v="6.6"/>
    <n v="295.19"/>
    <n v="1948.2539999999999"/>
  </r>
  <r>
    <n v="2375"/>
    <s v="Richland State College at Greene City"/>
    <x v="9"/>
    <s v="Northeast"/>
    <s v="Scott"/>
    <s v="Television"/>
    <s v="Audio-Video"/>
    <d v="2019-06-26T00:00:00"/>
    <s v="Quarter 2"/>
    <s v="Second"/>
    <d v="2019-06-26T00:00:00"/>
    <d v="2019-06-27T00:00:00"/>
    <n v="12.5"/>
    <n v="295.19"/>
    <n v="3689.875"/>
  </r>
  <r>
    <n v="2376"/>
    <s v="12PointFont"/>
    <x v="22"/>
    <s v="West"/>
    <s v="Austin"/>
    <s v="Laptop"/>
    <s v="Computers"/>
    <d v="2019-07-09T00:00:00"/>
    <s v="Quarter 3"/>
    <s v="Third"/>
    <d v="2019-07-09T00:00:00"/>
    <d v="2019-07-12T00:00:00"/>
    <n v="5.4"/>
    <n v="329.25"/>
    <n v="1777.95"/>
  </r>
  <r>
    <n v="2377"/>
    <s v="Waccamaw Pottery"/>
    <x v="48"/>
    <s v="West"/>
    <s v="Anderson"/>
    <s v="Tablet computer"/>
    <s v="Computers"/>
    <d v="2019-02-17T00:00:00"/>
    <s v="Quarter 1"/>
    <s v="First"/>
    <d v="2019-02-17T00:00:00"/>
    <d v="2019-02-22T00:00:00"/>
    <n v="17"/>
    <n v="325"/>
    <n v="5525"/>
  </r>
  <r>
    <n v="2378"/>
    <s v="Cala Foods"/>
    <x v="0"/>
    <s v="Southeast"/>
    <s v="Anderson"/>
    <s v="Laptop"/>
    <s v="Computers"/>
    <d v="2019-08-10T00:00:00"/>
    <s v="Quarter 3"/>
    <s v="Third"/>
    <d v="2019-08-10T00:00:00"/>
    <d v="2019-08-13T00:00:00"/>
    <n v="13.7"/>
    <n v="329.25"/>
    <n v="4510.7249999999995"/>
  </r>
  <r>
    <n v="2379"/>
    <s v="Garden Master"/>
    <x v="34"/>
    <s v="Northeast"/>
    <s v="Powell"/>
    <s v="Music player"/>
    <s v="Audio-Video"/>
    <d v="2019-08-23T00:00:00"/>
    <s v="Quarter 3"/>
    <s v="Third"/>
    <d v="2019-08-23T00:00:00"/>
    <d v="2019-08-27T00:00:00"/>
    <n v="8.9"/>
    <n v="134.99"/>
    <n v="1201.4110000000001"/>
  </r>
  <r>
    <n v="2380"/>
    <s v="Knox Lumber"/>
    <x v="7"/>
    <s v="Southeast"/>
    <s v="Ross"/>
    <s v="Television"/>
    <s v="Audio-Video"/>
    <d v="2019-06-16T00:00:00"/>
    <s v="Quarter 2"/>
    <s v="Second"/>
    <d v="2019-06-16T00:00:00"/>
    <d v="2019-06-18T00:00:00"/>
    <n v="21.2"/>
    <n v="295.19"/>
    <n v="6258.0279999999993"/>
  </r>
  <r>
    <n v="2381"/>
    <s v="Bodega Club"/>
    <x v="35"/>
    <s v="Southeast"/>
    <s v="Powell"/>
    <s v="Music player"/>
    <s v="Audio-Video"/>
    <d v="2019-03-01T00:00:00"/>
    <s v="Quarter 1"/>
    <s v="First"/>
    <d v="2019-03-01T00:00:00"/>
    <d v="2019-03-03T00:00:00"/>
    <n v="10.8"/>
    <n v="134.99"/>
    <n v="1457.8920000000003"/>
  </r>
  <r>
    <n v="2382"/>
    <s v="Big D Supermarkets"/>
    <x v="36"/>
    <s v="Northeast"/>
    <s v="Brooks"/>
    <s v="Printer"/>
    <s v="Printers"/>
    <d v="2019-10-12T00:00:00"/>
    <s v="Quarter 4"/>
    <s v="Fourth"/>
    <d v="2019-10-12T00:00:00"/>
    <d v="2019-10-18T00:00:00"/>
    <n v="5.9"/>
    <n v="99.99"/>
    <n v="589.94100000000003"/>
  </r>
  <r>
    <n v="2383"/>
    <s v="Compact Disc Center"/>
    <x v="25"/>
    <s v="Midwest"/>
    <s v="Ross"/>
    <s v="Printer"/>
    <s v="Printers"/>
    <d v="2019-04-15T00:00:00"/>
    <s v="Quarter 2"/>
    <s v="Second"/>
    <d v="2019-04-15T00:00:00"/>
    <d v="2019-04-15T00:00:00"/>
    <n v="16.7"/>
    <n v="99.99"/>
    <n v="1669.8329999999999"/>
  </r>
  <r>
    <n v="2384"/>
    <s v="Rossi Auto Parts"/>
    <x v="33"/>
    <s v="West"/>
    <s v="Watson"/>
    <s v="Tablet computer"/>
    <s v="Computers"/>
    <d v="2019-01-01T00:00:00"/>
    <s v="Quarter 1"/>
    <s v="First"/>
    <d v="2019-01-01T00:00:00"/>
    <d v="2019-01-01T00:00:00"/>
    <n v="10.3"/>
    <n v="325"/>
    <n v="3347.5000000000005"/>
  </r>
  <r>
    <n v="2385"/>
    <s v="Music Plus"/>
    <x v="33"/>
    <s v="West"/>
    <s v="Austin"/>
    <s v="Music player"/>
    <s v="Audio-Video"/>
    <d v="2019-11-12T00:00:00"/>
    <s v="Quarter 4"/>
    <s v="Fourth"/>
    <d v="2019-11-12T00:00:00"/>
    <d v="2019-11-17T00:00:00"/>
    <n v="7.4"/>
    <n v="134.99"/>
    <n v="998.92600000000016"/>
  </r>
  <r>
    <n v="2386"/>
    <s v="Raleigh's"/>
    <x v="21"/>
    <s v="Southwest"/>
    <s v="Cooper"/>
    <s v="Laptop"/>
    <s v="Computers"/>
    <d v="2019-06-26T00:00:00"/>
    <s v="Quarter 2"/>
    <s v="Second"/>
    <d v="2019-06-26T00:00:00"/>
    <d v="2019-06-30T00:00:00"/>
    <n v="20.5"/>
    <n v="329.25"/>
    <n v="6749.625"/>
  </r>
  <r>
    <n v="2387"/>
    <s v="Whitlocks Auto Supply"/>
    <x v="47"/>
    <s v="Midwest"/>
    <s v="Anderson"/>
    <s v="Video game console"/>
    <s v="Game Consoles"/>
    <d v="2019-11-26T00:00:00"/>
    <s v="Quarter 4"/>
    <s v="Fourth"/>
    <d v="2019-11-26T00:00:00"/>
    <d v="2019-11-26T00:00:00"/>
    <n v="19.100000000000001"/>
    <n v="349"/>
    <n v="6665.9000000000005"/>
  </r>
  <r>
    <n v="2388"/>
    <s v="Hughes &amp; Hatcher"/>
    <x v="26"/>
    <s v="Northeast"/>
    <s v="Watson"/>
    <s v="Camera"/>
    <s v="Cameras and Phones"/>
    <d v="2019-10-25T00:00:00"/>
    <s v="Quarter 4"/>
    <s v="Fourth"/>
    <d v="2019-10-25T00:00:00"/>
    <d v="2019-10-31T00:00:00"/>
    <n v="20.8"/>
    <n v="299"/>
    <n v="6219.2"/>
  </r>
  <r>
    <n v="2389"/>
    <s v="National Auto Parts"/>
    <x v="29"/>
    <s v="Northeast"/>
    <s v="Austin"/>
    <s v="Tablet computer"/>
    <s v="Computers"/>
    <d v="2019-04-23T00:00:00"/>
    <s v="Quarter 2"/>
    <s v="Second"/>
    <d v="2019-04-23T00:00:00"/>
    <d v="2019-04-24T00:00:00"/>
    <n v="18.399999999999999"/>
    <n v="325"/>
    <n v="5979.9999999999991"/>
  </r>
  <r>
    <n v="2390"/>
    <s v="Ecofriendly Sporting"/>
    <x v="28"/>
    <s v="Midwest"/>
    <s v="Cooper"/>
    <s v="Printer"/>
    <s v="Printers"/>
    <d v="2019-01-21T00:00:00"/>
    <s v="Quarter 1"/>
    <s v="First"/>
    <d v="2019-01-21T00:00:00"/>
    <d v="2019-01-27T00:00:00"/>
    <n v="6.3"/>
    <n v="99.99"/>
    <n v="629.9369999999999"/>
  </r>
  <r>
    <n v="2391"/>
    <s v="Waccamaw Pottery"/>
    <x v="30"/>
    <s v="Midwest"/>
    <s v="Cooper"/>
    <s v="Tablet computer"/>
    <s v="Computers"/>
    <d v="2019-11-19T00:00:00"/>
    <s v="Quarter 4"/>
    <s v="Fourth"/>
    <d v="2019-11-19T00:00:00"/>
    <d v="2019-11-21T00:00:00"/>
    <n v="20.6"/>
    <n v="325"/>
    <n v="6695.0000000000009"/>
  </r>
  <r>
    <n v="2392"/>
    <s v="Asiatic Solutions"/>
    <x v="47"/>
    <s v="Midwest"/>
    <s v="Scott"/>
    <s v="Music player"/>
    <s v="Audio-Video"/>
    <d v="2019-05-05T00:00:00"/>
    <s v="Quarter 2"/>
    <s v="Second"/>
    <d v="2019-05-05T00:00:00"/>
    <d v="2019-05-10T00:00:00"/>
    <n v="23.9"/>
    <n v="134.99"/>
    <n v="3226.261"/>
  </r>
  <r>
    <n v="2393"/>
    <s v="Cala Foods"/>
    <x v="44"/>
    <s v="West"/>
    <s v="Anderson"/>
    <s v="Television"/>
    <s v="Audio-Video"/>
    <d v="2019-04-04T00:00:00"/>
    <s v="Quarter 2"/>
    <s v="Second"/>
    <d v="2019-04-04T00:00:00"/>
    <d v="2019-04-10T00:00:00"/>
    <n v="21.8"/>
    <n v="295.19"/>
    <n v="6435.1419999999998"/>
  </r>
  <r>
    <n v="2394"/>
    <s v="Skaggs-Alpha Beta"/>
    <x v="26"/>
    <s v="Northeast"/>
    <s v="West"/>
    <s v="Camera"/>
    <s v="Cameras and Phones"/>
    <d v="2019-05-23T00:00:00"/>
    <s v="Quarter 2"/>
    <s v="Second"/>
    <d v="2019-05-23T00:00:00"/>
    <d v="2019-05-23T00:00:00"/>
    <n v="6.1"/>
    <n v="299"/>
    <n v="1823.8999999999999"/>
  </r>
  <r>
    <n v="2395"/>
    <s v="Bodega Club"/>
    <x v="11"/>
    <s v="Southeast"/>
    <s v="Brooks"/>
    <s v="Music player"/>
    <s v="Audio-Video"/>
    <d v="2019-10-01T00:00:00"/>
    <s v="Quarter 4"/>
    <s v="Fourth"/>
    <d v="2019-10-01T00:00:00"/>
    <d v="2019-10-07T00:00:00"/>
    <n v="21.4"/>
    <n v="134.99"/>
    <n v="2888.7860000000001"/>
  </r>
  <r>
    <n v="2396"/>
    <s v="Balanced Fortune"/>
    <x v="28"/>
    <s v="Midwest"/>
    <s v="Ross"/>
    <s v="Television"/>
    <s v="Audio-Video"/>
    <d v="2019-08-26T00:00:00"/>
    <s v="Quarter 3"/>
    <s v="Third"/>
    <d v="2019-08-26T00:00:00"/>
    <d v="2019-08-28T00:00:00"/>
    <n v="22.6"/>
    <n v="295.19"/>
    <n v="6671.2940000000008"/>
  </r>
  <r>
    <n v="2397"/>
    <s v="Konsili"/>
    <x v="5"/>
    <s v="Southwest"/>
    <s v="Anderson"/>
    <s v="Laptop"/>
    <s v="Computers"/>
    <d v="2019-02-19T00:00:00"/>
    <s v="Quarter 1"/>
    <s v="First"/>
    <d v="2019-02-19T00:00:00"/>
    <d v="2019-02-25T00:00:00"/>
    <n v="9.3000000000000007"/>
    <n v="329.25"/>
    <n v="3062.0250000000001"/>
  </r>
  <r>
    <n v="2398"/>
    <s v="Music Plus"/>
    <x v="15"/>
    <s v="Southeast"/>
    <s v="Cooper"/>
    <s v="Bluetooth speaker"/>
    <s v="Audio-Video"/>
    <d v="2019-02-01T00:00:00"/>
    <s v="Quarter 1"/>
    <s v="First"/>
    <d v="2019-02-01T00:00:00"/>
    <d v="2019-02-07T00:00:00"/>
    <n v="9.6"/>
    <n v="154.94999999999999"/>
    <n v="1487.5199999999998"/>
  </r>
  <r>
    <n v="2399"/>
    <s v="Bodega Club"/>
    <x v="35"/>
    <s v="Southeast"/>
    <s v="West"/>
    <s v="Printer"/>
    <s v="Printers"/>
    <d v="2019-03-07T00:00:00"/>
    <s v="Quarter 1"/>
    <s v="First"/>
    <d v="2019-03-07T00:00:00"/>
    <d v="2019-03-13T00:00:00"/>
    <n v="11.1"/>
    <n v="99.99"/>
    <n v="1109.8889999999999"/>
  </r>
  <r>
    <n v="2400"/>
    <s v="Quality Realty Service"/>
    <x v="42"/>
    <s v="Northeast"/>
    <s v="Anderson"/>
    <s v="Music player"/>
    <s v="Audio-Video"/>
    <d v="2019-12-14T00:00:00"/>
    <s v="Quarter 4"/>
    <s v="Fourth"/>
    <d v="2019-12-14T00:00:00"/>
    <d v="2019-12-17T00:00:00"/>
    <n v="17.399999999999999"/>
    <n v="134.99"/>
    <n v="2348.826"/>
  </r>
  <r>
    <n v="2401"/>
    <s v="Richland State College at Greene City"/>
    <x v="6"/>
    <s v="Southeast"/>
    <s v="Ross"/>
    <s v="Laptop"/>
    <s v="Computers"/>
    <d v="2019-01-22T00:00:00"/>
    <s v="Quarter 1"/>
    <s v="First"/>
    <d v="2019-01-22T00:00:00"/>
    <d v="2019-01-25T00:00:00"/>
    <n v="9.5"/>
    <n v="329.25"/>
    <n v="3127.875"/>
  </r>
  <r>
    <n v="2402"/>
    <s v="Richland State College at Greene City"/>
    <x v="43"/>
    <s v="Midwest"/>
    <s v="Powell"/>
    <s v="Video game console"/>
    <s v="Game Consoles"/>
    <d v="2019-10-13T00:00:00"/>
    <s v="Quarter 4"/>
    <s v="Fourth"/>
    <d v="2019-10-13T00:00:00"/>
    <d v="2019-10-14T00:00:00"/>
    <n v="17.5"/>
    <n v="349"/>
    <n v="6107.5"/>
  </r>
  <r>
    <n v="2403"/>
    <s v="Greene City Nursery School"/>
    <x v="8"/>
    <s v="Northeast"/>
    <s v="Watson"/>
    <s v="Music player"/>
    <s v="Audio-Video"/>
    <d v="2019-02-07T00:00:00"/>
    <s v="Quarter 1"/>
    <s v="First"/>
    <d v="2019-02-07T00:00:00"/>
    <d v="2019-02-09T00:00:00"/>
    <n v="7.3"/>
    <n v="134.99"/>
    <n v="985.42700000000002"/>
  </r>
  <r>
    <n v="2404"/>
    <s v="Best Products"/>
    <x v="35"/>
    <s v="Southeast"/>
    <s v="West"/>
    <s v="Bluetooth speaker"/>
    <s v="Audio-Video"/>
    <d v="2019-12-11T00:00:00"/>
    <s v="Quarter 4"/>
    <s v="Fourth"/>
    <d v="2019-12-11T00:00:00"/>
    <d v="2019-12-12T00:00:00"/>
    <n v="11.7"/>
    <n v="154.94999999999999"/>
    <n v="1812.9149999999997"/>
  </r>
  <r>
    <n v="2405"/>
    <s v="Planetbiz"/>
    <x v="10"/>
    <s v="Southwest"/>
    <s v="Austin"/>
    <s v="Music player"/>
    <s v="Audio-Video"/>
    <d v="2019-06-20T00:00:00"/>
    <s v="Quarter 2"/>
    <s v="Second"/>
    <d v="2019-06-20T00:00:00"/>
    <d v="2019-06-25T00:00:00"/>
    <n v="8.4"/>
    <n v="134.99"/>
    <n v="1133.9160000000002"/>
  </r>
  <r>
    <n v="2406"/>
    <s v="Hand Loved Craft Supplies"/>
    <x v="38"/>
    <s v="West"/>
    <s v="Ross"/>
    <s v="Video game console"/>
    <s v="Game Consoles"/>
    <d v="2019-12-09T00:00:00"/>
    <s v="Quarter 4"/>
    <s v="Fourth"/>
    <d v="2019-12-09T00:00:00"/>
    <d v="2019-12-14T00:00:00"/>
    <n v="17.8"/>
    <n v="349"/>
    <n v="6212.2"/>
  </r>
  <r>
    <n v="2407"/>
    <s v="Pointers"/>
    <x v="19"/>
    <s v="West"/>
    <s v="Anderson"/>
    <s v="Video game console"/>
    <s v="Game Consoles"/>
    <d v="2019-08-24T00:00:00"/>
    <s v="Quarter 3"/>
    <s v="Third"/>
    <d v="2019-08-24T00:00:00"/>
    <d v="2019-08-28T00:00:00"/>
    <n v="17.899999999999999"/>
    <n v="349"/>
    <n v="6247.0999999999995"/>
  </r>
  <r>
    <n v="2408"/>
    <s v="Knox Lumber"/>
    <x v="15"/>
    <s v="Southeast"/>
    <s v="Powell"/>
    <s v="Tablet computer"/>
    <s v="Computers"/>
    <d v="2019-06-15T00:00:00"/>
    <s v="Quarter 2"/>
    <s v="Second"/>
    <d v="2019-06-15T00:00:00"/>
    <d v="2019-06-16T00:00:00"/>
    <n v="5.5"/>
    <n v="325"/>
    <n v="1787.5"/>
  </r>
  <r>
    <n v="2409"/>
    <s v="Mr. Steak"/>
    <x v="11"/>
    <s v="Southeast"/>
    <s v="Anderson"/>
    <s v="Bluetooth speaker"/>
    <s v="Audio-Video"/>
    <d v="2019-08-03T00:00:00"/>
    <s v="Quarter 3"/>
    <s v="Third"/>
    <d v="2019-08-03T00:00:00"/>
    <d v="2019-08-05T00:00:00"/>
    <n v="17.600000000000001"/>
    <n v="154.94999999999999"/>
    <n v="2727.12"/>
  </r>
  <r>
    <n v="2410"/>
    <s v="Waccamaw Pottery"/>
    <x v="18"/>
    <s v="Midwest"/>
    <s v="Ross"/>
    <s v="Bluetooth speaker"/>
    <s v="Audio-Video"/>
    <d v="2019-04-02T00:00:00"/>
    <s v="Quarter 2"/>
    <s v="Second"/>
    <d v="2019-04-02T00:00:00"/>
    <d v="2019-04-08T00:00:00"/>
    <n v="16.7"/>
    <n v="154.94999999999999"/>
    <n v="2587.6649999999995"/>
  </r>
  <r>
    <n v="2411"/>
    <s v="John Plain"/>
    <x v="4"/>
    <s v="Southwest"/>
    <s v="Watson"/>
    <s v="Camera"/>
    <s v="Cameras and Phones"/>
    <d v="2019-06-29T00:00:00"/>
    <s v="Quarter 2"/>
    <s v="Second"/>
    <d v="2019-06-29T00:00:00"/>
    <d v="2019-07-02T00:00:00"/>
    <n v="12.1"/>
    <n v="299"/>
    <n v="3617.9"/>
  </r>
  <r>
    <n v="2412"/>
    <s v="Sea-Zones Greeting Card Company"/>
    <x v="31"/>
    <s v="Midwest"/>
    <s v="Powell"/>
    <s v="Video game console"/>
    <s v="Game Consoles"/>
    <d v="2019-09-24T00:00:00"/>
    <s v="Quarter 3"/>
    <s v="Third"/>
    <d v="2019-09-24T00:00:00"/>
    <d v="2019-09-30T00:00:00"/>
    <n v="17.600000000000001"/>
    <n v="349"/>
    <n v="6142.4000000000005"/>
  </r>
  <r>
    <n v="2413"/>
    <s v="Hughes &amp; Hatcher"/>
    <x v="3"/>
    <s v="West"/>
    <s v="Brooks"/>
    <s v="Television"/>
    <s v="Audio-Video"/>
    <d v="2019-08-14T00:00:00"/>
    <s v="Quarter 3"/>
    <s v="Third"/>
    <d v="2019-08-14T00:00:00"/>
    <d v="2019-08-14T00:00:00"/>
    <n v="23.8"/>
    <n v="295.19"/>
    <n v="7025.5219999999999"/>
  </r>
  <r>
    <n v="2414"/>
    <s v="Life's Gold"/>
    <x v="48"/>
    <s v="West"/>
    <s v="Powell"/>
    <s v="Tablet computer"/>
    <s v="Computers"/>
    <d v="2019-11-11T00:00:00"/>
    <s v="Quarter 4"/>
    <s v="Fourth"/>
    <d v="2019-11-11T00:00:00"/>
    <d v="2019-11-15T00:00:00"/>
    <n v="7.6"/>
    <n v="325"/>
    <n v="2470"/>
  </r>
  <r>
    <n v="2415"/>
    <s v="Flagg Bros. Shoes"/>
    <x v="6"/>
    <s v="Southeast"/>
    <s v="Scott"/>
    <s v="Printer"/>
    <s v="Printers"/>
    <d v="2019-12-31T00:00:00"/>
    <s v="Quarter 4"/>
    <s v="Fourth"/>
    <d v="2019-12-31T00:00:00"/>
    <d v="2020-01-01T00:00:00"/>
    <n v="5.5"/>
    <n v="99.99"/>
    <n v="549.94499999999994"/>
  </r>
  <r>
    <n v="2416"/>
    <s v="Hudson's MensWear"/>
    <x v="39"/>
    <s v="Southeast"/>
    <s v="Powell"/>
    <s v="Laptop"/>
    <s v="Computers"/>
    <d v="2019-11-26T00:00:00"/>
    <s v="Quarter 4"/>
    <s v="Fourth"/>
    <d v="2019-11-26T00:00:00"/>
    <d v="2019-12-01T00:00:00"/>
    <n v="22.5"/>
    <n v="329.25"/>
    <n v="7408.125"/>
  </r>
  <r>
    <n v="2417"/>
    <s v="Hughes &amp; Hatcher"/>
    <x v="49"/>
    <s v="West"/>
    <s v="Cooper"/>
    <s v="Mobile phone"/>
    <s v="Cameras and Phones"/>
    <d v="2019-12-25T00:00:00"/>
    <s v="Quarter 4"/>
    <s v="Fourth"/>
    <d v="2019-12-25T00:00:00"/>
    <d v="2019-12-31T00:00:00"/>
    <n v="22.3"/>
    <n v="285.99"/>
    <n v="6377.5770000000002"/>
  </r>
  <r>
    <n v="2418"/>
    <s v="Building with Heart"/>
    <x v="3"/>
    <s v="West"/>
    <s v="Scott"/>
    <s v="Camera"/>
    <s v="Cameras and Phones"/>
    <d v="2019-05-16T00:00:00"/>
    <s v="Quarter 2"/>
    <s v="Second"/>
    <d v="2019-05-16T00:00:00"/>
    <d v="2019-05-17T00:00:00"/>
    <n v="18.399999999999999"/>
    <n v="299"/>
    <n v="5501.5999999999995"/>
  </r>
  <r>
    <n v="2419"/>
    <s v="Quest Technology Service"/>
    <x v="35"/>
    <s v="Southeast"/>
    <s v="Cooper"/>
    <s v="Video game console"/>
    <s v="Game Consoles"/>
    <d v="2019-08-14T00:00:00"/>
    <s v="Quarter 3"/>
    <s v="Third"/>
    <d v="2019-08-14T00:00:00"/>
    <d v="2019-08-18T00:00:00"/>
    <n v="5.9"/>
    <n v="349"/>
    <n v="2059.1"/>
  </r>
  <r>
    <n v="2420"/>
    <s v="Rudison Technologies"/>
    <x v="1"/>
    <s v="Northeast"/>
    <s v="West"/>
    <s v="Printer"/>
    <s v="Printers"/>
    <d v="2019-11-20T00:00:00"/>
    <s v="Quarter 4"/>
    <s v="Fourth"/>
    <d v="2019-11-20T00:00:00"/>
    <d v="2019-11-26T00:00:00"/>
    <n v="12.8"/>
    <n v="99.99"/>
    <n v="1279.8720000000001"/>
  </r>
  <r>
    <n v="2421"/>
    <s v="Mr. Steak"/>
    <x v="37"/>
    <s v="Midwest"/>
    <s v="West"/>
    <s v="Mobile phone"/>
    <s v="Cameras and Phones"/>
    <d v="2019-01-29T00:00:00"/>
    <s v="Quarter 1"/>
    <s v="First"/>
    <d v="2019-01-29T00:00:00"/>
    <d v="2019-01-31T00:00:00"/>
    <n v="24.1"/>
    <n v="285.99"/>
    <n v="6892.3590000000004"/>
  </r>
  <r>
    <n v="2422"/>
    <s v="Asiatic Solutions"/>
    <x v="32"/>
    <s v="Midwest"/>
    <s v="Austin"/>
    <s v="Camera"/>
    <s v="Cameras and Phones"/>
    <d v="2019-04-07T00:00:00"/>
    <s v="Quarter 2"/>
    <s v="Second"/>
    <d v="2019-04-07T00:00:00"/>
    <d v="2019-04-12T00:00:00"/>
    <n v="9.1999999999999993"/>
    <n v="299"/>
    <n v="2750.7999999999997"/>
  </r>
  <r>
    <n v="2423"/>
    <s v="Keeney's"/>
    <x v="22"/>
    <s v="West"/>
    <s v="Watson"/>
    <s v="Tablet computer"/>
    <s v="Computers"/>
    <d v="2019-12-14T00:00:00"/>
    <s v="Quarter 4"/>
    <s v="Fourth"/>
    <d v="2019-12-14T00:00:00"/>
    <d v="2019-12-16T00:00:00"/>
    <n v="24.5"/>
    <n v="325"/>
    <n v="7962.5"/>
  </r>
  <r>
    <n v="2424"/>
    <s v="Smitty's Marketplace"/>
    <x v="47"/>
    <s v="Midwest"/>
    <s v="Watson"/>
    <s v="Laptop"/>
    <s v="Computers"/>
    <d v="2019-12-16T00:00:00"/>
    <s v="Quarter 4"/>
    <s v="Fourth"/>
    <d v="2019-12-16T00:00:00"/>
    <d v="2019-12-21T00:00:00"/>
    <n v="23.4"/>
    <n v="329.25"/>
    <n v="7704.45"/>
  </r>
  <r>
    <n v="2425"/>
    <s v="Raleigh's"/>
    <x v="24"/>
    <s v="Northeast"/>
    <s v="Powell"/>
    <s v="Bluetooth speaker"/>
    <s v="Audio-Video"/>
    <d v="2019-02-28T00:00:00"/>
    <s v="Quarter 1"/>
    <s v="First"/>
    <d v="2019-02-28T00:00:00"/>
    <d v="2019-03-06T00:00:00"/>
    <n v="20.100000000000001"/>
    <n v="154.94999999999999"/>
    <n v="3114.4949999999999"/>
  </r>
  <r>
    <n v="2426"/>
    <s v="Thorofare"/>
    <x v="14"/>
    <s v="Midwest"/>
    <s v="Brooks"/>
    <s v="Printer"/>
    <s v="Printers"/>
    <d v="2019-01-28T00:00:00"/>
    <s v="Quarter 1"/>
    <s v="First"/>
    <d v="2019-01-28T00:00:00"/>
    <d v="2019-01-28T00:00:00"/>
    <n v="16"/>
    <n v="99.99"/>
    <n v="1599.84"/>
  </r>
  <r>
    <n v="2427"/>
    <s v="Patterson-Fletcher"/>
    <x v="3"/>
    <s v="West"/>
    <s v="Austin"/>
    <s v="Bluetooth speaker"/>
    <s v="Audio-Video"/>
    <d v="2019-03-23T00:00:00"/>
    <s v="Quarter 1"/>
    <s v="First"/>
    <d v="2019-03-23T00:00:00"/>
    <d v="2019-03-27T00:00:00"/>
    <n v="5.8"/>
    <n v="154.94999999999999"/>
    <n v="898.70999999999992"/>
  </r>
  <r>
    <n v="2428"/>
    <s v="The Family Sing Center"/>
    <x v="33"/>
    <s v="West"/>
    <s v="Brooks"/>
    <s v="Tablet computer"/>
    <s v="Computers"/>
    <d v="2019-09-27T00:00:00"/>
    <s v="Quarter 3"/>
    <s v="Third"/>
    <d v="2019-09-27T00:00:00"/>
    <d v="2019-09-27T00:00:00"/>
    <n v="21.4"/>
    <n v="325"/>
    <n v="6954.9999999999991"/>
  </r>
  <r>
    <n v="2429"/>
    <s v="The Wall"/>
    <x v="2"/>
    <s v="Midwest"/>
    <s v="Brooks"/>
    <s v="Video game console"/>
    <s v="Game Consoles"/>
    <d v="2019-02-07T00:00:00"/>
    <s v="Quarter 1"/>
    <s v="First"/>
    <d v="2019-02-07T00:00:00"/>
    <d v="2019-02-10T00:00:00"/>
    <n v="16.600000000000001"/>
    <n v="349"/>
    <n v="5793.4000000000005"/>
  </r>
  <r>
    <n v="2430"/>
    <s v="Building with Heart"/>
    <x v="3"/>
    <s v="West"/>
    <s v="Anderson"/>
    <s v="Bluetooth speaker"/>
    <s v="Audio-Video"/>
    <d v="2019-01-18T00:00:00"/>
    <s v="Quarter 1"/>
    <s v="First"/>
    <d v="2019-01-18T00:00:00"/>
    <d v="2019-01-19T00:00:00"/>
    <n v="9.6999999999999993"/>
    <n v="154.94999999999999"/>
    <n v="1503.0149999999999"/>
  </r>
  <r>
    <n v="2431"/>
    <s v="De Pinna"/>
    <x v="0"/>
    <s v="Southeast"/>
    <s v="West"/>
    <s v="Printer"/>
    <s v="Printers"/>
    <d v="2019-10-28T00:00:00"/>
    <s v="Quarter 4"/>
    <s v="Fourth"/>
    <d v="2019-10-28T00:00:00"/>
    <d v="2019-10-30T00:00:00"/>
    <n v="8.6999999999999993"/>
    <n v="99.99"/>
    <n v="869.9129999999999"/>
  </r>
  <r>
    <n v="2432"/>
    <s v="National Hardgoods Distributors"/>
    <x v="43"/>
    <s v="Midwest"/>
    <s v="Watson"/>
    <s v="Music player"/>
    <s v="Audio-Video"/>
    <d v="2019-10-03T00:00:00"/>
    <s v="Quarter 4"/>
    <s v="Fourth"/>
    <d v="2019-10-03T00:00:00"/>
    <d v="2019-10-04T00:00:00"/>
    <n v="12.4"/>
    <n v="134.99"/>
    <n v="1673.8760000000002"/>
  </r>
  <r>
    <n v="2433"/>
    <s v="Life's Gold"/>
    <x v="7"/>
    <s v="Southeast"/>
    <s v="Ross"/>
    <s v="Video game console"/>
    <s v="Game Consoles"/>
    <d v="2019-05-23T00:00:00"/>
    <s v="Quarter 2"/>
    <s v="Second"/>
    <d v="2019-05-23T00:00:00"/>
    <d v="2019-05-23T00:00:00"/>
    <n v="25"/>
    <n v="349"/>
    <n v="8725"/>
  </r>
  <r>
    <n v="2434"/>
    <s v="Quality Realty Service"/>
    <x v="33"/>
    <s v="West"/>
    <s v="Scott"/>
    <s v="Video game console"/>
    <s v="Game Consoles"/>
    <d v="2019-11-23T00:00:00"/>
    <s v="Quarter 4"/>
    <s v="Fourth"/>
    <d v="2019-11-23T00:00:00"/>
    <d v="2019-11-25T00:00:00"/>
    <n v="21.8"/>
    <n v="349"/>
    <n v="7608.2"/>
  </r>
  <r>
    <n v="2435"/>
    <s v="Best Products"/>
    <x v="37"/>
    <s v="Midwest"/>
    <s v="Ross"/>
    <s v="Printer"/>
    <s v="Printers"/>
    <d v="2019-01-29T00:00:00"/>
    <s v="Quarter 1"/>
    <s v="First"/>
    <d v="2019-01-29T00:00:00"/>
    <d v="2019-02-04T00:00:00"/>
    <n v="9.6999999999999993"/>
    <n v="99.99"/>
    <n v="969.90299999999991"/>
  </r>
  <r>
    <n v="2436"/>
    <s v="Luskin's"/>
    <x v="49"/>
    <s v="West"/>
    <s v="Cooper"/>
    <s v="Bluetooth speaker"/>
    <s v="Audio-Video"/>
    <d v="2019-04-01T00:00:00"/>
    <s v="Quarter 2"/>
    <s v="Second"/>
    <d v="2019-04-01T00:00:00"/>
    <d v="2019-04-01T00:00:00"/>
    <n v="24.1"/>
    <n v="154.94999999999999"/>
    <n v="3734.2950000000001"/>
  </r>
  <r>
    <n v="2437"/>
    <s v="Sea-Zones Greeting Card Company"/>
    <x v="42"/>
    <s v="Northeast"/>
    <s v="Scott"/>
    <s v="Tablet computer"/>
    <s v="Computers"/>
    <d v="2019-06-08T00:00:00"/>
    <s v="Quarter 2"/>
    <s v="Second"/>
    <d v="2019-06-08T00:00:00"/>
    <d v="2019-06-12T00:00:00"/>
    <n v="7.5"/>
    <n v="325"/>
    <n v="2437.5"/>
  </r>
  <r>
    <n v="2438"/>
    <s v="Music Plus"/>
    <x v="47"/>
    <s v="Midwest"/>
    <s v="Scott"/>
    <s v="Tablet computer"/>
    <s v="Computers"/>
    <d v="2019-09-21T00:00:00"/>
    <s v="Quarter 3"/>
    <s v="Third"/>
    <d v="2019-09-21T00:00:00"/>
    <d v="2019-09-24T00:00:00"/>
    <n v="13.4"/>
    <n v="325"/>
    <n v="4355"/>
  </r>
  <r>
    <n v="2439"/>
    <s v="Greene City BBQ Kitchen"/>
    <x v="7"/>
    <s v="Southeast"/>
    <s v="Austin"/>
    <s v="Television"/>
    <s v="Audio-Video"/>
    <d v="2019-06-02T00:00:00"/>
    <s v="Quarter 2"/>
    <s v="Second"/>
    <d v="2019-06-02T00:00:00"/>
    <d v="2019-06-03T00:00:00"/>
    <n v="9.6"/>
    <n v="295.19"/>
    <n v="2833.8240000000001"/>
  </r>
  <r>
    <n v="2440"/>
    <s v="Keeney's"/>
    <x v="38"/>
    <s v="West"/>
    <s v="Brooks"/>
    <s v="Camera"/>
    <s v="Cameras and Phones"/>
    <d v="2019-08-29T00:00:00"/>
    <s v="Quarter 3"/>
    <s v="Third"/>
    <d v="2019-08-29T00:00:00"/>
    <d v="2019-09-02T00:00:00"/>
    <n v="11.8"/>
    <n v="299"/>
    <n v="3528.2000000000003"/>
  </r>
  <r>
    <n v="2441"/>
    <s v="Whitlocks Auto Supply"/>
    <x v="1"/>
    <s v="Northeast"/>
    <s v="Cooper"/>
    <s v="Bluetooth speaker"/>
    <s v="Audio-Video"/>
    <d v="2019-09-04T00:00:00"/>
    <s v="Quarter 3"/>
    <s v="Third"/>
    <d v="2019-09-04T00:00:00"/>
    <d v="2019-09-10T00:00:00"/>
    <n v="13.4"/>
    <n v="154.94999999999999"/>
    <n v="2076.33"/>
  </r>
  <r>
    <n v="2442"/>
    <s v="Skaggs-Alpha Beta"/>
    <x v="43"/>
    <s v="Midwest"/>
    <s v="Cooper"/>
    <s v="Television"/>
    <s v="Audio-Video"/>
    <d v="2019-02-09T00:00:00"/>
    <s v="Quarter 1"/>
    <s v="First"/>
    <d v="2019-02-09T00:00:00"/>
    <d v="2019-02-10T00:00:00"/>
    <n v="24.9"/>
    <n v="295.19"/>
    <n v="7350.2309999999998"/>
  </r>
  <r>
    <n v="2443"/>
    <s v="Greene City Nursery School"/>
    <x v="39"/>
    <s v="Southeast"/>
    <s v="Ross"/>
    <s v="Camera"/>
    <s v="Cameras and Phones"/>
    <d v="2019-08-08T00:00:00"/>
    <s v="Quarter 3"/>
    <s v="Third"/>
    <d v="2019-08-08T00:00:00"/>
    <d v="2019-08-14T00:00:00"/>
    <n v="16.7"/>
    <n v="299"/>
    <n v="4993.3"/>
  </r>
  <r>
    <n v="2444"/>
    <s v="Olson's Market"/>
    <x v="11"/>
    <s v="Southeast"/>
    <s v="West"/>
    <s v="Mobile phone"/>
    <s v="Cameras and Phones"/>
    <d v="2019-06-04T00:00:00"/>
    <s v="Quarter 2"/>
    <s v="Second"/>
    <d v="2019-06-04T00:00:00"/>
    <d v="2019-06-06T00:00:00"/>
    <n v="10.5"/>
    <n v="285.99"/>
    <n v="3002.895"/>
  </r>
  <r>
    <n v="2445"/>
    <s v="Pointers"/>
    <x v="24"/>
    <s v="Northeast"/>
    <s v="Powell"/>
    <s v="Camera"/>
    <s v="Cameras and Phones"/>
    <d v="2019-08-12T00:00:00"/>
    <s v="Quarter 3"/>
    <s v="Third"/>
    <d v="2019-08-12T00:00:00"/>
    <d v="2019-08-13T00:00:00"/>
    <n v="20"/>
    <n v="299"/>
    <n v="5980"/>
  </r>
  <r>
    <n v="2446"/>
    <s v="Rustler Steak House"/>
    <x v="34"/>
    <s v="Northeast"/>
    <s v="Scott"/>
    <s v="Tablet computer"/>
    <s v="Computers"/>
    <d v="2019-07-08T00:00:00"/>
    <s v="Quarter 3"/>
    <s v="Third"/>
    <d v="2019-07-08T00:00:00"/>
    <d v="2019-07-11T00:00:00"/>
    <n v="21"/>
    <n v="325"/>
    <n v="6825"/>
  </r>
  <r>
    <n v="2447"/>
    <s v="Rite Solution"/>
    <x v="1"/>
    <s v="Northeast"/>
    <s v="Scott"/>
    <s v="Mobile phone"/>
    <s v="Cameras and Phones"/>
    <d v="2019-11-30T00:00:00"/>
    <s v="Quarter 4"/>
    <s v="Fourth"/>
    <d v="2019-11-30T00:00:00"/>
    <d v="2019-11-30T00:00:00"/>
    <n v="10.6"/>
    <n v="285.99"/>
    <n v="3031.4940000000001"/>
  </r>
  <r>
    <n v="2448"/>
    <s v="Cala Foods"/>
    <x v="31"/>
    <s v="Midwest"/>
    <s v="Watson"/>
    <s v="Tablet computer"/>
    <s v="Computers"/>
    <d v="2019-07-15T00:00:00"/>
    <s v="Quarter 3"/>
    <s v="Third"/>
    <d v="2019-07-15T00:00:00"/>
    <d v="2019-07-17T00:00:00"/>
    <n v="23"/>
    <n v="325"/>
    <n v="7475"/>
  </r>
  <r>
    <n v="2449"/>
    <s v="Sportmart"/>
    <x v="22"/>
    <s v="West"/>
    <s v="Scott"/>
    <s v="Tablet computer"/>
    <s v="Computers"/>
    <d v="2019-02-26T00:00:00"/>
    <s v="Quarter 1"/>
    <s v="First"/>
    <d v="2019-02-26T00:00:00"/>
    <d v="2019-03-02T00:00:00"/>
    <n v="18"/>
    <n v="325"/>
    <n v="5850"/>
  </r>
  <r>
    <n v="2450"/>
    <s v="Waccamaw Pottery"/>
    <x v="29"/>
    <s v="Northeast"/>
    <s v="Powell"/>
    <s v="Laptop"/>
    <s v="Computers"/>
    <d v="2019-05-17T00:00:00"/>
    <s v="Quarter 2"/>
    <s v="Second"/>
    <d v="2019-05-17T00:00:00"/>
    <d v="2019-05-22T00:00:00"/>
    <n v="18.7"/>
    <n v="329.25"/>
    <n v="6156.9749999999995"/>
  </r>
  <r>
    <n v="2451"/>
    <s v="Earthworks Yard Maintenance"/>
    <x v="4"/>
    <s v="Southwest"/>
    <s v="Ross"/>
    <s v="Camera"/>
    <s v="Cameras and Phones"/>
    <d v="2019-12-16T00:00:00"/>
    <s v="Quarter 4"/>
    <s v="Fourth"/>
    <d v="2019-12-16T00:00:00"/>
    <d v="2019-12-22T00:00:00"/>
    <n v="7.9"/>
    <n v="299"/>
    <n v="2362.1"/>
  </r>
  <r>
    <n v="2452"/>
    <s v="Hudson's MensWear"/>
    <x v="0"/>
    <s v="Southeast"/>
    <s v="Scott"/>
    <s v="Tablet computer"/>
    <s v="Computers"/>
    <d v="2019-09-19T00:00:00"/>
    <s v="Quarter 3"/>
    <s v="Third"/>
    <d v="2019-09-19T00:00:00"/>
    <d v="2019-09-23T00:00:00"/>
    <n v="19.899999999999999"/>
    <n v="325"/>
    <n v="6467.4999999999991"/>
  </r>
  <r>
    <n v="2453"/>
    <s v="Whitlocks Auto Supply"/>
    <x v="21"/>
    <s v="Southwest"/>
    <s v="Anderson"/>
    <s v="Tablet computer"/>
    <s v="Computers"/>
    <d v="2019-05-08T00:00:00"/>
    <s v="Quarter 2"/>
    <s v="Second"/>
    <d v="2019-05-08T00:00:00"/>
    <d v="2019-05-11T00:00:00"/>
    <n v="23.8"/>
    <n v="325"/>
    <n v="7735"/>
  </r>
  <r>
    <n v="2454"/>
    <s v="Greene City BBQ Kitchen"/>
    <x v="44"/>
    <s v="West"/>
    <s v="Austin"/>
    <s v="Music player"/>
    <s v="Audio-Video"/>
    <d v="2019-12-10T00:00:00"/>
    <s v="Quarter 4"/>
    <s v="Fourth"/>
    <d v="2019-12-10T00:00:00"/>
    <d v="2019-12-16T00:00:00"/>
    <n v="12.2"/>
    <n v="134.99"/>
    <n v="1646.8779999999999"/>
  </r>
  <r>
    <n v="2455"/>
    <s v="Mixed Messages Media"/>
    <x v="30"/>
    <s v="Midwest"/>
    <s v="Austin"/>
    <s v="Printer"/>
    <s v="Printers"/>
    <d v="2019-02-14T00:00:00"/>
    <s v="Quarter 1"/>
    <s v="First"/>
    <d v="2019-02-14T00:00:00"/>
    <d v="2019-02-16T00:00:00"/>
    <n v="17"/>
    <n v="99.99"/>
    <n v="1699.83"/>
  </r>
  <r>
    <n v="2456"/>
    <s v="Greene City National Bank"/>
    <x v="33"/>
    <s v="West"/>
    <s v="Anderson"/>
    <s v="Bluetooth speaker"/>
    <s v="Audio-Video"/>
    <d v="2019-07-16T00:00:00"/>
    <s v="Quarter 3"/>
    <s v="Third"/>
    <d v="2019-07-16T00:00:00"/>
    <d v="2019-07-22T00:00:00"/>
    <n v="17.8"/>
    <n v="154.94999999999999"/>
    <n v="2758.11"/>
  </r>
  <r>
    <n v="2457"/>
    <s v="Best Products"/>
    <x v="19"/>
    <s v="West"/>
    <s v="Watson"/>
    <s v="Tablet computer"/>
    <s v="Computers"/>
    <d v="2019-06-20T00:00:00"/>
    <s v="Quarter 2"/>
    <s v="Second"/>
    <d v="2019-06-20T00:00:00"/>
    <d v="2019-06-24T00:00:00"/>
    <n v="5.2"/>
    <n v="325"/>
    <n v="1690"/>
  </r>
  <r>
    <n v="2458"/>
    <s v="Greene City BBQ Kitchen"/>
    <x v="1"/>
    <s v="Northeast"/>
    <s v="Cooper"/>
    <s v="Camera"/>
    <s v="Cameras and Phones"/>
    <d v="2019-04-09T00:00:00"/>
    <s v="Quarter 2"/>
    <s v="Second"/>
    <d v="2019-04-09T00:00:00"/>
    <d v="2019-04-13T00:00:00"/>
    <n v="11.4"/>
    <n v="299"/>
    <n v="3408.6"/>
  </r>
  <r>
    <n v="2459"/>
    <s v="Greene City National Bank"/>
    <x v="32"/>
    <s v="Midwest"/>
    <s v="Powell"/>
    <s v="Tablet computer"/>
    <s v="Computers"/>
    <d v="2019-10-01T00:00:00"/>
    <s v="Quarter 4"/>
    <s v="Fourth"/>
    <d v="2019-10-01T00:00:00"/>
    <d v="2019-10-03T00:00:00"/>
    <n v="7.8"/>
    <n v="325"/>
    <n v="2535"/>
  </r>
  <r>
    <n v="2460"/>
    <s v="The Wall"/>
    <x v="29"/>
    <s v="Northeast"/>
    <s v="Watson"/>
    <s v="Camera"/>
    <s v="Cameras and Phones"/>
    <d v="2019-05-15T00:00:00"/>
    <s v="Quarter 2"/>
    <s v="Second"/>
    <d v="2019-05-15T00:00:00"/>
    <d v="2019-05-19T00:00:00"/>
    <n v="23.4"/>
    <n v="299"/>
    <n v="6996.5999999999995"/>
  </r>
  <r>
    <n v="2461"/>
    <s v="Cala Foods"/>
    <x v="15"/>
    <s v="Southeast"/>
    <s v="Austin"/>
    <s v="Mobile phone"/>
    <s v="Cameras and Phones"/>
    <d v="2019-12-20T00:00:00"/>
    <s v="Quarter 4"/>
    <s v="Fourth"/>
    <d v="2019-12-20T00:00:00"/>
    <d v="2019-12-25T00:00:00"/>
    <n v="22.9"/>
    <n v="285.99"/>
    <n v="6549.1709999999994"/>
  </r>
  <r>
    <n v="2462"/>
    <s v="Konsili"/>
    <x v="41"/>
    <s v="Southeast"/>
    <s v="Scott"/>
    <s v="Mobile phone"/>
    <s v="Cameras and Phones"/>
    <d v="2019-02-20T00:00:00"/>
    <s v="Quarter 1"/>
    <s v="First"/>
    <d v="2019-02-20T00:00:00"/>
    <d v="2019-02-23T00:00:00"/>
    <n v="9.1999999999999993"/>
    <n v="285.99"/>
    <n v="2631.1079999999997"/>
  </r>
  <r>
    <n v="2463"/>
    <s v="John Plain"/>
    <x v="34"/>
    <s v="Northeast"/>
    <s v="Brooks"/>
    <s v="Television"/>
    <s v="Audio-Video"/>
    <d v="2019-12-04T00:00:00"/>
    <s v="Quarter 4"/>
    <s v="Fourth"/>
    <d v="2019-12-04T00:00:00"/>
    <d v="2019-12-05T00:00:00"/>
    <n v="13.2"/>
    <n v="295.19"/>
    <n v="3896.5079999999998"/>
  </r>
  <r>
    <n v="2464"/>
    <s v="Thorofare"/>
    <x v="6"/>
    <s v="Southeast"/>
    <s v="Powell"/>
    <s v="Tablet computer"/>
    <s v="Computers"/>
    <d v="2019-10-20T00:00:00"/>
    <s v="Quarter 4"/>
    <s v="Fourth"/>
    <d v="2019-10-20T00:00:00"/>
    <d v="2019-10-25T00:00:00"/>
    <n v="17.2"/>
    <n v="325"/>
    <n v="5590"/>
  </r>
  <r>
    <n v="2465"/>
    <s v="Building with Heart"/>
    <x v="1"/>
    <s v="Northeast"/>
    <s v="Watson"/>
    <s v="Camera"/>
    <s v="Cameras and Phones"/>
    <d v="2019-04-10T00:00:00"/>
    <s v="Quarter 2"/>
    <s v="Second"/>
    <d v="2019-04-10T00:00:00"/>
    <d v="2019-04-10T00:00:00"/>
    <n v="24.4"/>
    <n v="299"/>
    <n v="7295.5999999999995"/>
  </r>
  <r>
    <n v="2466"/>
    <s v="The Family Sing Center"/>
    <x v="3"/>
    <s v="West"/>
    <s v="Powell"/>
    <s v="Camera"/>
    <s v="Cameras and Phones"/>
    <d v="2019-03-13T00:00:00"/>
    <s v="Quarter 1"/>
    <s v="First"/>
    <d v="2019-03-13T00:00:00"/>
    <d v="2019-03-16T00:00:00"/>
    <n v="25"/>
    <n v="299"/>
    <n v="7475"/>
  </r>
  <r>
    <n v="2467"/>
    <s v="Kessel Food Market"/>
    <x v="38"/>
    <s v="West"/>
    <s v="Ross"/>
    <s v="Printer"/>
    <s v="Printers"/>
    <d v="2019-04-20T00:00:00"/>
    <s v="Quarter 2"/>
    <s v="Second"/>
    <d v="2019-04-20T00:00:00"/>
    <d v="2019-04-25T00:00:00"/>
    <n v="12.1"/>
    <n v="99.99"/>
    <n v="1209.8789999999999"/>
  </r>
  <r>
    <n v="2468"/>
    <s v="Realty Zone"/>
    <x v="33"/>
    <s v="West"/>
    <s v="Cooper"/>
    <s v="Music player"/>
    <s v="Audio-Video"/>
    <d v="2019-05-05T00:00:00"/>
    <s v="Quarter 2"/>
    <s v="Second"/>
    <d v="2019-05-05T00:00:00"/>
    <d v="2019-05-11T00:00:00"/>
    <n v="13.9"/>
    <n v="134.99"/>
    <n v="1876.3610000000001"/>
  </r>
  <r>
    <n v="2469"/>
    <s v="Skaggs-Alpha Beta"/>
    <x v="39"/>
    <s v="Southeast"/>
    <s v="Anderson"/>
    <s v="Video game console"/>
    <s v="Game Consoles"/>
    <d v="2019-07-01T00:00:00"/>
    <s v="Quarter 3"/>
    <s v="Third"/>
    <d v="2019-07-01T00:00:00"/>
    <d v="2019-07-06T00:00:00"/>
    <n v="14.3"/>
    <n v="349"/>
    <n v="4990.7"/>
  </r>
  <r>
    <n v="2470"/>
    <s v="Skaggs-Alpha Beta"/>
    <x v="49"/>
    <s v="West"/>
    <s v="Scott"/>
    <s v="Television"/>
    <s v="Audio-Video"/>
    <d v="2019-04-24T00:00:00"/>
    <s v="Quarter 2"/>
    <s v="Second"/>
    <d v="2019-04-24T00:00:00"/>
    <d v="2019-04-30T00:00:00"/>
    <n v="23.8"/>
    <n v="295.19"/>
    <n v="7025.5219999999999"/>
  </r>
  <r>
    <n v="2471"/>
    <s v="Raleigh's"/>
    <x v="24"/>
    <s v="Northeast"/>
    <s v="Brooks"/>
    <s v="Laptop"/>
    <s v="Computers"/>
    <d v="2019-05-06T00:00:00"/>
    <s v="Quarter 2"/>
    <s v="Second"/>
    <d v="2019-05-06T00:00:00"/>
    <d v="2019-05-12T00:00:00"/>
    <n v="17.600000000000001"/>
    <n v="329.25"/>
    <n v="5794.8"/>
  </r>
  <r>
    <n v="2472"/>
    <s v="Luskin's"/>
    <x v="23"/>
    <s v="Midwest"/>
    <s v="Cooper"/>
    <s v="Laptop"/>
    <s v="Computers"/>
    <d v="2019-05-12T00:00:00"/>
    <s v="Quarter 2"/>
    <s v="Second"/>
    <d v="2019-05-12T00:00:00"/>
    <d v="2019-05-14T00:00:00"/>
    <n v="18.8"/>
    <n v="329.25"/>
    <n v="6189.9000000000005"/>
  </r>
  <r>
    <n v="2473"/>
    <s v="Hughes &amp; Hatcher"/>
    <x v="23"/>
    <s v="Midwest"/>
    <s v="Cooper"/>
    <s v="Bluetooth speaker"/>
    <s v="Audio-Video"/>
    <d v="2019-07-18T00:00:00"/>
    <s v="Quarter 3"/>
    <s v="Third"/>
    <d v="2019-07-18T00:00:00"/>
    <d v="2019-07-22T00:00:00"/>
    <n v="7.4"/>
    <n v="154.94999999999999"/>
    <n v="1146.6299999999999"/>
  </r>
  <r>
    <n v="2474"/>
    <s v="Knox Lumber"/>
    <x v="32"/>
    <s v="Midwest"/>
    <s v="Anderson"/>
    <s v="Video game console"/>
    <s v="Game Consoles"/>
    <d v="2019-08-02T00:00:00"/>
    <s v="Quarter 3"/>
    <s v="Third"/>
    <d v="2019-08-02T00:00:00"/>
    <d v="2019-08-03T00:00:00"/>
    <n v="12.1"/>
    <n v="349"/>
    <n v="4222.8999999999996"/>
  </r>
  <r>
    <n v="2475"/>
    <s v="Thorofare"/>
    <x v="31"/>
    <s v="Midwest"/>
    <s v="Powell"/>
    <s v="Television"/>
    <s v="Audio-Video"/>
    <d v="2019-10-09T00:00:00"/>
    <s v="Quarter 4"/>
    <s v="Fourth"/>
    <d v="2019-10-09T00:00:00"/>
    <d v="2019-10-11T00:00:00"/>
    <n v="14.8"/>
    <n v="295.19"/>
    <n v="4368.8119999999999"/>
  </r>
  <r>
    <n v="2476"/>
    <s v="Balanced Fortune"/>
    <x v="24"/>
    <s v="Northeast"/>
    <s v="Austin"/>
    <s v="Mobile phone"/>
    <s v="Cameras and Phones"/>
    <d v="2019-05-28T00:00:00"/>
    <s v="Quarter 2"/>
    <s v="Second"/>
    <d v="2019-05-28T00:00:00"/>
    <d v="2019-05-28T00:00:00"/>
    <n v="13.1"/>
    <n v="285.99"/>
    <n v="3746.4690000000001"/>
  </r>
  <r>
    <n v="2477"/>
    <s v="Big D Supermarkets"/>
    <x v="21"/>
    <s v="Southwest"/>
    <s v="Cooper"/>
    <s v="Television"/>
    <s v="Audio-Video"/>
    <d v="2019-02-17T00:00:00"/>
    <s v="Quarter 1"/>
    <s v="First"/>
    <d v="2019-02-17T00:00:00"/>
    <d v="2019-02-21T00:00:00"/>
    <n v="13.9"/>
    <n v="295.19"/>
    <n v="4103.1409999999996"/>
  </r>
  <r>
    <n v="2478"/>
    <s v="Network Air"/>
    <x v="23"/>
    <s v="Midwest"/>
    <s v="Brooks"/>
    <s v="Laptop"/>
    <s v="Computers"/>
    <d v="2019-04-06T00:00:00"/>
    <s v="Quarter 2"/>
    <s v="Second"/>
    <d v="2019-04-06T00:00:00"/>
    <d v="2019-04-07T00:00:00"/>
    <n v="12.8"/>
    <n v="329.25"/>
    <n v="4214.4000000000005"/>
  </r>
  <r>
    <n v="2479"/>
    <s v="Compact Disc Center"/>
    <x v="13"/>
    <s v="West"/>
    <s v="West"/>
    <s v="Laptop"/>
    <s v="Computers"/>
    <d v="2019-09-22T00:00:00"/>
    <s v="Quarter 3"/>
    <s v="Third"/>
    <d v="2019-09-22T00:00:00"/>
    <d v="2019-09-22T00:00:00"/>
    <n v="5.8"/>
    <n v="329.25"/>
    <n v="1909.6499999999999"/>
  </r>
  <r>
    <n v="2480"/>
    <s v="Chloe Community Gallery and Workshop"/>
    <x v="9"/>
    <s v="Northeast"/>
    <s v="Austin"/>
    <s v="Camera"/>
    <s v="Cameras and Phones"/>
    <d v="2019-07-20T00:00:00"/>
    <s v="Quarter 3"/>
    <s v="Third"/>
    <d v="2019-07-20T00:00:00"/>
    <d v="2019-07-20T00:00:00"/>
    <n v="23.3"/>
    <n v="299"/>
    <n v="6966.7"/>
  </r>
  <r>
    <n v="2481"/>
    <s v="Mr. Steak"/>
    <x v="1"/>
    <s v="Northeast"/>
    <s v="Austin"/>
    <s v="Mobile phone"/>
    <s v="Cameras and Phones"/>
    <d v="2019-09-23T00:00:00"/>
    <s v="Quarter 3"/>
    <s v="Third"/>
    <d v="2019-09-23T00:00:00"/>
    <d v="2019-09-23T00:00:00"/>
    <n v="22.6"/>
    <n v="285.99"/>
    <n v="6463.3740000000007"/>
  </r>
  <r>
    <n v="2482"/>
    <s v="Rudison Technologies"/>
    <x v="47"/>
    <s v="Midwest"/>
    <s v="Scott"/>
    <s v="Tablet computer"/>
    <s v="Computers"/>
    <d v="2019-05-11T00:00:00"/>
    <s v="Quarter 2"/>
    <s v="Second"/>
    <d v="2019-05-11T00:00:00"/>
    <d v="2019-05-12T00:00:00"/>
    <n v="12.7"/>
    <n v="325"/>
    <n v="4127.5"/>
  </r>
  <r>
    <n v="2483"/>
    <s v="Whitlocks Auto Supply"/>
    <x v="35"/>
    <s v="Southeast"/>
    <s v="Ross"/>
    <s v="Music player"/>
    <s v="Audio-Video"/>
    <d v="2019-03-20T00:00:00"/>
    <s v="Quarter 1"/>
    <s v="First"/>
    <d v="2019-03-20T00:00:00"/>
    <d v="2019-03-25T00:00:00"/>
    <n v="17.8"/>
    <n v="134.99"/>
    <n v="2402.8220000000001"/>
  </r>
  <r>
    <n v="2484"/>
    <s v="Knockout Kickboxing"/>
    <x v="25"/>
    <s v="Midwest"/>
    <s v="Austin"/>
    <s v="Music player"/>
    <s v="Audio-Video"/>
    <d v="2019-05-11T00:00:00"/>
    <s v="Quarter 2"/>
    <s v="Second"/>
    <d v="2019-05-11T00:00:00"/>
    <d v="2019-05-14T00:00:00"/>
    <n v="9.8000000000000007"/>
    <n v="134.99"/>
    <n v="1322.9020000000003"/>
  </r>
  <r>
    <n v="2485"/>
    <s v="Knockout Kickboxing"/>
    <x v="15"/>
    <s v="Southeast"/>
    <s v="Cooper"/>
    <s v="Video game console"/>
    <s v="Game Consoles"/>
    <d v="2019-10-07T00:00:00"/>
    <s v="Quarter 4"/>
    <s v="Fourth"/>
    <d v="2019-10-07T00:00:00"/>
    <d v="2019-10-07T00:00:00"/>
    <n v="19.399999999999999"/>
    <n v="349"/>
    <n v="6770.5999999999995"/>
  </r>
  <r>
    <n v="2486"/>
    <s v="A Plus Lawn Care"/>
    <x v="11"/>
    <s v="Southeast"/>
    <s v="Cooper"/>
    <s v="Mobile phone"/>
    <s v="Cameras and Phones"/>
    <d v="2019-07-26T00:00:00"/>
    <s v="Quarter 3"/>
    <s v="Third"/>
    <d v="2019-07-26T00:00:00"/>
    <d v="2019-08-01T00:00:00"/>
    <n v="11.7"/>
    <n v="285.99"/>
    <n v="3346.0830000000001"/>
  </r>
  <r>
    <n v="2487"/>
    <s v="Mr. Steak"/>
    <x v="19"/>
    <s v="West"/>
    <s v="Austin"/>
    <s v="Video game console"/>
    <s v="Game Consoles"/>
    <d v="2019-05-27T00:00:00"/>
    <s v="Quarter 2"/>
    <s v="Second"/>
    <d v="2019-05-27T00:00:00"/>
    <d v="2019-05-31T00:00:00"/>
    <n v="7.8"/>
    <n v="349"/>
    <n v="2722.2"/>
  </r>
  <r>
    <n v="2488"/>
    <s v="Earthworks Yard Maintenance"/>
    <x v="47"/>
    <s v="Midwest"/>
    <s v="West"/>
    <s v="Television"/>
    <s v="Audio-Video"/>
    <d v="2019-08-21T00:00:00"/>
    <s v="Quarter 3"/>
    <s v="Third"/>
    <d v="2019-08-21T00:00:00"/>
    <d v="2019-08-23T00:00:00"/>
    <n v="8.1"/>
    <n v="295.19"/>
    <n v="2391.0389999999998"/>
  </r>
  <r>
    <n v="2489"/>
    <s v="Rite Solution"/>
    <x v="46"/>
    <s v="West"/>
    <s v="West"/>
    <s v="Camera"/>
    <s v="Cameras and Phones"/>
    <d v="2019-07-25T00:00:00"/>
    <s v="Quarter 3"/>
    <s v="Third"/>
    <d v="2019-07-25T00:00:00"/>
    <d v="2019-07-26T00:00:00"/>
    <n v="21.5"/>
    <n v="299"/>
    <n v="6428.5"/>
  </r>
  <r>
    <n v="2490"/>
    <s v="Cala Foods"/>
    <x v="29"/>
    <s v="Northeast"/>
    <s v="Austin"/>
    <s v="Printer"/>
    <s v="Printers"/>
    <d v="2019-11-30T00:00:00"/>
    <s v="Quarter 4"/>
    <s v="Fourth"/>
    <d v="2019-11-30T00:00:00"/>
    <d v="2019-12-06T00:00:00"/>
    <n v="19.3"/>
    <n v="99.99"/>
    <n v="1929.807"/>
  </r>
  <r>
    <n v="2491"/>
    <s v="Kessel Food Market"/>
    <x v="41"/>
    <s v="Southeast"/>
    <s v="Scott"/>
    <s v="Printer"/>
    <s v="Printers"/>
    <d v="2019-11-10T00:00:00"/>
    <s v="Quarter 4"/>
    <s v="Fourth"/>
    <d v="2019-11-10T00:00:00"/>
    <d v="2019-11-15T00:00:00"/>
    <n v="20.7"/>
    <n v="99.99"/>
    <n v="2069.7929999999997"/>
  </r>
  <r>
    <n v="2492"/>
    <s v="Hudson's MensWear"/>
    <x v="48"/>
    <s v="West"/>
    <s v="Ross"/>
    <s v="Camera"/>
    <s v="Cameras and Phones"/>
    <d v="2019-06-27T00:00:00"/>
    <s v="Quarter 2"/>
    <s v="Second"/>
    <d v="2019-06-27T00:00:00"/>
    <d v="2019-07-02T00:00:00"/>
    <n v="18.399999999999999"/>
    <n v="299"/>
    <n v="5501.5999999999995"/>
  </r>
  <r>
    <n v="2493"/>
    <s v="Kessel Food Market"/>
    <x v="26"/>
    <s v="Northeast"/>
    <s v="Powell"/>
    <s v="Television"/>
    <s v="Audio-Video"/>
    <d v="2019-08-31T00:00:00"/>
    <s v="Quarter 3"/>
    <s v="Third"/>
    <d v="2019-08-31T00:00:00"/>
    <d v="2019-09-06T00:00:00"/>
    <n v="8.8000000000000007"/>
    <n v="295.19"/>
    <n v="2597.672"/>
  </r>
  <r>
    <n v="2494"/>
    <s v="Quest Technology Service"/>
    <x v="46"/>
    <s v="West"/>
    <s v="Cooper"/>
    <s v="Video game console"/>
    <s v="Game Consoles"/>
    <d v="2019-05-20T00:00:00"/>
    <s v="Quarter 2"/>
    <s v="Second"/>
    <d v="2019-05-20T00:00:00"/>
    <d v="2019-05-26T00:00:00"/>
    <n v="21.7"/>
    <n v="349"/>
    <n v="7573.3"/>
  </r>
  <r>
    <n v="2495"/>
    <s v="Flagg Bros. Shoes"/>
    <x v="26"/>
    <s v="Northeast"/>
    <s v="Watson"/>
    <s v="Camera"/>
    <s v="Cameras and Phones"/>
    <d v="2019-05-30T00:00:00"/>
    <s v="Quarter 2"/>
    <s v="Second"/>
    <d v="2019-05-30T00:00:00"/>
    <d v="2019-06-04T00:00:00"/>
    <n v="19.2"/>
    <n v="299"/>
    <n v="5740.8"/>
  </r>
  <r>
    <n v="2496"/>
    <s v="Rudison Technologies"/>
    <x v="19"/>
    <s v="West"/>
    <s v="Watson"/>
    <s v="Tablet computer"/>
    <s v="Computers"/>
    <d v="2019-06-11T00:00:00"/>
    <s v="Quarter 2"/>
    <s v="Second"/>
    <d v="2019-06-11T00:00:00"/>
    <d v="2019-06-11T00:00:00"/>
    <n v="15.9"/>
    <n v="325"/>
    <n v="5167.5"/>
  </r>
  <r>
    <n v="2497"/>
    <s v="John Plain"/>
    <x v="47"/>
    <s v="Midwest"/>
    <s v="Austin"/>
    <s v="Camera"/>
    <s v="Cameras and Phones"/>
    <d v="2019-03-28T00:00:00"/>
    <s v="Quarter 1"/>
    <s v="First"/>
    <d v="2019-03-28T00:00:00"/>
    <d v="2019-03-29T00:00:00"/>
    <n v="22.5"/>
    <n v="299"/>
    <n v="6727.5"/>
  </r>
  <r>
    <n v="2498"/>
    <s v="Perisolution"/>
    <x v="44"/>
    <s v="West"/>
    <s v="West"/>
    <s v="Laptop"/>
    <s v="Computers"/>
    <d v="2019-04-18T00:00:00"/>
    <s v="Quarter 2"/>
    <s v="Second"/>
    <d v="2019-04-18T00:00:00"/>
    <d v="2019-04-22T00:00:00"/>
    <n v="20.9"/>
    <n v="329.25"/>
    <n v="6881.3249999999998"/>
  </r>
  <r>
    <n v="2499"/>
    <s v="Sportmart"/>
    <x v="26"/>
    <s v="Northeast"/>
    <s v="Brooks"/>
    <s v="Laptop"/>
    <s v="Computers"/>
    <d v="2019-03-17T00:00:00"/>
    <s v="Quarter 1"/>
    <s v="First"/>
    <d v="2019-03-17T00:00:00"/>
    <d v="2019-03-18T00:00:00"/>
    <n v="9.1999999999999993"/>
    <n v="329.25"/>
    <n v="3029.1"/>
  </r>
  <r>
    <n v="2500"/>
    <s v="Music Plus"/>
    <x v="33"/>
    <s v="West"/>
    <s v="Cooper"/>
    <s v="Television"/>
    <s v="Audio-Video"/>
    <d v="2019-08-23T00:00:00"/>
    <s v="Quarter 3"/>
    <s v="Third"/>
    <d v="2019-08-23T00:00:00"/>
    <d v="2019-08-26T00:00:00"/>
    <n v="7.1"/>
    <n v="295.19"/>
    <n v="2095.8489999999997"/>
  </r>
  <r>
    <n v="2501"/>
    <s v="Little Tavern"/>
    <x v="6"/>
    <s v="Southeast"/>
    <s v="West"/>
    <s v="Television"/>
    <s v="Audio-Video"/>
    <d v="2019-10-19T00:00:00"/>
    <s v="Quarter 4"/>
    <s v="Fourth"/>
    <d v="2019-10-19T00:00:00"/>
    <d v="2019-10-20T00:00:00"/>
    <n v="6.7"/>
    <n v="295.19"/>
    <n v="1977.7730000000001"/>
  </r>
  <r>
    <n v="2502"/>
    <s v="Quality Realty Service"/>
    <x v="3"/>
    <s v="West"/>
    <s v="Brooks"/>
    <s v="Printer"/>
    <s v="Printers"/>
    <d v="2019-09-19T00:00:00"/>
    <s v="Quarter 3"/>
    <s v="Third"/>
    <d v="2019-09-19T00:00:00"/>
    <d v="2019-09-19T00:00:00"/>
    <n v="10.199999999999999"/>
    <n v="99.99"/>
    <n v="1019.8979999999999"/>
  </r>
  <r>
    <n v="2503"/>
    <s v="Greene City BBQ Kitchen"/>
    <x v="48"/>
    <s v="West"/>
    <s v="Cooper"/>
    <s v="Music player"/>
    <s v="Audio-Video"/>
    <d v="2019-03-12T00:00:00"/>
    <s v="Quarter 1"/>
    <s v="First"/>
    <d v="2019-03-12T00:00:00"/>
    <d v="2019-03-16T00:00:00"/>
    <n v="11.7"/>
    <n v="134.99"/>
    <n v="1579.383"/>
  </r>
  <r>
    <n v="2504"/>
    <s v="Chloe Community Gallery and Workshop"/>
    <x v="37"/>
    <s v="Midwest"/>
    <s v="Scott"/>
    <s v="Tablet computer"/>
    <s v="Computers"/>
    <d v="2019-12-18T00:00:00"/>
    <s v="Quarter 4"/>
    <s v="Fourth"/>
    <d v="2019-12-18T00:00:00"/>
    <d v="2019-12-21T00:00:00"/>
    <n v="12.8"/>
    <n v="325"/>
    <n v="4160"/>
  </r>
  <r>
    <n v="2505"/>
    <s v="Little Tavern"/>
    <x v="40"/>
    <s v="West"/>
    <s v="Anderson"/>
    <s v="Video game console"/>
    <s v="Game Consoles"/>
    <d v="2019-04-01T00:00:00"/>
    <s v="Quarter 2"/>
    <s v="Second"/>
    <d v="2019-04-01T00:00:00"/>
    <d v="2019-04-07T00:00:00"/>
    <n v="6.9"/>
    <n v="349"/>
    <n v="2408.1"/>
  </r>
  <r>
    <n v="2506"/>
    <s v="Mixed Messages Media"/>
    <x v="13"/>
    <s v="West"/>
    <s v="Cooper"/>
    <s v="Mobile phone"/>
    <s v="Cameras and Phones"/>
    <d v="2019-03-27T00:00:00"/>
    <s v="Quarter 1"/>
    <s v="First"/>
    <d v="2019-03-27T00:00:00"/>
    <d v="2019-04-02T00:00:00"/>
    <n v="8.9"/>
    <n v="285.99"/>
    <n v="2545.3110000000001"/>
  </r>
  <r>
    <n v="2507"/>
    <s v="Luskin's"/>
    <x v="8"/>
    <s v="Northeast"/>
    <s v="Powell"/>
    <s v="Television"/>
    <s v="Audio-Video"/>
    <d v="2019-10-13T00:00:00"/>
    <s v="Quarter 4"/>
    <s v="Fourth"/>
    <d v="2019-10-13T00:00:00"/>
    <d v="2019-10-18T00:00:00"/>
    <n v="8"/>
    <n v="295.19"/>
    <n v="2361.52"/>
  </r>
  <r>
    <n v="2508"/>
    <s v="De Pinna"/>
    <x v="5"/>
    <s v="Southwest"/>
    <s v="West"/>
    <s v="Printer"/>
    <s v="Printers"/>
    <d v="2019-08-18T00:00:00"/>
    <s v="Quarter 3"/>
    <s v="Third"/>
    <d v="2019-08-18T00:00:00"/>
    <d v="2019-08-18T00:00:00"/>
    <n v="15.7"/>
    <n v="99.99"/>
    <n v="1569.8429999999998"/>
  </r>
  <r>
    <n v="2509"/>
    <s v="Greene City BBQ Kitchen"/>
    <x v="8"/>
    <s v="Northeast"/>
    <s v="Watson"/>
    <s v="Bluetooth speaker"/>
    <s v="Audio-Video"/>
    <d v="2019-12-01T00:00:00"/>
    <s v="Quarter 4"/>
    <s v="Fourth"/>
    <d v="2019-12-01T00:00:00"/>
    <d v="2019-12-06T00:00:00"/>
    <n v="8.6"/>
    <n v="154.94999999999999"/>
    <n v="1332.57"/>
  </r>
  <r>
    <n v="2510"/>
    <s v="Quality Realty Service"/>
    <x v="48"/>
    <s v="West"/>
    <s v="Anderson"/>
    <s v="Laptop"/>
    <s v="Computers"/>
    <d v="2019-04-06T00:00:00"/>
    <s v="Quarter 2"/>
    <s v="Second"/>
    <d v="2019-04-06T00:00:00"/>
    <d v="2019-04-06T00:00:00"/>
    <n v="18.2"/>
    <n v="329.25"/>
    <n v="5992.3499999999995"/>
  </r>
  <r>
    <n v="2511"/>
    <s v="My Footprint Sports"/>
    <x v="25"/>
    <s v="Midwest"/>
    <s v="Cooper"/>
    <s v="Laptop"/>
    <s v="Computers"/>
    <d v="2019-11-30T00:00:00"/>
    <s v="Quarter 4"/>
    <s v="Fourth"/>
    <d v="2019-11-30T00:00:00"/>
    <d v="2019-12-05T00:00:00"/>
    <n v="8.3000000000000007"/>
    <n v="329.25"/>
    <n v="2732.7750000000001"/>
  </r>
  <r>
    <n v="2512"/>
    <s v="Waccamaw Pottery"/>
    <x v="17"/>
    <s v="Southeast"/>
    <s v="West"/>
    <s v="Television"/>
    <s v="Audio-Video"/>
    <d v="2019-07-15T00:00:00"/>
    <s v="Quarter 3"/>
    <s v="Third"/>
    <d v="2019-07-15T00:00:00"/>
    <d v="2019-07-18T00:00:00"/>
    <n v="17.5"/>
    <n v="295.19"/>
    <n v="5165.8249999999998"/>
  </r>
  <r>
    <n v="2513"/>
    <s v="Thorofare"/>
    <x v="27"/>
    <s v="Southeast"/>
    <s v="Ross"/>
    <s v="Video game console"/>
    <s v="Game Consoles"/>
    <d v="2019-08-18T00:00:00"/>
    <s v="Quarter 3"/>
    <s v="Third"/>
    <d v="2019-08-18T00:00:00"/>
    <d v="2019-08-23T00:00:00"/>
    <n v="20.2"/>
    <n v="349"/>
    <n v="7049.8"/>
  </r>
  <r>
    <n v="2514"/>
    <s v="Knockout Kickboxing"/>
    <x v="23"/>
    <s v="Midwest"/>
    <s v="Brooks"/>
    <s v="Mobile phone"/>
    <s v="Cameras and Phones"/>
    <d v="2019-03-19T00:00:00"/>
    <s v="Quarter 1"/>
    <s v="First"/>
    <d v="2019-03-19T00:00:00"/>
    <d v="2019-03-22T00:00:00"/>
    <n v="19.899999999999999"/>
    <n v="285.99"/>
    <n v="5691.201"/>
  </r>
  <r>
    <n v="2515"/>
    <s v="John Plain"/>
    <x v="30"/>
    <s v="Midwest"/>
    <s v="Watson"/>
    <s v="Music player"/>
    <s v="Audio-Video"/>
    <d v="2019-05-15T00:00:00"/>
    <s v="Quarter 2"/>
    <s v="Second"/>
    <d v="2019-05-15T00:00:00"/>
    <d v="2019-05-21T00:00:00"/>
    <n v="7"/>
    <n v="134.99"/>
    <n v="944.93000000000006"/>
  </r>
  <r>
    <n v="2516"/>
    <s v="Bit by Bit Fitness"/>
    <x v="43"/>
    <s v="Midwest"/>
    <s v="Ross"/>
    <s v="Music player"/>
    <s v="Audio-Video"/>
    <d v="2019-03-10T00:00:00"/>
    <s v="Quarter 1"/>
    <s v="First"/>
    <d v="2019-03-10T00:00:00"/>
    <d v="2019-03-15T00:00:00"/>
    <n v="10.199999999999999"/>
    <n v="134.99"/>
    <n v="1376.8979999999999"/>
  </r>
  <r>
    <n v="2517"/>
    <s v="Cala Foods"/>
    <x v="10"/>
    <s v="Southwest"/>
    <s v="Ross"/>
    <s v="Tablet computer"/>
    <s v="Computers"/>
    <d v="2019-10-15T00:00:00"/>
    <s v="Quarter 4"/>
    <s v="Fourth"/>
    <d v="2019-10-15T00:00:00"/>
    <d v="2019-10-21T00:00:00"/>
    <n v="15.6"/>
    <n v="325"/>
    <n v="5070"/>
  </r>
  <r>
    <n v="2518"/>
    <s v="My Footprint Sports"/>
    <x v="4"/>
    <s v="Southwest"/>
    <s v="Austin"/>
    <s v="Bluetooth speaker"/>
    <s v="Audio-Video"/>
    <d v="2019-01-31T00:00:00"/>
    <s v="Quarter 1"/>
    <s v="First"/>
    <d v="2019-01-31T00:00:00"/>
    <d v="2019-02-03T00:00:00"/>
    <n v="7"/>
    <n v="154.94999999999999"/>
    <n v="1084.6499999999999"/>
  </r>
  <r>
    <n v="2519"/>
    <s v="Bodega Club"/>
    <x v="22"/>
    <s v="West"/>
    <s v="Cooper"/>
    <s v="Video game console"/>
    <s v="Game Consoles"/>
    <d v="2019-08-14T00:00:00"/>
    <s v="Quarter 3"/>
    <s v="Third"/>
    <d v="2019-08-14T00:00:00"/>
    <d v="2019-08-18T00:00:00"/>
    <n v="12.2"/>
    <n v="349"/>
    <n v="4257.8"/>
  </r>
  <r>
    <n v="2520"/>
    <s v="Realty Zone"/>
    <x v="41"/>
    <s v="Southeast"/>
    <s v="Cooper"/>
    <s v="Mobile phone"/>
    <s v="Cameras and Phones"/>
    <d v="2019-04-23T00:00:00"/>
    <s v="Quarter 2"/>
    <s v="Second"/>
    <d v="2019-04-23T00:00:00"/>
    <d v="2019-04-29T00:00:00"/>
    <n v="6.6"/>
    <n v="285.99"/>
    <n v="1887.5339999999999"/>
  </r>
  <r>
    <n v="2521"/>
    <s v="My Footprint Sports"/>
    <x v="33"/>
    <s v="West"/>
    <s v="Anderson"/>
    <s v="Television"/>
    <s v="Audio-Video"/>
    <d v="2019-09-01T00:00:00"/>
    <s v="Quarter 3"/>
    <s v="Third"/>
    <d v="2019-09-01T00:00:00"/>
    <d v="2019-09-01T00:00:00"/>
    <n v="8.5"/>
    <n v="295.19"/>
    <n v="2509.1149999999998"/>
  </r>
  <r>
    <n v="2522"/>
    <s v="Greene City Legal Services"/>
    <x v="25"/>
    <s v="Midwest"/>
    <s v="Scott"/>
    <s v="Laptop"/>
    <s v="Computers"/>
    <d v="2019-01-24T00:00:00"/>
    <s v="Quarter 1"/>
    <s v="First"/>
    <d v="2019-01-24T00:00:00"/>
    <d v="2019-01-24T00:00:00"/>
    <n v="10.9"/>
    <n v="329.25"/>
    <n v="3588.8250000000003"/>
  </r>
  <r>
    <n v="2523"/>
    <s v="Cala Foods"/>
    <x v="23"/>
    <s v="Midwest"/>
    <s v="Cooper"/>
    <s v="Tablet computer"/>
    <s v="Computers"/>
    <d v="2019-10-31T00:00:00"/>
    <s v="Quarter 4"/>
    <s v="Fourth"/>
    <d v="2019-10-31T00:00:00"/>
    <d v="2019-11-05T00:00:00"/>
    <n v="7.8"/>
    <n v="325"/>
    <n v="2535"/>
  </r>
  <r>
    <n v="2524"/>
    <s v="Mixed Messages Media"/>
    <x v="32"/>
    <s v="Midwest"/>
    <s v="Austin"/>
    <s v="Mobile phone"/>
    <s v="Cameras and Phones"/>
    <d v="2019-09-26T00:00:00"/>
    <s v="Quarter 3"/>
    <s v="Third"/>
    <d v="2019-09-26T00:00:00"/>
    <d v="2019-09-28T00:00:00"/>
    <n v="23.3"/>
    <n v="285.99"/>
    <n v="6663.567"/>
  </r>
  <r>
    <n v="2525"/>
    <s v="Burger Chef"/>
    <x v="10"/>
    <s v="Southwest"/>
    <s v="Anderson"/>
    <s v="Printer"/>
    <s v="Printers"/>
    <d v="2019-03-26T00:00:00"/>
    <s v="Quarter 1"/>
    <s v="First"/>
    <d v="2019-03-26T00:00:00"/>
    <d v="2019-03-28T00:00:00"/>
    <n v="5"/>
    <n v="99.99"/>
    <n v="499.95"/>
  </r>
  <r>
    <n v="2526"/>
    <s v="Smitty's Marketplace"/>
    <x v="22"/>
    <s v="West"/>
    <s v="Watson"/>
    <s v="Tablet computer"/>
    <s v="Computers"/>
    <d v="2019-04-05T00:00:00"/>
    <s v="Quarter 2"/>
    <s v="Second"/>
    <d v="2019-04-05T00:00:00"/>
    <d v="2019-04-10T00:00:00"/>
    <n v="5.8"/>
    <n v="325"/>
    <n v="1885"/>
  </r>
  <r>
    <n v="2527"/>
    <s v="Franklin Simon"/>
    <x v="12"/>
    <s v="Northeast"/>
    <s v="West"/>
    <s v="Television"/>
    <s v="Audio-Video"/>
    <d v="2019-12-13T00:00:00"/>
    <s v="Quarter 4"/>
    <s v="Fourth"/>
    <d v="2019-12-13T00:00:00"/>
    <d v="2019-12-16T00:00:00"/>
    <n v="14.6"/>
    <n v="295.19"/>
    <n v="4309.7739999999994"/>
  </r>
  <r>
    <n v="2528"/>
    <s v="Cardinal Stores"/>
    <x v="27"/>
    <s v="Southeast"/>
    <s v="Brooks"/>
    <s v="Television"/>
    <s v="Audio-Video"/>
    <d v="2019-09-08T00:00:00"/>
    <s v="Quarter 3"/>
    <s v="Third"/>
    <d v="2019-09-08T00:00:00"/>
    <d v="2019-09-13T00:00:00"/>
    <n v="24.1"/>
    <n v="295.19"/>
    <n v="7114.0790000000006"/>
  </r>
  <r>
    <n v="2529"/>
    <s v="Life's Gold"/>
    <x v="2"/>
    <s v="Midwest"/>
    <s v="West"/>
    <s v="Mobile phone"/>
    <s v="Cameras and Phones"/>
    <d v="2019-09-02T00:00:00"/>
    <s v="Quarter 3"/>
    <s v="Third"/>
    <d v="2019-09-02T00:00:00"/>
    <d v="2019-09-06T00:00:00"/>
    <n v="11.5"/>
    <n v="285.99"/>
    <n v="3288.8850000000002"/>
  </r>
  <r>
    <n v="2530"/>
    <s v="Mr. Steak"/>
    <x v="8"/>
    <s v="Northeast"/>
    <s v="Scott"/>
    <s v="Camera"/>
    <s v="Cameras and Phones"/>
    <d v="2019-06-12T00:00:00"/>
    <s v="Quarter 2"/>
    <s v="Second"/>
    <d v="2019-06-12T00:00:00"/>
    <d v="2019-06-17T00:00:00"/>
    <n v="13.5"/>
    <n v="299"/>
    <n v="4036.5"/>
  </r>
  <r>
    <n v="2531"/>
    <s v="Raleigh's"/>
    <x v="23"/>
    <s v="Midwest"/>
    <s v="Austin"/>
    <s v="Camera"/>
    <s v="Cameras and Phones"/>
    <d v="2019-03-03T00:00:00"/>
    <s v="Quarter 1"/>
    <s v="First"/>
    <d v="2019-03-03T00:00:00"/>
    <d v="2019-03-03T00:00:00"/>
    <n v="19.5"/>
    <n v="299"/>
    <n v="5830.5"/>
  </r>
  <r>
    <n v="2532"/>
    <s v="CSK Auto"/>
    <x v="14"/>
    <s v="Midwest"/>
    <s v="Brooks"/>
    <s v="Mobile phone"/>
    <s v="Cameras and Phones"/>
    <d v="2019-07-24T00:00:00"/>
    <s v="Quarter 3"/>
    <s v="Third"/>
    <d v="2019-07-24T00:00:00"/>
    <d v="2019-07-25T00:00:00"/>
    <n v="18.7"/>
    <n v="285.99"/>
    <n v="5348.0129999999999"/>
  </r>
  <r>
    <n v="2533"/>
    <s v="Greene City Nursery School"/>
    <x v="22"/>
    <s v="West"/>
    <s v="West"/>
    <s v="Television"/>
    <s v="Audio-Video"/>
    <d v="2019-09-08T00:00:00"/>
    <s v="Quarter 3"/>
    <s v="Third"/>
    <d v="2019-09-08T00:00:00"/>
    <d v="2019-09-08T00:00:00"/>
    <n v="9.1"/>
    <n v="295.19"/>
    <n v="2686.2289999999998"/>
  </r>
  <r>
    <n v="2534"/>
    <s v="Burger Chef"/>
    <x v="30"/>
    <s v="Midwest"/>
    <s v="West"/>
    <s v="Bluetooth speaker"/>
    <s v="Audio-Video"/>
    <d v="2019-07-13T00:00:00"/>
    <s v="Quarter 3"/>
    <s v="Third"/>
    <d v="2019-07-13T00:00:00"/>
    <d v="2019-07-17T00:00:00"/>
    <n v="6.9"/>
    <n v="154.94999999999999"/>
    <n v="1069.155"/>
  </r>
  <r>
    <n v="2535"/>
    <s v="Music Plus"/>
    <x v="28"/>
    <s v="Midwest"/>
    <s v="Powell"/>
    <s v="Music player"/>
    <s v="Audio-Video"/>
    <d v="2019-05-04T00:00:00"/>
    <s v="Quarter 2"/>
    <s v="Second"/>
    <d v="2019-05-04T00:00:00"/>
    <d v="2019-05-04T00:00:00"/>
    <n v="11.4"/>
    <n v="134.99"/>
    <n v="1538.8860000000002"/>
  </r>
  <r>
    <n v="2536"/>
    <s v="Bit by Bit Fitness"/>
    <x v="37"/>
    <s v="Midwest"/>
    <s v="West"/>
    <s v="Video game console"/>
    <s v="Game Consoles"/>
    <d v="2019-05-09T00:00:00"/>
    <s v="Quarter 2"/>
    <s v="Second"/>
    <d v="2019-05-09T00:00:00"/>
    <d v="2019-05-12T00:00:00"/>
    <n v="11.8"/>
    <n v="349"/>
    <n v="4118.2"/>
  </r>
  <r>
    <n v="2537"/>
    <s v="Network Air"/>
    <x v="40"/>
    <s v="West"/>
    <s v="West"/>
    <s v="Laptop"/>
    <s v="Computers"/>
    <d v="2019-12-07T00:00:00"/>
    <s v="Quarter 4"/>
    <s v="Fourth"/>
    <d v="2019-12-07T00:00:00"/>
    <d v="2019-12-13T00:00:00"/>
    <n v="14.9"/>
    <n v="329.25"/>
    <n v="4905.8249999999998"/>
  </r>
  <r>
    <n v="2538"/>
    <s v="John Plain"/>
    <x v="29"/>
    <s v="Northeast"/>
    <s v="Cooper"/>
    <s v="Video game console"/>
    <s v="Game Consoles"/>
    <d v="2019-02-26T00:00:00"/>
    <s v="Quarter 1"/>
    <s v="First"/>
    <d v="2019-02-26T00:00:00"/>
    <d v="2019-03-03T00:00:00"/>
    <n v="5.9"/>
    <n v="349"/>
    <n v="2059.1"/>
  </r>
  <r>
    <n v="2539"/>
    <s v="Hughes &amp; Hatcher"/>
    <x v="26"/>
    <s v="Northeast"/>
    <s v="Brooks"/>
    <s v="Television"/>
    <s v="Audio-Video"/>
    <d v="2019-01-31T00:00:00"/>
    <s v="Quarter 1"/>
    <s v="First"/>
    <d v="2019-01-31T00:00:00"/>
    <d v="2019-01-31T00:00:00"/>
    <n v="18.100000000000001"/>
    <n v="295.19"/>
    <n v="5342.9390000000003"/>
  </r>
  <r>
    <n v="2540"/>
    <s v="Thorofare"/>
    <x v="0"/>
    <s v="Southeast"/>
    <s v="Ross"/>
    <s v="Music player"/>
    <s v="Audio-Video"/>
    <d v="2019-12-02T00:00:00"/>
    <s v="Quarter 4"/>
    <s v="Fourth"/>
    <d v="2019-12-02T00:00:00"/>
    <d v="2019-12-03T00:00:00"/>
    <n v="13.2"/>
    <n v="134.99"/>
    <n v="1781.8679999999999"/>
  </r>
  <r>
    <n v="2541"/>
    <s v="Sportmart"/>
    <x v="42"/>
    <s v="Northeast"/>
    <s v="Austin"/>
    <s v="Mobile phone"/>
    <s v="Cameras and Phones"/>
    <d v="2019-08-31T00:00:00"/>
    <s v="Quarter 3"/>
    <s v="Third"/>
    <d v="2019-08-31T00:00:00"/>
    <d v="2019-09-02T00:00:00"/>
    <n v="11.2"/>
    <n v="285.99"/>
    <n v="3203.0879999999997"/>
  </r>
  <r>
    <n v="2542"/>
    <s v="Hexa Web Hosting"/>
    <x v="19"/>
    <s v="West"/>
    <s v="West"/>
    <s v="Mobile phone"/>
    <s v="Cameras and Phones"/>
    <d v="2019-03-12T00:00:00"/>
    <s v="Quarter 1"/>
    <s v="First"/>
    <d v="2019-03-12T00:00:00"/>
    <d v="2019-03-17T00:00:00"/>
    <n v="22"/>
    <n v="285.99"/>
    <n v="6291.7800000000007"/>
  </r>
  <r>
    <n v="2543"/>
    <s v="Waccamaw Pottery"/>
    <x v="26"/>
    <s v="Northeast"/>
    <s v="Ross"/>
    <s v="Music player"/>
    <s v="Audio-Video"/>
    <d v="2019-07-11T00:00:00"/>
    <s v="Quarter 3"/>
    <s v="Third"/>
    <d v="2019-07-11T00:00:00"/>
    <d v="2019-07-12T00:00:00"/>
    <n v="8.8000000000000007"/>
    <n v="134.99"/>
    <n v="1187.9120000000003"/>
  </r>
  <r>
    <n v="2544"/>
    <s v="Rite Solution"/>
    <x v="39"/>
    <s v="Southeast"/>
    <s v="West"/>
    <s v="Bluetooth speaker"/>
    <s v="Audio-Video"/>
    <d v="2019-06-12T00:00:00"/>
    <s v="Quarter 2"/>
    <s v="Second"/>
    <d v="2019-06-12T00:00:00"/>
    <d v="2019-06-13T00:00:00"/>
    <n v="23"/>
    <n v="154.94999999999999"/>
    <n v="3563.85"/>
  </r>
  <r>
    <n v="2545"/>
    <s v="Compact Disc Center"/>
    <x v="26"/>
    <s v="Northeast"/>
    <s v="West"/>
    <s v="Tablet computer"/>
    <s v="Computers"/>
    <d v="2019-05-11T00:00:00"/>
    <s v="Quarter 2"/>
    <s v="Second"/>
    <d v="2019-05-11T00:00:00"/>
    <d v="2019-05-17T00:00:00"/>
    <n v="9.5"/>
    <n v="325"/>
    <n v="3087.5"/>
  </r>
  <r>
    <n v="2546"/>
    <s v="Building with Heart"/>
    <x v="2"/>
    <s v="Midwest"/>
    <s v="Brooks"/>
    <s v="Bluetooth speaker"/>
    <s v="Audio-Video"/>
    <d v="2019-09-17T00:00:00"/>
    <s v="Quarter 3"/>
    <s v="Third"/>
    <d v="2019-09-17T00:00:00"/>
    <d v="2019-09-21T00:00:00"/>
    <n v="12.3"/>
    <n v="154.94999999999999"/>
    <n v="1905.885"/>
  </r>
  <r>
    <n v="2547"/>
    <s v="Bit by Bit Fitness"/>
    <x v="12"/>
    <s v="Northeast"/>
    <s v="Brooks"/>
    <s v="Bluetooth speaker"/>
    <s v="Audio-Video"/>
    <d v="2019-06-23T00:00:00"/>
    <s v="Quarter 2"/>
    <s v="Second"/>
    <d v="2019-06-23T00:00:00"/>
    <d v="2019-06-23T00:00:00"/>
    <n v="13.5"/>
    <n v="154.94999999999999"/>
    <n v="2091.8249999999998"/>
  </r>
  <r>
    <n v="2548"/>
    <s v="Rite Solution"/>
    <x v="16"/>
    <s v="Southeast"/>
    <s v="West"/>
    <s v="Bluetooth speaker"/>
    <s v="Audio-Video"/>
    <d v="2019-06-09T00:00:00"/>
    <s v="Quarter 2"/>
    <s v="Second"/>
    <d v="2019-06-09T00:00:00"/>
    <d v="2019-06-12T00:00:00"/>
    <n v="11.9"/>
    <n v="154.94999999999999"/>
    <n v="1843.905"/>
  </r>
  <r>
    <n v="2549"/>
    <s v="Building with Heart"/>
    <x v="44"/>
    <s v="West"/>
    <s v="Scott"/>
    <s v="Television"/>
    <s v="Audio-Video"/>
    <d v="2019-02-18T00:00:00"/>
    <s v="Quarter 1"/>
    <s v="First"/>
    <d v="2019-02-18T00:00:00"/>
    <d v="2019-02-21T00:00:00"/>
    <n v="24.2"/>
    <n v="295.19"/>
    <n v="7143.598"/>
  </r>
  <r>
    <n v="2550"/>
    <s v="Thorofare"/>
    <x v="9"/>
    <s v="Northeast"/>
    <s v="Cooper"/>
    <s v="Laptop"/>
    <s v="Computers"/>
    <d v="2019-05-21T00:00:00"/>
    <s v="Quarter 2"/>
    <s v="Second"/>
    <d v="2019-05-21T00:00:00"/>
    <d v="2019-05-25T00:00:00"/>
    <n v="23.3"/>
    <n v="329.25"/>
    <n v="7671.5250000000005"/>
  </r>
  <r>
    <n v="2551"/>
    <s v="Bodega Club"/>
    <x v="5"/>
    <s v="Southwest"/>
    <s v="West"/>
    <s v="Mobile phone"/>
    <s v="Cameras and Phones"/>
    <d v="2019-10-05T00:00:00"/>
    <s v="Quarter 4"/>
    <s v="Fourth"/>
    <d v="2019-10-05T00:00:00"/>
    <d v="2019-10-05T00:00:00"/>
    <n v="15.9"/>
    <n v="285.99"/>
    <n v="4547.241"/>
  </r>
  <r>
    <n v="2552"/>
    <s v="Coconut's"/>
    <x v="31"/>
    <s v="Midwest"/>
    <s v="Scott"/>
    <s v="Bluetooth speaker"/>
    <s v="Audio-Video"/>
    <d v="2019-11-28T00:00:00"/>
    <s v="Quarter 4"/>
    <s v="Fourth"/>
    <d v="2019-11-28T00:00:00"/>
    <d v="2019-11-28T00:00:00"/>
    <n v="22.9"/>
    <n v="154.94999999999999"/>
    <n v="3548.3549999999996"/>
  </r>
  <r>
    <n v="2553"/>
    <s v="Ecofriendly Sporting"/>
    <x v="27"/>
    <s v="Southeast"/>
    <s v="Anderson"/>
    <s v="Music player"/>
    <s v="Audio-Video"/>
    <d v="2019-02-13T00:00:00"/>
    <s v="Quarter 1"/>
    <s v="First"/>
    <d v="2019-02-13T00:00:00"/>
    <d v="2019-02-18T00:00:00"/>
    <n v="14.6"/>
    <n v="134.99"/>
    <n v="1970.854"/>
  </r>
  <r>
    <n v="2554"/>
    <s v="Burger Chef"/>
    <x v="10"/>
    <s v="Southwest"/>
    <s v="Austin"/>
    <s v="Music player"/>
    <s v="Audio-Video"/>
    <d v="2019-05-13T00:00:00"/>
    <s v="Quarter 2"/>
    <s v="Second"/>
    <d v="2019-05-13T00:00:00"/>
    <d v="2019-05-15T00:00:00"/>
    <n v="11.3"/>
    <n v="134.99"/>
    <n v="1525.3870000000002"/>
  </r>
  <r>
    <n v="2555"/>
    <s v="Garden Master"/>
    <x v="47"/>
    <s v="Midwest"/>
    <s v="Anderson"/>
    <s v="Bluetooth speaker"/>
    <s v="Audio-Video"/>
    <d v="2019-08-16T00:00:00"/>
    <s v="Quarter 3"/>
    <s v="Third"/>
    <d v="2019-08-16T00:00:00"/>
    <d v="2019-08-21T00:00:00"/>
    <n v="17.100000000000001"/>
    <n v="154.94999999999999"/>
    <n v="2649.645"/>
  </r>
  <r>
    <n v="2556"/>
    <s v="Sportmart"/>
    <x v="9"/>
    <s v="Northeast"/>
    <s v="Scott"/>
    <s v="Laptop"/>
    <s v="Computers"/>
    <d v="2019-09-06T00:00:00"/>
    <s v="Quarter 3"/>
    <s v="Third"/>
    <d v="2019-09-06T00:00:00"/>
    <d v="2019-09-07T00:00:00"/>
    <n v="23.3"/>
    <n v="329.25"/>
    <n v="7671.5250000000005"/>
  </r>
  <r>
    <n v="2557"/>
    <s v="John Plain"/>
    <x v="2"/>
    <s v="Midwest"/>
    <s v="Cooper"/>
    <s v="Video game console"/>
    <s v="Game Consoles"/>
    <d v="2019-06-14T00:00:00"/>
    <s v="Quarter 2"/>
    <s v="Second"/>
    <d v="2019-06-14T00:00:00"/>
    <d v="2019-06-16T00:00:00"/>
    <n v="23.8"/>
    <n v="349"/>
    <n v="8306.2000000000007"/>
  </r>
  <r>
    <n v="2558"/>
    <s v="The Family Sing Center"/>
    <x v="47"/>
    <s v="Midwest"/>
    <s v="Ross"/>
    <s v="Bluetooth speaker"/>
    <s v="Audio-Video"/>
    <d v="2019-04-30T00:00:00"/>
    <s v="Quarter 2"/>
    <s v="Second"/>
    <d v="2019-04-30T00:00:00"/>
    <d v="2019-05-01T00:00:00"/>
    <n v="13"/>
    <n v="154.94999999999999"/>
    <n v="2014.35"/>
  </r>
  <r>
    <n v="2559"/>
    <s v="Mr. Steak"/>
    <x v="23"/>
    <s v="Midwest"/>
    <s v="Cooper"/>
    <s v="Music player"/>
    <s v="Audio-Video"/>
    <d v="2019-03-05T00:00:00"/>
    <s v="Quarter 1"/>
    <s v="First"/>
    <d v="2019-03-05T00:00:00"/>
    <d v="2019-03-05T00:00:00"/>
    <n v="15.8"/>
    <n v="134.99"/>
    <n v="2132.8420000000001"/>
  </r>
  <r>
    <n v="2560"/>
    <s v="Skaggs-Alpha Beta"/>
    <x v="28"/>
    <s v="Midwest"/>
    <s v="Ross"/>
    <s v="Laptop"/>
    <s v="Computers"/>
    <d v="2019-05-09T00:00:00"/>
    <s v="Quarter 2"/>
    <s v="Second"/>
    <d v="2019-05-09T00:00:00"/>
    <d v="2019-05-15T00:00:00"/>
    <n v="12.4"/>
    <n v="329.25"/>
    <n v="4082.7000000000003"/>
  </r>
  <r>
    <n v="2561"/>
    <s v="Greene City National Bank"/>
    <x v="41"/>
    <s v="Southeast"/>
    <s v="Ross"/>
    <s v="Music player"/>
    <s v="Audio-Video"/>
    <d v="2019-11-04T00:00:00"/>
    <s v="Quarter 4"/>
    <s v="Fourth"/>
    <d v="2019-11-04T00:00:00"/>
    <d v="2019-11-06T00:00:00"/>
    <n v="14.7"/>
    <n v="134.99"/>
    <n v="1984.3530000000001"/>
  </r>
  <r>
    <n v="2562"/>
    <s v="Olson's Market"/>
    <x v="35"/>
    <s v="Southeast"/>
    <s v="West"/>
    <s v="Laptop"/>
    <s v="Computers"/>
    <d v="2019-05-06T00:00:00"/>
    <s v="Quarter 2"/>
    <s v="Second"/>
    <d v="2019-05-06T00:00:00"/>
    <d v="2019-05-07T00:00:00"/>
    <n v="13.1"/>
    <n v="329.25"/>
    <n v="4313.1750000000002"/>
  </r>
  <r>
    <n v="2563"/>
    <s v="Franklin Simon"/>
    <x v="25"/>
    <s v="Midwest"/>
    <s v="Anderson"/>
    <s v="Bluetooth speaker"/>
    <s v="Audio-Video"/>
    <d v="2019-06-14T00:00:00"/>
    <s v="Quarter 2"/>
    <s v="Second"/>
    <d v="2019-06-14T00:00:00"/>
    <d v="2019-06-14T00:00:00"/>
    <n v="13.3"/>
    <n v="154.94999999999999"/>
    <n v="2060.835"/>
  </r>
  <r>
    <n v="2564"/>
    <s v="Building with Heart"/>
    <x v="17"/>
    <s v="Southeast"/>
    <s v="Scott"/>
    <s v="Tablet computer"/>
    <s v="Computers"/>
    <d v="2019-12-21T00:00:00"/>
    <s v="Quarter 4"/>
    <s v="Fourth"/>
    <d v="2019-12-21T00:00:00"/>
    <d v="2019-12-27T00:00:00"/>
    <n v="17.3"/>
    <n v="325"/>
    <n v="5622.5"/>
  </r>
  <r>
    <n v="2565"/>
    <s v="My Footprint Sports"/>
    <x v="12"/>
    <s v="Northeast"/>
    <s v="Austin"/>
    <s v="Television"/>
    <s v="Audio-Video"/>
    <d v="2019-07-25T00:00:00"/>
    <s v="Quarter 3"/>
    <s v="Third"/>
    <d v="2019-07-25T00:00:00"/>
    <d v="2019-07-27T00:00:00"/>
    <n v="21.2"/>
    <n v="295.19"/>
    <n v="6258.0279999999993"/>
  </r>
  <r>
    <n v="2566"/>
    <s v="Greene City Nursery School"/>
    <x v="39"/>
    <s v="Southeast"/>
    <s v="Watson"/>
    <s v="Music player"/>
    <s v="Audio-Video"/>
    <d v="2019-11-02T00:00:00"/>
    <s v="Quarter 4"/>
    <s v="Fourth"/>
    <d v="2019-11-02T00:00:00"/>
    <d v="2019-11-07T00:00:00"/>
    <n v="9.1"/>
    <n v="134.99"/>
    <n v="1228.4090000000001"/>
  </r>
  <r>
    <n v="2567"/>
    <s v="Whitlocks Auto Supply"/>
    <x v="34"/>
    <s v="Northeast"/>
    <s v="Ross"/>
    <s v="Music player"/>
    <s v="Audio-Video"/>
    <d v="2019-06-05T00:00:00"/>
    <s v="Quarter 2"/>
    <s v="Second"/>
    <d v="2019-06-05T00:00:00"/>
    <d v="2019-06-09T00:00:00"/>
    <n v="20.3"/>
    <n v="134.99"/>
    <n v="2740.2970000000005"/>
  </r>
  <r>
    <n v="2568"/>
    <s v="Kessel Food Market"/>
    <x v="41"/>
    <s v="Southeast"/>
    <s v="Brooks"/>
    <s v="Bluetooth speaker"/>
    <s v="Audio-Video"/>
    <d v="2019-05-09T00:00:00"/>
    <s v="Quarter 2"/>
    <s v="Second"/>
    <d v="2019-05-09T00:00:00"/>
    <d v="2019-05-09T00:00:00"/>
    <n v="14.9"/>
    <n v="154.94999999999999"/>
    <n v="2308.7550000000001"/>
  </r>
  <r>
    <n v="2569"/>
    <s v="Cala Foods"/>
    <x v="18"/>
    <s v="Midwest"/>
    <s v="Scott"/>
    <s v="Bluetooth speaker"/>
    <s v="Audio-Video"/>
    <d v="2019-04-01T00:00:00"/>
    <s v="Quarter 2"/>
    <s v="Second"/>
    <d v="2019-04-01T00:00:00"/>
    <d v="2019-04-03T00:00:00"/>
    <n v="13.6"/>
    <n v="154.94999999999999"/>
    <n v="2107.3199999999997"/>
  </r>
  <r>
    <n v="2570"/>
    <s v="Earthworks Yard Maintenance"/>
    <x v="47"/>
    <s v="Midwest"/>
    <s v="Austin"/>
    <s v="Mobile phone"/>
    <s v="Cameras and Phones"/>
    <d v="2019-05-21T00:00:00"/>
    <s v="Quarter 2"/>
    <s v="Second"/>
    <d v="2019-05-21T00:00:00"/>
    <d v="2019-05-23T00:00:00"/>
    <n v="16.399999999999999"/>
    <n v="285.99"/>
    <n v="4690.2359999999999"/>
  </r>
  <r>
    <n v="2571"/>
    <s v="Cardinal Stores"/>
    <x v="24"/>
    <s v="Northeast"/>
    <s v="Anderson"/>
    <s v="Mobile phone"/>
    <s v="Cameras and Phones"/>
    <d v="2019-03-01T00:00:00"/>
    <s v="Quarter 1"/>
    <s v="First"/>
    <d v="2019-03-01T00:00:00"/>
    <d v="2019-03-02T00:00:00"/>
    <n v="18.100000000000001"/>
    <n v="285.99"/>
    <n v="5176.4190000000008"/>
  </r>
  <r>
    <n v="2572"/>
    <s v="Hexa Web Hosting"/>
    <x v="49"/>
    <s v="West"/>
    <s v="Scott"/>
    <s v="Camera"/>
    <s v="Cameras and Phones"/>
    <d v="2019-10-19T00:00:00"/>
    <s v="Quarter 4"/>
    <s v="Fourth"/>
    <d v="2019-10-19T00:00:00"/>
    <d v="2019-10-23T00:00:00"/>
    <n v="13.3"/>
    <n v="299"/>
    <n v="3976.7000000000003"/>
  </r>
  <r>
    <n v="2573"/>
    <s v="My Footprint Sports"/>
    <x v="21"/>
    <s v="Southwest"/>
    <s v="Scott"/>
    <s v="Mobile phone"/>
    <s v="Cameras and Phones"/>
    <d v="2019-09-18T00:00:00"/>
    <s v="Quarter 3"/>
    <s v="Third"/>
    <d v="2019-09-18T00:00:00"/>
    <d v="2019-09-22T00:00:00"/>
    <n v="8.6999999999999993"/>
    <n v="285.99"/>
    <n v="2488.1129999999998"/>
  </r>
  <r>
    <n v="2574"/>
    <s v="Raleigh's"/>
    <x v="22"/>
    <s v="West"/>
    <s v="Scott"/>
    <s v="Tablet computer"/>
    <s v="Computers"/>
    <d v="2019-08-14T00:00:00"/>
    <s v="Quarter 3"/>
    <s v="Third"/>
    <d v="2019-08-14T00:00:00"/>
    <d v="2019-08-18T00:00:00"/>
    <n v="20.6"/>
    <n v="325"/>
    <n v="6695.0000000000009"/>
  </r>
  <r>
    <n v="2575"/>
    <s v="Realty Zone"/>
    <x v="39"/>
    <s v="Southeast"/>
    <s v="Austin"/>
    <s v="Bluetooth speaker"/>
    <s v="Audio-Video"/>
    <d v="2019-02-19T00:00:00"/>
    <s v="Quarter 1"/>
    <s v="First"/>
    <d v="2019-02-19T00:00:00"/>
    <d v="2019-02-25T00:00:00"/>
    <n v="5.2"/>
    <n v="154.94999999999999"/>
    <n v="805.74"/>
  </r>
  <r>
    <n v="2576"/>
    <s v="The Wall"/>
    <x v="11"/>
    <s v="Southeast"/>
    <s v="Anderson"/>
    <s v="Printer"/>
    <s v="Printers"/>
    <d v="2019-11-01T00:00:00"/>
    <s v="Quarter 4"/>
    <s v="Fourth"/>
    <d v="2019-11-01T00:00:00"/>
    <d v="2019-11-04T00:00:00"/>
    <n v="24.1"/>
    <n v="99.99"/>
    <n v="2409.759"/>
  </r>
  <r>
    <n v="2577"/>
    <s v="Burger Chef"/>
    <x v="15"/>
    <s v="Southeast"/>
    <s v="Watson"/>
    <s v="Video game console"/>
    <s v="Game Consoles"/>
    <d v="2019-11-20T00:00:00"/>
    <s v="Quarter 4"/>
    <s v="Fourth"/>
    <d v="2019-11-20T00:00:00"/>
    <d v="2019-11-24T00:00:00"/>
    <n v="15.8"/>
    <n v="349"/>
    <n v="5514.2"/>
  </r>
  <r>
    <n v="2578"/>
    <s v="The Wall"/>
    <x v="33"/>
    <s v="West"/>
    <s v="Brooks"/>
    <s v="Television"/>
    <s v="Audio-Video"/>
    <d v="2019-12-26T00:00:00"/>
    <s v="Quarter 4"/>
    <s v="Fourth"/>
    <d v="2019-12-26T00:00:00"/>
    <d v="2019-12-28T00:00:00"/>
    <n v="12.7"/>
    <n v="295.19"/>
    <n v="3748.9129999999996"/>
  </r>
  <r>
    <n v="2579"/>
    <s v="Raleigh's"/>
    <x v="49"/>
    <s v="West"/>
    <s v="Austin"/>
    <s v="Printer"/>
    <s v="Printers"/>
    <d v="2019-11-07T00:00:00"/>
    <s v="Quarter 4"/>
    <s v="Fourth"/>
    <d v="2019-11-07T00:00:00"/>
    <d v="2019-11-13T00:00:00"/>
    <n v="14.6"/>
    <n v="99.99"/>
    <n v="1459.8539999999998"/>
  </r>
  <r>
    <n v="2580"/>
    <s v="Leaps &amp; Bounds Travel"/>
    <x v="28"/>
    <s v="Midwest"/>
    <s v="Powell"/>
    <s v="Television"/>
    <s v="Audio-Video"/>
    <d v="2019-05-06T00:00:00"/>
    <s v="Quarter 2"/>
    <s v="Second"/>
    <d v="2019-05-06T00:00:00"/>
    <d v="2019-05-08T00:00:00"/>
    <n v="7.6"/>
    <n v="295.19"/>
    <n v="2243.444"/>
  </r>
  <r>
    <n v="2581"/>
    <s v="Fuller &amp; Ackerman Publishing"/>
    <x v="7"/>
    <s v="Southeast"/>
    <s v="Austin"/>
    <s v="Bluetooth speaker"/>
    <s v="Audio-Video"/>
    <d v="2019-08-03T00:00:00"/>
    <s v="Quarter 3"/>
    <s v="Third"/>
    <d v="2019-08-03T00:00:00"/>
    <d v="2019-08-03T00:00:00"/>
    <n v="5.6"/>
    <n v="154.94999999999999"/>
    <n v="867.71999999999991"/>
  </r>
  <r>
    <n v="2582"/>
    <s v="Waccamaw Pottery"/>
    <x v="23"/>
    <s v="Midwest"/>
    <s v="Ross"/>
    <s v="Camera"/>
    <s v="Cameras and Phones"/>
    <d v="2019-05-03T00:00:00"/>
    <s v="Quarter 2"/>
    <s v="Second"/>
    <d v="2019-05-03T00:00:00"/>
    <d v="2019-05-03T00:00:00"/>
    <n v="9.9"/>
    <n v="299"/>
    <n v="2960.1"/>
  </r>
  <r>
    <n v="2583"/>
    <s v="Ecofriendly Sporting"/>
    <x v="13"/>
    <s v="West"/>
    <s v="Scott"/>
    <s v="Music player"/>
    <s v="Audio-Video"/>
    <d v="2019-07-21T00:00:00"/>
    <s v="Quarter 3"/>
    <s v="Third"/>
    <d v="2019-07-21T00:00:00"/>
    <d v="2019-07-22T00:00:00"/>
    <n v="21.5"/>
    <n v="134.99"/>
    <n v="2902.2850000000003"/>
  </r>
  <r>
    <n v="2584"/>
    <s v="National Hardgoods Distributors"/>
    <x v="34"/>
    <s v="Northeast"/>
    <s v="Scott"/>
    <s v="Printer"/>
    <s v="Printers"/>
    <d v="2019-03-08T00:00:00"/>
    <s v="Quarter 1"/>
    <s v="First"/>
    <d v="2019-03-08T00:00:00"/>
    <d v="2019-03-11T00:00:00"/>
    <n v="24.1"/>
    <n v="99.99"/>
    <n v="2409.759"/>
  </r>
  <r>
    <n v="2585"/>
    <s v="Keeney's"/>
    <x v="36"/>
    <s v="Northeast"/>
    <s v="Anderson"/>
    <s v="Laptop"/>
    <s v="Computers"/>
    <d v="2019-04-22T00:00:00"/>
    <s v="Quarter 2"/>
    <s v="Second"/>
    <d v="2019-04-22T00:00:00"/>
    <d v="2019-04-22T00:00:00"/>
    <n v="24.9"/>
    <n v="329.25"/>
    <n v="8198.3249999999989"/>
  </r>
  <r>
    <n v="2586"/>
    <s v="Hughes &amp; Hatcher"/>
    <x v="42"/>
    <s v="Northeast"/>
    <s v="Watson"/>
    <s v="Camera"/>
    <s v="Cameras and Phones"/>
    <d v="2019-12-29T00:00:00"/>
    <s v="Quarter 4"/>
    <s v="Fourth"/>
    <d v="2019-12-29T00:00:00"/>
    <d v="2019-12-31T00:00:00"/>
    <n v="23.2"/>
    <n v="299"/>
    <n v="6936.8"/>
  </r>
  <r>
    <n v="2587"/>
    <s v="Franklin Simon"/>
    <x v="16"/>
    <s v="Southeast"/>
    <s v="Ross"/>
    <s v="Bluetooth speaker"/>
    <s v="Audio-Video"/>
    <d v="2019-05-16T00:00:00"/>
    <s v="Quarter 2"/>
    <s v="Second"/>
    <d v="2019-05-16T00:00:00"/>
    <d v="2019-05-17T00:00:00"/>
    <n v="10.1"/>
    <n v="154.94999999999999"/>
    <n v="1564.9949999999999"/>
  </r>
  <r>
    <n v="2588"/>
    <s v="Earthworks Yard Maintenance"/>
    <x v="1"/>
    <s v="Northeast"/>
    <s v="Anderson"/>
    <s v="Tablet computer"/>
    <s v="Computers"/>
    <d v="2019-01-21T00:00:00"/>
    <s v="Quarter 1"/>
    <s v="First"/>
    <d v="2019-01-21T00:00:00"/>
    <d v="2019-01-23T00:00:00"/>
    <n v="8.1999999999999993"/>
    <n v="325"/>
    <n v="2664.9999999999995"/>
  </r>
  <r>
    <n v="2589"/>
    <s v="The Record Shops at TSS"/>
    <x v="24"/>
    <s v="Northeast"/>
    <s v="Scott"/>
    <s v="Mobile phone"/>
    <s v="Cameras and Phones"/>
    <d v="2019-12-02T00:00:00"/>
    <s v="Quarter 4"/>
    <s v="Fourth"/>
    <d v="2019-12-02T00:00:00"/>
    <d v="2019-12-08T00:00:00"/>
    <n v="22.9"/>
    <n v="285.99"/>
    <n v="6549.1709999999994"/>
  </r>
  <r>
    <n v="2590"/>
    <s v="Bodega Club"/>
    <x v="43"/>
    <s v="Midwest"/>
    <s v="Watson"/>
    <s v="Tablet computer"/>
    <s v="Computers"/>
    <d v="2019-05-01T00:00:00"/>
    <s v="Quarter 2"/>
    <s v="Second"/>
    <d v="2019-05-01T00:00:00"/>
    <d v="2019-05-02T00:00:00"/>
    <n v="24.8"/>
    <n v="325"/>
    <n v="8060"/>
  </r>
  <r>
    <n v="2591"/>
    <s v="Infinite Wealth"/>
    <x v="4"/>
    <s v="Southwest"/>
    <s v="West"/>
    <s v="Laptop"/>
    <s v="Computers"/>
    <d v="2019-04-20T00:00:00"/>
    <s v="Quarter 2"/>
    <s v="Second"/>
    <d v="2019-04-20T00:00:00"/>
    <d v="2019-04-22T00:00:00"/>
    <n v="23"/>
    <n v="329.25"/>
    <n v="7572.75"/>
  </r>
  <r>
    <n v="2592"/>
    <s v="Keeney's"/>
    <x v="27"/>
    <s v="Southeast"/>
    <s v="Ross"/>
    <s v="Laptop"/>
    <s v="Computers"/>
    <d v="2019-04-02T00:00:00"/>
    <s v="Quarter 2"/>
    <s v="Second"/>
    <d v="2019-04-02T00:00:00"/>
    <d v="2019-04-02T00:00:00"/>
    <n v="11.8"/>
    <n v="329.25"/>
    <n v="3885.15"/>
  </r>
  <r>
    <n v="2593"/>
    <s v="Garden Master"/>
    <x v="22"/>
    <s v="West"/>
    <s v="Anderson"/>
    <s v="Bluetooth speaker"/>
    <s v="Audio-Video"/>
    <d v="2019-05-25T00:00:00"/>
    <s v="Quarter 2"/>
    <s v="Second"/>
    <d v="2019-05-25T00:00:00"/>
    <d v="2019-05-31T00:00:00"/>
    <n v="21.2"/>
    <n v="154.94999999999999"/>
    <n v="3284.9399999999996"/>
  </r>
  <r>
    <n v="2594"/>
    <s v="Sportmart"/>
    <x v="30"/>
    <s v="Midwest"/>
    <s v="Scott"/>
    <s v="Tablet computer"/>
    <s v="Computers"/>
    <d v="2019-01-25T00:00:00"/>
    <s v="Quarter 1"/>
    <s v="First"/>
    <d v="2019-01-25T00:00:00"/>
    <d v="2019-01-26T00:00:00"/>
    <n v="6.1"/>
    <n v="325"/>
    <n v="1982.4999999999998"/>
  </r>
  <r>
    <n v="2595"/>
    <s v="Asiatic Solutions"/>
    <x v="31"/>
    <s v="Midwest"/>
    <s v="Scott"/>
    <s v="Television"/>
    <s v="Audio-Video"/>
    <d v="2019-08-03T00:00:00"/>
    <s v="Quarter 3"/>
    <s v="Third"/>
    <d v="2019-08-03T00:00:00"/>
    <d v="2019-08-05T00:00:00"/>
    <n v="5.6"/>
    <n v="295.19"/>
    <n v="1653.0639999999999"/>
  </r>
  <r>
    <n v="2596"/>
    <s v="Keeney's"/>
    <x v="49"/>
    <s v="West"/>
    <s v="Brooks"/>
    <s v="Video game console"/>
    <s v="Game Consoles"/>
    <d v="2019-05-22T00:00:00"/>
    <s v="Quarter 2"/>
    <s v="Second"/>
    <d v="2019-05-22T00:00:00"/>
    <d v="2019-05-28T00:00:00"/>
    <n v="22.2"/>
    <n v="349"/>
    <n v="7747.8"/>
  </r>
  <r>
    <n v="2597"/>
    <s v="The Family Sing Center"/>
    <x v="23"/>
    <s v="Midwest"/>
    <s v="Cooper"/>
    <s v="Video game console"/>
    <s v="Game Consoles"/>
    <d v="2019-02-09T00:00:00"/>
    <s v="Quarter 1"/>
    <s v="First"/>
    <d v="2019-02-09T00:00:00"/>
    <d v="2019-02-13T00:00:00"/>
    <n v="13.9"/>
    <n v="349"/>
    <n v="4851.1000000000004"/>
  </r>
  <r>
    <n v="2598"/>
    <s v="Compact Disc Center"/>
    <x v="3"/>
    <s v="West"/>
    <s v="Anderson"/>
    <s v="Mobile phone"/>
    <s v="Cameras and Phones"/>
    <d v="2019-06-07T00:00:00"/>
    <s v="Quarter 2"/>
    <s v="Second"/>
    <d v="2019-06-07T00:00:00"/>
    <d v="2019-06-12T00:00:00"/>
    <n v="13.6"/>
    <n v="285.99"/>
    <n v="3889.4639999999999"/>
  </r>
  <r>
    <n v="2599"/>
    <s v="Ecofriendly Sporting"/>
    <x v="10"/>
    <s v="Southwest"/>
    <s v="Ross"/>
    <s v="Television"/>
    <s v="Audio-Video"/>
    <d v="2019-10-26T00:00:00"/>
    <s v="Quarter 4"/>
    <s v="Fourth"/>
    <d v="2019-10-26T00:00:00"/>
    <d v="2019-10-28T00:00:00"/>
    <n v="11.6"/>
    <n v="295.19"/>
    <n v="3424.2039999999997"/>
  </r>
  <r>
    <n v="2600"/>
    <s v="Mr. Steak"/>
    <x v="12"/>
    <s v="Northeast"/>
    <s v="West"/>
    <s v="Video game console"/>
    <s v="Game Consoles"/>
    <d v="2019-07-06T00:00:00"/>
    <s v="Quarter 3"/>
    <s v="Third"/>
    <d v="2019-07-06T00:00:00"/>
    <d v="2019-07-12T00:00:00"/>
    <n v="24.6"/>
    <n v="349"/>
    <n v="8585.4"/>
  </r>
  <r>
    <n v="2601"/>
    <s v="Hudson's MensWear"/>
    <x v="42"/>
    <s v="Northeast"/>
    <s v="Scott"/>
    <s v="Mobile phone"/>
    <s v="Cameras and Phones"/>
    <d v="2019-01-05T00:00:00"/>
    <s v="Quarter 1"/>
    <s v="First"/>
    <d v="2019-01-05T00:00:00"/>
    <d v="2019-01-05T00:00:00"/>
    <n v="8.5"/>
    <n v="285.99"/>
    <n v="2430.915"/>
  </r>
  <r>
    <n v="2602"/>
    <s v="Coconut's"/>
    <x v="29"/>
    <s v="Northeast"/>
    <s v="Cooper"/>
    <s v="Tablet computer"/>
    <s v="Computers"/>
    <d v="2019-06-22T00:00:00"/>
    <s v="Quarter 2"/>
    <s v="Second"/>
    <d v="2019-06-22T00:00:00"/>
    <d v="2019-06-28T00:00:00"/>
    <n v="12.7"/>
    <n v="325"/>
    <n v="4127.5"/>
  </r>
  <r>
    <n v="2603"/>
    <s v="Infinite Wealth"/>
    <x v="25"/>
    <s v="Midwest"/>
    <s v="West"/>
    <s v="Music player"/>
    <s v="Audio-Video"/>
    <d v="2019-10-26T00:00:00"/>
    <s v="Quarter 4"/>
    <s v="Fourth"/>
    <d v="2019-10-26T00:00:00"/>
    <d v="2019-10-29T00:00:00"/>
    <n v="9.9"/>
    <n v="134.99"/>
    <n v="1336.4010000000001"/>
  </r>
  <r>
    <n v="2604"/>
    <s v="Sportmart"/>
    <x v="19"/>
    <s v="West"/>
    <s v="Ross"/>
    <s v="Music player"/>
    <s v="Audio-Video"/>
    <d v="2019-06-20T00:00:00"/>
    <s v="Quarter 2"/>
    <s v="Second"/>
    <d v="2019-06-20T00:00:00"/>
    <d v="2019-06-21T00:00:00"/>
    <n v="9.6"/>
    <n v="134.99"/>
    <n v="1295.904"/>
  </r>
  <r>
    <n v="2605"/>
    <s v="Ecofriendly Sporting"/>
    <x v="27"/>
    <s v="Southeast"/>
    <s v="Ross"/>
    <s v="Mobile phone"/>
    <s v="Cameras and Phones"/>
    <d v="2019-01-29T00:00:00"/>
    <s v="Quarter 1"/>
    <s v="First"/>
    <d v="2019-01-29T00:00:00"/>
    <d v="2019-02-04T00:00:00"/>
    <n v="23.5"/>
    <n v="285.99"/>
    <n v="6720.7650000000003"/>
  </r>
  <r>
    <n v="2606"/>
    <s v="Flagg Bros. Shoes"/>
    <x v="48"/>
    <s v="West"/>
    <s v="Brooks"/>
    <s v="Music player"/>
    <s v="Audio-Video"/>
    <d v="2019-09-04T00:00:00"/>
    <s v="Quarter 3"/>
    <s v="Third"/>
    <d v="2019-09-04T00:00:00"/>
    <d v="2019-09-05T00:00:00"/>
    <n v="16.899999999999999"/>
    <n v="134.99"/>
    <n v="2281.3310000000001"/>
  </r>
  <r>
    <n v="2607"/>
    <s v="A Plus Lawn Care"/>
    <x v="10"/>
    <s v="Southwest"/>
    <s v="Cooper"/>
    <s v="Television"/>
    <s v="Audio-Video"/>
    <d v="2019-04-06T00:00:00"/>
    <s v="Quarter 2"/>
    <s v="Second"/>
    <d v="2019-04-06T00:00:00"/>
    <d v="2019-04-07T00:00:00"/>
    <n v="9"/>
    <n v="295.19"/>
    <n v="2656.71"/>
  </r>
  <r>
    <n v="2608"/>
    <s v="The Record Shops at TSS"/>
    <x v="7"/>
    <s v="Southeast"/>
    <s v="Anderson"/>
    <s v="Bluetooth speaker"/>
    <s v="Audio-Video"/>
    <d v="2019-09-18T00:00:00"/>
    <s v="Quarter 3"/>
    <s v="Third"/>
    <d v="2019-09-18T00:00:00"/>
    <d v="2019-09-23T00:00:00"/>
    <n v="11.5"/>
    <n v="154.94999999999999"/>
    <n v="1781.925"/>
  </r>
  <r>
    <n v="2609"/>
    <s v="Rossi Auto Parts"/>
    <x v="36"/>
    <s v="Northeast"/>
    <s v="Austin"/>
    <s v="Mobile phone"/>
    <s v="Cameras and Phones"/>
    <d v="2019-01-25T00:00:00"/>
    <s v="Quarter 1"/>
    <s v="First"/>
    <d v="2019-01-25T00:00:00"/>
    <d v="2019-01-27T00:00:00"/>
    <n v="16.899999999999999"/>
    <n v="285.99"/>
    <n v="4833.2309999999998"/>
  </r>
  <r>
    <n v="2610"/>
    <s v="Pointers"/>
    <x v="33"/>
    <s v="West"/>
    <s v="Cooper"/>
    <s v="Laptop"/>
    <s v="Computers"/>
    <d v="2019-08-18T00:00:00"/>
    <s v="Quarter 3"/>
    <s v="Third"/>
    <d v="2019-08-18T00:00:00"/>
    <d v="2019-08-23T00:00:00"/>
    <n v="12.3"/>
    <n v="329.25"/>
    <n v="4049.7750000000001"/>
  </r>
  <r>
    <n v="2611"/>
    <s v="Olson's Market"/>
    <x v="24"/>
    <s v="Northeast"/>
    <s v="Watson"/>
    <s v="Video game console"/>
    <s v="Game Consoles"/>
    <d v="2019-02-16T00:00:00"/>
    <s v="Quarter 1"/>
    <s v="First"/>
    <d v="2019-02-16T00:00:00"/>
    <d v="2019-02-18T00:00:00"/>
    <n v="16.100000000000001"/>
    <n v="349"/>
    <n v="5618.9000000000005"/>
  </r>
  <r>
    <n v="2612"/>
    <s v="Realty Zone"/>
    <x v="46"/>
    <s v="West"/>
    <s v="Austin"/>
    <s v="Video game console"/>
    <s v="Game Consoles"/>
    <d v="2019-08-30T00:00:00"/>
    <s v="Quarter 3"/>
    <s v="Third"/>
    <d v="2019-08-30T00:00:00"/>
    <d v="2019-09-01T00:00:00"/>
    <n v="23.4"/>
    <n v="349"/>
    <n v="8166.5999999999995"/>
  </r>
  <r>
    <n v="2613"/>
    <s v="Burger Chef"/>
    <x v="16"/>
    <s v="Southeast"/>
    <s v="Powell"/>
    <s v="Laptop"/>
    <s v="Computers"/>
    <d v="2019-05-29T00:00:00"/>
    <s v="Quarter 2"/>
    <s v="Second"/>
    <d v="2019-05-29T00:00:00"/>
    <d v="2019-06-02T00:00:00"/>
    <n v="18.899999999999999"/>
    <n v="329.25"/>
    <n v="6222.8249999999998"/>
  </r>
  <r>
    <n v="2614"/>
    <s v="Chloe Community Gallery and Workshop"/>
    <x v="26"/>
    <s v="Northeast"/>
    <s v="Cooper"/>
    <s v="Television"/>
    <s v="Audio-Video"/>
    <d v="2019-07-13T00:00:00"/>
    <s v="Quarter 3"/>
    <s v="Third"/>
    <d v="2019-07-13T00:00:00"/>
    <d v="2019-07-13T00:00:00"/>
    <n v="9.8000000000000007"/>
    <n v="295.19"/>
    <n v="2892.8620000000001"/>
  </r>
  <r>
    <n v="2615"/>
    <s v="Knockout Kickboxing"/>
    <x v="20"/>
    <s v="Northeast"/>
    <s v="West"/>
    <s v="Television"/>
    <s v="Audio-Video"/>
    <d v="2019-05-15T00:00:00"/>
    <s v="Quarter 2"/>
    <s v="Second"/>
    <d v="2019-05-15T00:00:00"/>
    <d v="2019-05-16T00:00:00"/>
    <n v="15.9"/>
    <n v="295.19"/>
    <n v="4693.5209999999997"/>
  </r>
  <r>
    <n v="2616"/>
    <s v="Skaggs-Alpha Beta"/>
    <x v="40"/>
    <s v="West"/>
    <s v="Brooks"/>
    <s v="Mobile phone"/>
    <s v="Cameras and Phones"/>
    <d v="2019-05-03T00:00:00"/>
    <s v="Quarter 2"/>
    <s v="Second"/>
    <d v="2019-05-03T00:00:00"/>
    <d v="2019-05-04T00:00:00"/>
    <n v="22.6"/>
    <n v="285.99"/>
    <n v="6463.3740000000007"/>
  </r>
  <r>
    <n v="2617"/>
    <s v="Garden Master"/>
    <x v="35"/>
    <s v="Southeast"/>
    <s v="Ross"/>
    <s v="Television"/>
    <s v="Audio-Video"/>
    <d v="2019-10-18T00:00:00"/>
    <s v="Quarter 4"/>
    <s v="Fourth"/>
    <d v="2019-10-18T00:00:00"/>
    <d v="2019-10-18T00:00:00"/>
    <n v="14.8"/>
    <n v="295.19"/>
    <n v="4368.8119999999999"/>
  </r>
  <r>
    <n v="2618"/>
    <s v="Mr. Steak"/>
    <x v="7"/>
    <s v="Southeast"/>
    <s v="Scott"/>
    <s v="Tablet computer"/>
    <s v="Computers"/>
    <d v="2019-01-11T00:00:00"/>
    <s v="Quarter 1"/>
    <s v="First"/>
    <d v="2019-01-11T00:00:00"/>
    <d v="2019-01-15T00:00:00"/>
    <n v="24.3"/>
    <n v="325"/>
    <n v="7897.5"/>
  </r>
  <r>
    <n v="2619"/>
    <s v="Bettendorf's"/>
    <x v="49"/>
    <s v="West"/>
    <s v="West"/>
    <s v="Camera"/>
    <s v="Cameras and Phones"/>
    <d v="2019-10-07T00:00:00"/>
    <s v="Quarter 4"/>
    <s v="Fourth"/>
    <d v="2019-10-07T00:00:00"/>
    <d v="2019-10-10T00:00:00"/>
    <n v="6"/>
    <n v="299"/>
    <n v="1794"/>
  </r>
  <r>
    <n v="2620"/>
    <s v="Little Tavern"/>
    <x v="49"/>
    <s v="West"/>
    <s v="West"/>
    <s v="Mobile phone"/>
    <s v="Cameras and Phones"/>
    <d v="2019-05-14T00:00:00"/>
    <s v="Quarter 2"/>
    <s v="Second"/>
    <d v="2019-05-14T00:00:00"/>
    <d v="2019-05-15T00:00:00"/>
    <n v="18.5"/>
    <n v="285.99"/>
    <n v="5290.8150000000005"/>
  </r>
  <r>
    <n v="2621"/>
    <s v="Little Tavern"/>
    <x v="16"/>
    <s v="Southeast"/>
    <s v="Anderson"/>
    <s v="Printer"/>
    <s v="Printers"/>
    <d v="2019-04-07T00:00:00"/>
    <s v="Quarter 2"/>
    <s v="Second"/>
    <d v="2019-04-07T00:00:00"/>
    <d v="2019-04-08T00:00:00"/>
    <n v="19.100000000000001"/>
    <n v="99.99"/>
    <n v="1909.809"/>
  </r>
  <r>
    <n v="2622"/>
    <s v="Greene City Legal Services"/>
    <x v="27"/>
    <s v="Southeast"/>
    <s v="Ross"/>
    <s v="Camera"/>
    <s v="Cameras and Phones"/>
    <d v="2019-05-02T00:00:00"/>
    <s v="Quarter 2"/>
    <s v="Second"/>
    <d v="2019-05-02T00:00:00"/>
    <d v="2019-05-06T00:00:00"/>
    <n v="24.9"/>
    <n v="299"/>
    <n v="7445.0999999999995"/>
  </r>
  <r>
    <n v="2623"/>
    <s v="Rite Solution"/>
    <x v="13"/>
    <s v="West"/>
    <s v="Ross"/>
    <s v="Television"/>
    <s v="Audio-Video"/>
    <d v="2019-05-11T00:00:00"/>
    <s v="Quarter 2"/>
    <s v="Second"/>
    <d v="2019-05-11T00:00:00"/>
    <d v="2019-05-14T00:00:00"/>
    <n v="21.6"/>
    <n v="295.19"/>
    <n v="6376.1040000000003"/>
  </r>
  <r>
    <n v="2624"/>
    <s v="Pointers"/>
    <x v="5"/>
    <s v="Southwest"/>
    <s v="Ross"/>
    <s v="Music player"/>
    <s v="Audio-Video"/>
    <d v="2019-04-13T00:00:00"/>
    <s v="Quarter 2"/>
    <s v="Second"/>
    <d v="2019-04-13T00:00:00"/>
    <d v="2019-04-19T00:00:00"/>
    <n v="13.6"/>
    <n v="134.99"/>
    <n v="1835.864"/>
  </r>
  <r>
    <n v="2625"/>
    <s v="Garden Master"/>
    <x v="47"/>
    <s v="Midwest"/>
    <s v="Cooper"/>
    <s v="Tablet computer"/>
    <s v="Computers"/>
    <d v="2019-03-01T00:00:00"/>
    <s v="Quarter 1"/>
    <s v="First"/>
    <d v="2019-03-01T00:00:00"/>
    <d v="2019-03-06T00:00:00"/>
    <n v="22.7"/>
    <n v="325"/>
    <n v="7377.5"/>
  </r>
  <r>
    <n v="2626"/>
    <s v="Little Tavern"/>
    <x v="45"/>
    <s v="Southeast"/>
    <s v="West"/>
    <s v="Bluetooth speaker"/>
    <s v="Audio-Video"/>
    <d v="2019-08-11T00:00:00"/>
    <s v="Quarter 3"/>
    <s v="Third"/>
    <d v="2019-08-11T00:00:00"/>
    <d v="2019-08-11T00:00:00"/>
    <n v="24.6"/>
    <n v="154.94999999999999"/>
    <n v="3811.77"/>
  </r>
  <r>
    <n v="2627"/>
    <s v="Bodega Club"/>
    <x v="25"/>
    <s v="Midwest"/>
    <s v="Powell"/>
    <s v="Printer"/>
    <s v="Printers"/>
    <d v="2019-03-08T00:00:00"/>
    <s v="Quarter 1"/>
    <s v="First"/>
    <d v="2019-03-08T00:00:00"/>
    <d v="2019-03-14T00:00:00"/>
    <n v="24.4"/>
    <n v="99.99"/>
    <n v="2439.7559999999999"/>
  </r>
  <r>
    <n v="2628"/>
    <s v="Ecofriendly Sporting"/>
    <x v="16"/>
    <s v="Southeast"/>
    <s v="Austin"/>
    <s v="Bluetooth speaker"/>
    <s v="Audio-Video"/>
    <d v="2019-05-27T00:00:00"/>
    <s v="Quarter 2"/>
    <s v="Second"/>
    <d v="2019-05-27T00:00:00"/>
    <d v="2019-06-02T00:00:00"/>
    <n v="22"/>
    <n v="154.94999999999999"/>
    <n v="3408.8999999999996"/>
  </r>
  <r>
    <n v="2629"/>
    <s v="Garden Master"/>
    <x v="43"/>
    <s v="Midwest"/>
    <s v="Ross"/>
    <s v="Music player"/>
    <s v="Audio-Video"/>
    <d v="2019-04-02T00:00:00"/>
    <s v="Quarter 2"/>
    <s v="Second"/>
    <d v="2019-04-02T00:00:00"/>
    <d v="2019-04-08T00:00:00"/>
    <n v="23.4"/>
    <n v="134.99"/>
    <n v="3158.7660000000001"/>
  </r>
  <r>
    <n v="2630"/>
    <s v="Helios Air"/>
    <x v="15"/>
    <s v="Southeast"/>
    <s v="Anderson"/>
    <s v="Television"/>
    <s v="Audio-Video"/>
    <d v="2019-12-26T00:00:00"/>
    <s v="Quarter 4"/>
    <s v="Fourth"/>
    <d v="2019-12-26T00:00:00"/>
    <d v="2019-12-27T00:00:00"/>
    <n v="23.8"/>
    <n v="295.19"/>
    <n v="7025.5219999999999"/>
  </r>
  <r>
    <n v="2631"/>
    <s v="Cardinal Stores"/>
    <x v="44"/>
    <s v="West"/>
    <s v="Cooper"/>
    <s v="Tablet computer"/>
    <s v="Computers"/>
    <d v="2019-03-13T00:00:00"/>
    <s v="Quarter 1"/>
    <s v="First"/>
    <d v="2019-03-13T00:00:00"/>
    <d v="2019-03-17T00:00:00"/>
    <n v="16.8"/>
    <n v="325"/>
    <n v="5460"/>
  </r>
  <r>
    <n v="2632"/>
    <s v="Chloe Community Gallery and Workshop"/>
    <x v="27"/>
    <s v="Southeast"/>
    <s v="Powell"/>
    <s v="Printer"/>
    <s v="Printers"/>
    <d v="2019-06-07T00:00:00"/>
    <s v="Quarter 2"/>
    <s v="Second"/>
    <d v="2019-06-07T00:00:00"/>
    <d v="2019-06-09T00:00:00"/>
    <n v="10.6"/>
    <n v="99.99"/>
    <n v="1059.894"/>
  </r>
  <r>
    <n v="2633"/>
    <s v="Building with Heart"/>
    <x v="9"/>
    <s v="Northeast"/>
    <s v="West"/>
    <s v="Video game console"/>
    <s v="Game Consoles"/>
    <d v="2019-01-27T00:00:00"/>
    <s v="Quarter 1"/>
    <s v="First"/>
    <d v="2019-01-27T00:00:00"/>
    <d v="2019-01-27T00:00:00"/>
    <n v="23"/>
    <n v="349"/>
    <n v="8027"/>
  </r>
  <r>
    <n v="2634"/>
    <s v="Sea-Zones Greeting Card Company"/>
    <x v="21"/>
    <s v="Southwest"/>
    <s v="Anderson"/>
    <s v="Laptop"/>
    <s v="Computers"/>
    <d v="2019-02-09T00:00:00"/>
    <s v="Quarter 1"/>
    <s v="First"/>
    <d v="2019-02-09T00:00:00"/>
    <d v="2019-02-10T00:00:00"/>
    <n v="15.3"/>
    <n v="329.25"/>
    <n v="5037.5250000000005"/>
  </r>
  <r>
    <n v="2635"/>
    <s v="Waccamaw Pottery"/>
    <x v="47"/>
    <s v="Midwest"/>
    <s v="West"/>
    <s v="Television"/>
    <s v="Audio-Video"/>
    <d v="2019-11-04T00:00:00"/>
    <s v="Quarter 4"/>
    <s v="Fourth"/>
    <d v="2019-11-04T00:00:00"/>
    <d v="2019-11-04T00:00:00"/>
    <n v="11.9"/>
    <n v="295.19"/>
    <n v="3512.761"/>
  </r>
  <r>
    <n v="2636"/>
    <s v="Burger Chef"/>
    <x v="14"/>
    <s v="Midwest"/>
    <s v="Ross"/>
    <s v="Video game console"/>
    <s v="Game Consoles"/>
    <d v="2019-03-17T00:00:00"/>
    <s v="Quarter 1"/>
    <s v="First"/>
    <d v="2019-03-17T00:00:00"/>
    <d v="2019-03-17T00:00:00"/>
    <n v="15.2"/>
    <n v="349"/>
    <n v="5304.8"/>
  </r>
  <r>
    <n v="2637"/>
    <s v="Garden Master"/>
    <x v="12"/>
    <s v="Northeast"/>
    <s v="Ross"/>
    <s v="Mobile phone"/>
    <s v="Cameras and Phones"/>
    <d v="2019-11-04T00:00:00"/>
    <s v="Quarter 4"/>
    <s v="Fourth"/>
    <d v="2019-11-04T00:00:00"/>
    <d v="2019-11-10T00:00:00"/>
    <n v="6"/>
    <n v="285.99"/>
    <n v="1715.94"/>
  </r>
  <r>
    <n v="2638"/>
    <s v="Compact Disc Center"/>
    <x v="5"/>
    <s v="Southwest"/>
    <s v="West"/>
    <s v="Mobile phone"/>
    <s v="Cameras and Phones"/>
    <d v="2019-04-01T00:00:00"/>
    <s v="Quarter 2"/>
    <s v="Second"/>
    <d v="2019-04-01T00:00:00"/>
    <d v="2019-04-05T00:00:00"/>
    <n v="12.5"/>
    <n v="285.99"/>
    <n v="3574.875"/>
  </r>
  <r>
    <n v="2639"/>
    <s v="Music Plus"/>
    <x v="38"/>
    <s v="West"/>
    <s v="Ross"/>
    <s v="Printer"/>
    <s v="Printers"/>
    <d v="2019-08-10T00:00:00"/>
    <s v="Quarter 3"/>
    <s v="Third"/>
    <d v="2019-08-10T00:00:00"/>
    <d v="2019-08-11T00:00:00"/>
    <n v="5"/>
    <n v="99.99"/>
    <n v="499.95"/>
  </r>
  <r>
    <n v="2640"/>
    <s v="Best Products"/>
    <x v="11"/>
    <s v="Southeast"/>
    <s v="Anderson"/>
    <s v="Television"/>
    <s v="Audio-Video"/>
    <d v="2019-01-15T00:00:00"/>
    <s v="Quarter 1"/>
    <s v="First"/>
    <d v="2019-01-15T00:00:00"/>
    <d v="2019-01-21T00:00:00"/>
    <n v="24.6"/>
    <n v="295.19"/>
    <n v="7261.674"/>
  </r>
  <r>
    <n v="2641"/>
    <s v="Knockout Kickboxing"/>
    <x v="27"/>
    <s v="Southeast"/>
    <s v="Scott"/>
    <s v="Laptop"/>
    <s v="Computers"/>
    <d v="2019-03-31T00:00:00"/>
    <s v="Quarter 1"/>
    <s v="First"/>
    <d v="2019-03-31T00:00:00"/>
    <d v="2019-04-04T00:00:00"/>
    <n v="18.3"/>
    <n v="329.25"/>
    <n v="6025.2750000000005"/>
  </r>
  <r>
    <n v="2642"/>
    <s v="Best Products"/>
    <x v="14"/>
    <s v="Midwest"/>
    <s v="Austin"/>
    <s v="Camera"/>
    <s v="Cameras and Phones"/>
    <d v="2019-02-19T00:00:00"/>
    <s v="Quarter 1"/>
    <s v="First"/>
    <d v="2019-02-19T00:00:00"/>
    <d v="2019-02-25T00:00:00"/>
    <n v="14.4"/>
    <n v="299"/>
    <n v="4305.6000000000004"/>
  </r>
  <r>
    <n v="2643"/>
    <s v="The Wall"/>
    <x v="45"/>
    <s v="Southeast"/>
    <s v="Cooper"/>
    <s v="Mobile phone"/>
    <s v="Cameras and Phones"/>
    <d v="2019-03-02T00:00:00"/>
    <s v="Quarter 1"/>
    <s v="First"/>
    <d v="2019-03-02T00:00:00"/>
    <d v="2019-03-05T00:00:00"/>
    <n v="19.8"/>
    <n v="285.99"/>
    <n v="5662.6020000000008"/>
  </r>
  <r>
    <n v="2644"/>
    <s v="Rustler Steak House"/>
    <x v="42"/>
    <s v="Northeast"/>
    <s v="Powell"/>
    <s v="Laptop"/>
    <s v="Computers"/>
    <d v="2019-02-06T00:00:00"/>
    <s v="Quarter 1"/>
    <s v="First"/>
    <d v="2019-02-06T00:00:00"/>
    <d v="2019-02-11T00:00:00"/>
    <n v="24.3"/>
    <n v="329.25"/>
    <n v="8000.7750000000005"/>
  </r>
  <r>
    <n v="2645"/>
    <s v="Life's Gold"/>
    <x v="30"/>
    <s v="Midwest"/>
    <s v="Watson"/>
    <s v="Camera"/>
    <s v="Cameras and Phones"/>
    <d v="2019-08-30T00:00:00"/>
    <s v="Quarter 3"/>
    <s v="Third"/>
    <d v="2019-08-30T00:00:00"/>
    <d v="2019-09-02T00:00:00"/>
    <n v="22.4"/>
    <n v="299"/>
    <n v="6697.5999999999995"/>
  </r>
  <r>
    <n v="2646"/>
    <s v="Realty Zone"/>
    <x v="27"/>
    <s v="Southeast"/>
    <s v="Brooks"/>
    <s v="Printer"/>
    <s v="Printers"/>
    <d v="2019-09-09T00:00:00"/>
    <s v="Quarter 3"/>
    <s v="Third"/>
    <d v="2019-09-09T00:00:00"/>
    <d v="2019-09-13T00:00:00"/>
    <n v="19.600000000000001"/>
    <n v="99.99"/>
    <n v="1959.8040000000001"/>
  </r>
  <r>
    <n v="2647"/>
    <s v="Asiatic Solutions"/>
    <x v="45"/>
    <s v="Southeast"/>
    <s v="Scott"/>
    <s v="Bluetooth speaker"/>
    <s v="Audio-Video"/>
    <d v="2019-08-26T00:00:00"/>
    <s v="Quarter 3"/>
    <s v="Third"/>
    <d v="2019-08-26T00:00:00"/>
    <d v="2019-08-31T00:00:00"/>
    <n v="24.8"/>
    <n v="154.94999999999999"/>
    <n v="3842.7599999999998"/>
  </r>
  <r>
    <n v="2648"/>
    <s v="Planetbiz"/>
    <x v="27"/>
    <s v="Southeast"/>
    <s v="Ross"/>
    <s v="Bluetooth speaker"/>
    <s v="Audio-Video"/>
    <d v="2019-03-10T00:00:00"/>
    <s v="Quarter 1"/>
    <s v="First"/>
    <d v="2019-03-10T00:00:00"/>
    <d v="2019-03-13T00:00:00"/>
    <n v="11.8"/>
    <n v="154.94999999999999"/>
    <n v="1828.41"/>
  </r>
  <r>
    <n v="2649"/>
    <s v="Realty Zone"/>
    <x v="21"/>
    <s v="Southwest"/>
    <s v="Anderson"/>
    <s v="Music player"/>
    <s v="Audio-Video"/>
    <d v="2019-04-12T00:00:00"/>
    <s v="Quarter 2"/>
    <s v="Second"/>
    <d v="2019-04-12T00:00:00"/>
    <d v="2019-04-17T00:00:00"/>
    <n v="12.3"/>
    <n v="134.99"/>
    <n v="1660.3770000000002"/>
  </r>
  <r>
    <n v="2650"/>
    <s v="Greene City Interiors"/>
    <x v="41"/>
    <s v="Southeast"/>
    <s v="Ross"/>
    <s v="Music player"/>
    <s v="Audio-Video"/>
    <d v="2019-01-03T00:00:00"/>
    <s v="Quarter 1"/>
    <s v="First"/>
    <d v="2019-01-03T00:00:00"/>
    <d v="2019-01-09T00:00:00"/>
    <n v="7.8"/>
    <n v="134.99"/>
    <n v="1052.922"/>
  </r>
  <r>
    <n v="2651"/>
    <s v="Greene City National Bank"/>
    <x v="23"/>
    <s v="Midwest"/>
    <s v="Watson"/>
    <s v="Music player"/>
    <s v="Audio-Video"/>
    <d v="2019-08-29T00:00:00"/>
    <s v="Quarter 3"/>
    <s v="Third"/>
    <d v="2019-08-29T00:00:00"/>
    <d v="2019-09-03T00:00:00"/>
    <n v="24.5"/>
    <n v="134.99"/>
    <n v="3307.2550000000001"/>
  </r>
  <r>
    <n v="2652"/>
    <s v="Life's Gold"/>
    <x v="39"/>
    <s v="Southeast"/>
    <s v="Anderson"/>
    <s v="Tablet computer"/>
    <s v="Computers"/>
    <d v="2019-11-01T00:00:00"/>
    <s v="Quarter 4"/>
    <s v="Fourth"/>
    <d v="2019-11-01T00:00:00"/>
    <d v="2019-11-02T00:00:00"/>
    <n v="20.399999999999999"/>
    <n v="325"/>
    <n v="6629.9999999999991"/>
  </r>
  <r>
    <n v="2653"/>
    <s v="Greene City National Bank"/>
    <x v="37"/>
    <s v="Midwest"/>
    <s v="Cooper"/>
    <s v="Tablet computer"/>
    <s v="Computers"/>
    <d v="2019-05-24T00:00:00"/>
    <s v="Quarter 2"/>
    <s v="Second"/>
    <d v="2019-05-24T00:00:00"/>
    <d v="2019-05-30T00:00:00"/>
    <n v="16.8"/>
    <n v="325"/>
    <n v="5460"/>
  </r>
  <r>
    <n v="2654"/>
    <s v="Building with Heart"/>
    <x v="21"/>
    <s v="Southwest"/>
    <s v="Scott"/>
    <s v="Printer"/>
    <s v="Printers"/>
    <d v="2019-11-13T00:00:00"/>
    <s v="Quarter 4"/>
    <s v="Fourth"/>
    <d v="2019-11-13T00:00:00"/>
    <d v="2019-11-17T00:00:00"/>
    <n v="6.9"/>
    <n v="99.99"/>
    <n v="689.93100000000004"/>
  </r>
  <r>
    <n v="2655"/>
    <s v="Pointers"/>
    <x v="38"/>
    <s v="West"/>
    <s v="Cooper"/>
    <s v="Television"/>
    <s v="Audio-Video"/>
    <d v="2019-09-22T00:00:00"/>
    <s v="Quarter 3"/>
    <s v="Third"/>
    <d v="2019-09-22T00:00:00"/>
    <d v="2019-09-23T00:00:00"/>
    <n v="9.4"/>
    <n v="295.19"/>
    <n v="2774.7860000000001"/>
  </r>
  <r>
    <n v="2656"/>
    <s v="Infinite Wealth"/>
    <x v="38"/>
    <s v="West"/>
    <s v="Ross"/>
    <s v="Video game console"/>
    <s v="Game Consoles"/>
    <d v="2019-05-22T00:00:00"/>
    <s v="Quarter 2"/>
    <s v="Second"/>
    <d v="2019-05-22T00:00:00"/>
    <d v="2019-05-25T00:00:00"/>
    <n v="19"/>
    <n v="349"/>
    <n v="6631"/>
  </r>
  <r>
    <n v="2657"/>
    <s v="Whitlocks Auto Supply"/>
    <x v="28"/>
    <s v="Midwest"/>
    <s v="Scott"/>
    <s v="Bluetooth speaker"/>
    <s v="Audio-Video"/>
    <d v="2019-09-10T00:00:00"/>
    <s v="Quarter 3"/>
    <s v="Third"/>
    <d v="2019-09-10T00:00:00"/>
    <d v="2019-09-10T00:00:00"/>
    <n v="10"/>
    <n v="154.94999999999999"/>
    <n v="1549.5"/>
  </r>
  <r>
    <n v="2658"/>
    <s v="Burger Chef"/>
    <x v="16"/>
    <s v="Southeast"/>
    <s v="Scott"/>
    <s v="Bluetooth speaker"/>
    <s v="Audio-Video"/>
    <d v="2019-09-22T00:00:00"/>
    <s v="Quarter 3"/>
    <s v="Third"/>
    <d v="2019-09-22T00:00:00"/>
    <d v="2019-09-28T00:00:00"/>
    <n v="20.8"/>
    <n v="154.94999999999999"/>
    <n v="3222.96"/>
  </r>
  <r>
    <n v="2659"/>
    <s v="Bit by Bit Fitness"/>
    <x v="25"/>
    <s v="Midwest"/>
    <s v="Cooper"/>
    <s v="Tablet computer"/>
    <s v="Computers"/>
    <d v="2019-09-15T00:00:00"/>
    <s v="Quarter 3"/>
    <s v="Third"/>
    <d v="2019-09-15T00:00:00"/>
    <d v="2019-09-19T00:00:00"/>
    <n v="24"/>
    <n v="325"/>
    <n v="7800"/>
  </r>
  <r>
    <n v="2660"/>
    <s v="Best Products"/>
    <x v="46"/>
    <s v="West"/>
    <s v="Watson"/>
    <s v="Mobile phone"/>
    <s v="Cameras and Phones"/>
    <d v="2019-03-20T00:00:00"/>
    <s v="Quarter 1"/>
    <s v="First"/>
    <d v="2019-03-20T00:00:00"/>
    <d v="2019-03-26T00:00:00"/>
    <n v="9.8000000000000007"/>
    <n v="285.99"/>
    <n v="2802.7020000000002"/>
  </r>
  <r>
    <n v="2661"/>
    <s v="Hexa Web Hosting"/>
    <x v="12"/>
    <s v="Northeast"/>
    <s v="Brooks"/>
    <s v="Mobile phone"/>
    <s v="Cameras and Phones"/>
    <d v="2019-07-31T00:00:00"/>
    <s v="Quarter 3"/>
    <s v="Third"/>
    <d v="2019-07-31T00:00:00"/>
    <d v="2019-08-04T00:00:00"/>
    <n v="13.5"/>
    <n v="285.99"/>
    <n v="3860.8650000000002"/>
  </r>
  <r>
    <n v="2662"/>
    <s v="Fuller &amp; Ackerman Publishing"/>
    <x v="15"/>
    <s v="Southeast"/>
    <s v="Austin"/>
    <s v="Camera"/>
    <s v="Cameras and Phones"/>
    <d v="2019-03-18T00:00:00"/>
    <s v="Quarter 1"/>
    <s v="First"/>
    <d v="2019-03-18T00:00:00"/>
    <d v="2019-03-19T00:00:00"/>
    <n v="10.7"/>
    <n v="299"/>
    <n v="3199.2999999999997"/>
  </r>
  <r>
    <n v="2663"/>
    <s v="Keeney's"/>
    <x v="12"/>
    <s v="Northeast"/>
    <s v="Powell"/>
    <s v="Mobile phone"/>
    <s v="Cameras and Phones"/>
    <d v="2019-03-09T00:00:00"/>
    <s v="Quarter 1"/>
    <s v="First"/>
    <d v="2019-03-09T00:00:00"/>
    <d v="2019-03-09T00:00:00"/>
    <n v="24.6"/>
    <n v="285.99"/>
    <n v="7035.3540000000003"/>
  </r>
  <r>
    <n v="2664"/>
    <s v="Olson's Market"/>
    <x v="43"/>
    <s v="Midwest"/>
    <s v="Ross"/>
    <s v="Bluetooth speaker"/>
    <s v="Audio-Video"/>
    <d v="2019-09-03T00:00:00"/>
    <s v="Quarter 3"/>
    <s v="Third"/>
    <d v="2019-09-03T00:00:00"/>
    <d v="2019-09-03T00:00:00"/>
    <n v="9.6"/>
    <n v="154.94999999999999"/>
    <n v="1487.5199999999998"/>
  </r>
  <r>
    <n v="2665"/>
    <s v="Thorofare"/>
    <x v="45"/>
    <s v="Southeast"/>
    <s v="Scott"/>
    <s v="Laptop"/>
    <s v="Computers"/>
    <d v="2019-08-14T00:00:00"/>
    <s v="Quarter 3"/>
    <s v="Third"/>
    <d v="2019-08-14T00:00:00"/>
    <d v="2019-08-16T00:00:00"/>
    <n v="12.3"/>
    <n v="329.25"/>
    <n v="4049.7750000000001"/>
  </r>
  <r>
    <n v="2666"/>
    <s v="Rite Solution"/>
    <x v="45"/>
    <s v="Southeast"/>
    <s v="Ross"/>
    <s v="Music player"/>
    <s v="Audio-Video"/>
    <d v="2019-01-01T00:00:00"/>
    <s v="Quarter 1"/>
    <s v="First"/>
    <d v="2019-01-01T00:00:00"/>
    <d v="2019-01-07T00:00:00"/>
    <n v="13.5"/>
    <n v="134.99"/>
    <n v="1822.3650000000002"/>
  </r>
  <r>
    <n v="2667"/>
    <s v="Thorofare"/>
    <x v="39"/>
    <s v="Southeast"/>
    <s v="Cooper"/>
    <s v="Video game console"/>
    <s v="Game Consoles"/>
    <d v="2019-11-03T00:00:00"/>
    <s v="Quarter 4"/>
    <s v="Fourth"/>
    <d v="2019-11-03T00:00:00"/>
    <d v="2019-11-04T00:00:00"/>
    <n v="9.6"/>
    <n v="349"/>
    <n v="3350.4"/>
  </r>
  <r>
    <n v="2668"/>
    <s v="Skaggs-Alpha Beta"/>
    <x v="22"/>
    <s v="West"/>
    <s v="Anderson"/>
    <s v="Laptop"/>
    <s v="Computers"/>
    <d v="2019-11-23T00:00:00"/>
    <s v="Quarter 4"/>
    <s v="Fourth"/>
    <d v="2019-11-23T00:00:00"/>
    <d v="2019-11-29T00:00:00"/>
    <n v="18.3"/>
    <n v="329.25"/>
    <n v="6025.2750000000005"/>
  </r>
  <r>
    <n v="2669"/>
    <s v="Whitlocks Auto Supply"/>
    <x v="28"/>
    <s v="Midwest"/>
    <s v="Austin"/>
    <s v="Camera"/>
    <s v="Cameras and Phones"/>
    <d v="2019-08-24T00:00:00"/>
    <s v="Quarter 3"/>
    <s v="Third"/>
    <d v="2019-08-24T00:00:00"/>
    <d v="2019-08-28T00:00:00"/>
    <n v="22.7"/>
    <n v="299"/>
    <n v="6787.3"/>
  </r>
  <r>
    <n v="2670"/>
    <s v="Burger Chef"/>
    <x v="7"/>
    <s v="Southeast"/>
    <s v="Ross"/>
    <s v="Laptop"/>
    <s v="Computers"/>
    <d v="2019-09-05T00:00:00"/>
    <s v="Quarter 3"/>
    <s v="Third"/>
    <d v="2019-09-05T00:00:00"/>
    <d v="2019-09-08T00:00:00"/>
    <n v="17.100000000000001"/>
    <n v="329.25"/>
    <n v="5630.1750000000002"/>
  </r>
  <r>
    <n v="2671"/>
    <s v="Hudson's MensWear"/>
    <x v="22"/>
    <s v="West"/>
    <s v="Watson"/>
    <s v="Camera"/>
    <s v="Cameras and Phones"/>
    <d v="2019-06-22T00:00:00"/>
    <s v="Quarter 2"/>
    <s v="Second"/>
    <d v="2019-06-22T00:00:00"/>
    <d v="2019-06-23T00:00:00"/>
    <n v="20.3"/>
    <n v="299"/>
    <n v="6069.7"/>
  </r>
  <r>
    <n v="2672"/>
    <s v="Konsili"/>
    <x v="3"/>
    <s v="West"/>
    <s v="Brooks"/>
    <s v="Printer"/>
    <s v="Printers"/>
    <d v="2019-03-28T00:00:00"/>
    <s v="Quarter 1"/>
    <s v="First"/>
    <d v="2019-03-28T00:00:00"/>
    <d v="2019-03-28T00:00:00"/>
    <n v="7.8"/>
    <n v="99.99"/>
    <n v="779.92199999999991"/>
  </r>
  <r>
    <n v="2673"/>
    <s v="CSK Auto"/>
    <x v="34"/>
    <s v="Northeast"/>
    <s v="Powell"/>
    <s v="Mobile phone"/>
    <s v="Cameras and Phones"/>
    <d v="2019-11-12T00:00:00"/>
    <s v="Quarter 4"/>
    <s v="Fourth"/>
    <d v="2019-11-12T00:00:00"/>
    <d v="2019-11-12T00:00:00"/>
    <n v="18.3"/>
    <n v="285.99"/>
    <n v="5233.6170000000002"/>
  </r>
  <r>
    <n v="2674"/>
    <s v="Cala Foods"/>
    <x v="41"/>
    <s v="Southeast"/>
    <s v="Watson"/>
    <s v="Camera"/>
    <s v="Cameras and Phones"/>
    <d v="2019-09-09T00:00:00"/>
    <s v="Quarter 3"/>
    <s v="Third"/>
    <d v="2019-09-09T00:00:00"/>
    <d v="2019-09-10T00:00:00"/>
    <n v="18.100000000000001"/>
    <n v="299"/>
    <n v="5411.9000000000005"/>
  </r>
  <r>
    <n v="2675"/>
    <s v="Knox Lumber"/>
    <x v="12"/>
    <s v="Northeast"/>
    <s v="Cooper"/>
    <s v="Tablet computer"/>
    <s v="Computers"/>
    <d v="2019-11-18T00:00:00"/>
    <s v="Quarter 4"/>
    <s v="Fourth"/>
    <d v="2019-11-18T00:00:00"/>
    <d v="2019-11-24T00:00:00"/>
    <n v="11.4"/>
    <n v="325"/>
    <n v="3705"/>
  </r>
  <r>
    <n v="2676"/>
    <s v="Rossi Auto Parts"/>
    <x v="38"/>
    <s v="West"/>
    <s v="Scott"/>
    <s v="Video game console"/>
    <s v="Game Consoles"/>
    <d v="2019-12-27T00:00:00"/>
    <s v="Quarter 4"/>
    <s v="Fourth"/>
    <d v="2019-12-27T00:00:00"/>
    <d v="2019-12-31T00:00:00"/>
    <n v="13.6"/>
    <n v="349"/>
    <n v="4746.3999999999996"/>
  </r>
  <r>
    <n v="2677"/>
    <s v="Sportmart"/>
    <x v="7"/>
    <s v="Southeast"/>
    <s v="Anderson"/>
    <s v="Laptop"/>
    <s v="Computers"/>
    <d v="2019-08-11T00:00:00"/>
    <s v="Quarter 3"/>
    <s v="Third"/>
    <d v="2019-08-11T00:00:00"/>
    <d v="2019-08-13T00:00:00"/>
    <n v="19.7"/>
    <n v="329.25"/>
    <n v="6486.2249999999995"/>
  </r>
  <r>
    <n v="2678"/>
    <s v="John Plain"/>
    <x v="35"/>
    <s v="Southeast"/>
    <s v="Anderson"/>
    <s v="Laptop"/>
    <s v="Computers"/>
    <d v="2019-08-20T00:00:00"/>
    <s v="Quarter 3"/>
    <s v="Third"/>
    <d v="2019-08-20T00:00:00"/>
    <d v="2019-08-24T00:00:00"/>
    <n v="23.4"/>
    <n v="329.25"/>
    <n v="7704.45"/>
  </r>
  <r>
    <n v="2679"/>
    <s v="Bodega Club"/>
    <x v="18"/>
    <s v="Midwest"/>
    <s v="West"/>
    <s v="Printer"/>
    <s v="Printers"/>
    <d v="2019-11-17T00:00:00"/>
    <s v="Quarter 4"/>
    <s v="Fourth"/>
    <d v="2019-11-17T00:00:00"/>
    <d v="2019-11-17T00:00:00"/>
    <n v="6.5"/>
    <n v="99.99"/>
    <n v="649.93499999999995"/>
  </r>
  <r>
    <n v="2680"/>
    <s v="Hexa Web Hosting"/>
    <x v="10"/>
    <s v="Southwest"/>
    <s v="Ross"/>
    <s v="Camera"/>
    <s v="Cameras and Phones"/>
    <d v="2019-08-15T00:00:00"/>
    <s v="Quarter 3"/>
    <s v="Third"/>
    <d v="2019-08-15T00:00:00"/>
    <d v="2019-08-21T00:00:00"/>
    <n v="16.600000000000001"/>
    <n v="299"/>
    <n v="4963.4000000000005"/>
  </r>
  <r>
    <n v="2681"/>
    <s v="John Plain"/>
    <x v="11"/>
    <s v="Southeast"/>
    <s v="Watson"/>
    <s v="Tablet computer"/>
    <s v="Computers"/>
    <d v="2019-06-02T00:00:00"/>
    <s v="Quarter 2"/>
    <s v="Second"/>
    <d v="2019-06-02T00:00:00"/>
    <d v="2019-06-07T00:00:00"/>
    <n v="25"/>
    <n v="325"/>
    <n v="8125"/>
  </r>
  <r>
    <n v="2682"/>
    <s v="The Family Sing Center"/>
    <x v="13"/>
    <s v="West"/>
    <s v="Austin"/>
    <s v="Bluetooth speaker"/>
    <s v="Audio-Video"/>
    <d v="2019-03-31T00:00:00"/>
    <s v="Quarter 1"/>
    <s v="First"/>
    <d v="2019-03-31T00:00:00"/>
    <d v="2019-04-05T00:00:00"/>
    <n v="11.1"/>
    <n v="154.94999999999999"/>
    <n v="1719.9449999999997"/>
  </r>
  <r>
    <n v="2683"/>
    <s v="Konsili"/>
    <x v="31"/>
    <s v="Midwest"/>
    <s v="Austin"/>
    <s v="Television"/>
    <s v="Audio-Video"/>
    <d v="2019-05-24T00:00:00"/>
    <s v="Quarter 2"/>
    <s v="Second"/>
    <d v="2019-05-24T00:00:00"/>
    <d v="2019-05-24T00:00:00"/>
    <n v="13.7"/>
    <n v="295.19"/>
    <n v="4044.1029999999996"/>
  </r>
  <r>
    <n v="2684"/>
    <s v="Compact Disc Center"/>
    <x v="47"/>
    <s v="Midwest"/>
    <s v="Ross"/>
    <s v="Tablet computer"/>
    <s v="Computers"/>
    <d v="2019-10-29T00:00:00"/>
    <s v="Quarter 4"/>
    <s v="Fourth"/>
    <d v="2019-10-29T00:00:00"/>
    <d v="2019-10-30T00:00:00"/>
    <n v="24.6"/>
    <n v="325"/>
    <n v="7995.0000000000009"/>
  </r>
  <r>
    <n v="2685"/>
    <s v="Fuller &amp; Ackerman Publishing"/>
    <x v="19"/>
    <s v="West"/>
    <s v="Ross"/>
    <s v="Mobile phone"/>
    <s v="Cameras and Phones"/>
    <d v="2019-06-27T00:00:00"/>
    <s v="Quarter 2"/>
    <s v="Second"/>
    <d v="2019-06-27T00:00:00"/>
    <d v="2019-07-03T00:00:00"/>
    <n v="11.2"/>
    <n v="285.99"/>
    <n v="3203.0879999999997"/>
  </r>
  <r>
    <n v="2686"/>
    <s v="Hudson's MensWear"/>
    <x v="31"/>
    <s v="Midwest"/>
    <s v="Ross"/>
    <s v="Bluetooth speaker"/>
    <s v="Audio-Video"/>
    <d v="2019-09-14T00:00:00"/>
    <s v="Quarter 3"/>
    <s v="Third"/>
    <d v="2019-09-14T00:00:00"/>
    <d v="2019-09-18T00:00:00"/>
    <n v="14.5"/>
    <n v="154.94999999999999"/>
    <n v="2246.7749999999996"/>
  </r>
  <r>
    <n v="2687"/>
    <s v="Richland State College at Greene City"/>
    <x v="9"/>
    <s v="Northeast"/>
    <s v="Powell"/>
    <s v="Printer"/>
    <s v="Printers"/>
    <d v="2019-09-24T00:00:00"/>
    <s v="Quarter 3"/>
    <s v="Third"/>
    <d v="2019-09-24T00:00:00"/>
    <d v="2019-09-25T00:00:00"/>
    <n v="18.7"/>
    <n v="99.99"/>
    <n v="1869.8129999999999"/>
  </r>
  <r>
    <n v="2688"/>
    <s v="Forth &amp; Towne"/>
    <x v="16"/>
    <s v="Southeast"/>
    <s v="Scott"/>
    <s v="Laptop"/>
    <s v="Computers"/>
    <d v="2019-12-13T00:00:00"/>
    <s v="Quarter 4"/>
    <s v="Fourth"/>
    <d v="2019-12-13T00:00:00"/>
    <d v="2019-12-13T00:00:00"/>
    <n v="10"/>
    <n v="329.25"/>
    <n v="3292.5"/>
  </r>
  <r>
    <n v="2689"/>
    <s v="Pointers"/>
    <x v="28"/>
    <s v="Midwest"/>
    <s v="Cooper"/>
    <s v="Television"/>
    <s v="Audio-Video"/>
    <d v="2019-10-29T00:00:00"/>
    <s v="Quarter 4"/>
    <s v="Fourth"/>
    <d v="2019-10-29T00:00:00"/>
    <d v="2019-11-04T00:00:00"/>
    <n v="25"/>
    <n v="295.19"/>
    <n v="7379.75"/>
  </r>
  <r>
    <n v="2690"/>
    <s v="Perisolution"/>
    <x v="24"/>
    <s v="Northeast"/>
    <s v="West"/>
    <s v="Mobile phone"/>
    <s v="Cameras and Phones"/>
    <d v="2019-10-19T00:00:00"/>
    <s v="Quarter 4"/>
    <s v="Fourth"/>
    <d v="2019-10-19T00:00:00"/>
    <d v="2019-10-23T00:00:00"/>
    <n v="15.6"/>
    <n v="285.99"/>
    <n v="4461.4440000000004"/>
  </r>
  <r>
    <n v="2691"/>
    <s v="Chloe Community Gallery and Workshop"/>
    <x v="15"/>
    <s v="Southeast"/>
    <s v="West"/>
    <s v="Camera"/>
    <s v="Cameras and Phones"/>
    <d v="2019-09-04T00:00:00"/>
    <s v="Quarter 3"/>
    <s v="Third"/>
    <d v="2019-09-04T00:00:00"/>
    <d v="2019-09-07T00:00:00"/>
    <n v="5"/>
    <n v="299"/>
    <n v="1495"/>
  </r>
  <r>
    <n v="2692"/>
    <s v="My Footprint Sports"/>
    <x v="43"/>
    <s v="Midwest"/>
    <s v="Cooper"/>
    <s v="Tablet computer"/>
    <s v="Computers"/>
    <d v="2019-06-23T00:00:00"/>
    <s v="Quarter 2"/>
    <s v="Second"/>
    <d v="2019-06-23T00:00:00"/>
    <d v="2019-06-25T00:00:00"/>
    <n v="8.6"/>
    <n v="325"/>
    <n v="2795"/>
  </r>
  <r>
    <n v="2693"/>
    <s v="Richland State College at Greene City"/>
    <x v="23"/>
    <s v="Midwest"/>
    <s v="Anderson"/>
    <s v="Laptop"/>
    <s v="Computers"/>
    <d v="2019-09-15T00:00:00"/>
    <s v="Quarter 3"/>
    <s v="Third"/>
    <d v="2019-09-15T00:00:00"/>
    <d v="2019-09-17T00:00:00"/>
    <n v="7.6"/>
    <n v="329.25"/>
    <n v="2502.2999999999997"/>
  </r>
  <r>
    <n v="2694"/>
    <s v="Helios Air"/>
    <x v="13"/>
    <s v="West"/>
    <s v="Brooks"/>
    <s v="Mobile phone"/>
    <s v="Cameras and Phones"/>
    <d v="2019-10-06T00:00:00"/>
    <s v="Quarter 4"/>
    <s v="Fourth"/>
    <d v="2019-10-06T00:00:00"/>
    <d v="2019-10-06T00:00:00"/>
    <n v="17.7"/>
    <n v="285.99"/>
    <n v="5062.0230000000001"/>
  </r>
  <r>
    <n v="2695"/>
    <s v="De Pinna"/>
    <x v="23"/>
    <s v="Midwest"/>
    <s v="Anderson"/>
    <s v="Mobile phone"/>
    <s v="Cameras and Phones"/>
    <d v="2019-10-09T00:00:00"/>
    <s v="Quarter 4"/>
    <s v="Fourth"/>
    <d v="2019-10-09T00:00:00"/>
    <d v="2019-10-11T00:00:00"/>
    <n v="15.6"/>
    <n v="285.99"/>
    <n v="4461.4440000000004"/>
  </r>
  <r>
    <n v="2696"/>
    <s v="Hughes &amp; Hatcher"/>
    <x v="13"/>
    <s v="West"/>
    <s v="Brooks"/>
    <s v="Music player"/>
    <s v="Audio-Video"/>
    <d v="2019-04-19T00:00:00"/>
    <s v="Quarter 2"/>
    <s v="Second"/>
    <d v="2019-04-19T00:00:00"/>
    <d v="2019-04-20T00:00:00"/>
    <n v="21.5"/>
    <n v="134.99"/>
    <n v="2902.2850000000003"/>
  </r>
  <r>
    <n v="2697"/>
    <s v="Little Tavern"/>
    <x v="18"/>
    <s v="Midwest"/>
    <s v="Scott"/>
    <s v="Television"/>
    <s v="Audio-Video"/>
    <d v="2019-08-27T00:00:00"/>
    <s v="Quarter 3"/>
    <s v="Third"/>
    <d v="2019-08-27T00:00:00"/>
    <d v="2019-08-28T00:00:00"/>
    <n v="11.8"/>
    <n v="295.19"/>
    <n v="3483.2420000000002"/>
  </r>
  <r>
    <n v="2698"/>
    <s v="Planetbiz"/>
    <x v="9"/>
    <s v="Northeast"/>
    <s v="Anderson"/>
    <s v="Tablet computer"/>
    <s v="Computers"/>
    <d v="2019-11-13T00:00:00"/>
    <s v="Quarter 4"/>
    <s v="Fourth"/>
    <d v="2019-11-13T00:00:00"/>
    <d v="2019-11-18T00:00:00"/>
    <n v="8.1"/>
    <n v="325"/>
    <n v="2632.5"/>
  </r>
  <r>
    <n v="2699"/>
    <s v="Asiatic Solutions"/>
    <x v="11"/>
    <s v="Southeast"/>
    <s v="West"/>
    <s v="Television"/>
    <s v="Audio-Video"/>
    <d v="2019-12-29T00:00:00"/>
    <s v="Quarter 4"/>
    <s v="Fourth"/>
    <d v="2019-12-29T00:00:00"/>
    <d v="2019-12-31T00:00:00"/>
    <n v="8.8000000000000007"/>
    <n v="295.19"/>
    <n v="2597.672"/>
  </r>
  <r>
    <n v="2700"/>
    <s v="Best Products"/>
    <x v="40"/>
    <s v="West"/>
    <s v="Scott"/>
    <s v="Camera"/>
    <s v="Cameras and Phones"/>
    <d v="2019-03-01T00:00:00"/>
    <s v="Quarter 1"/>
    <s v="First"/>
    <d v="2019-03-01T00:00:00"/>
    <d v="2019-03-05T00:00:00"/>
    <n v="19.2"/>
    <n v="299"/>
    <n v="5740.8"/>
  </r>
  <r>
    <n v="2701"/>
    <s v="National Hardgoods Distributors"/>
    <x v="8"/>
    <s v="Northeast"/>
    <s v="Austin"/>
    <s v="Laptop"/>
    <s v="Computers"/>
    <d v="2019-11-16T00:00:00"/>
    <s v="Quarter 4"/>
    <s v="Fourth"/>
    <d v="2019-11-16T00:00:00"/>
    <d v="2019-11-19T00:00:00"/>
    <n v="19.8"/>
    <n v="329.25"/>
    <n v="6519.1500000000005"/>
  </r>
  <r>
    <n v="2702"/>
    <s v="Waccamaw Pottery"/>
    <x v="27"/>
    <s v="Southeast"/>
    <s v="Austin"/>
    <s v="Video game console"/>
    <s v="Game Consoles"/>
    <d v="2019-12-13T00:00:00"/>
    <s v="Quarter 4"/>
    <s v="Fourth"/>
    <d v="2019-12-13T00:00:00"/>
    <d v="2019-12-13T00:00:00"/>
    <n v="22.6"/>
    <n v="349"/>
    <n v="7887.4000000000005"/>
  </r>
  <r>
    <n v="2703"/>
    <s v="Rossi Auto Parts"/>
    <x v="44"/>
    <s v="West"/>
    <s v="Anderson"/>
    <s v="Television"/>
    <s v="Audio-Video"/>
    <d v="2019-08-09T00:00:00"/>
    <s v="Quarter 3"/>
    <s v="Third"/>
    <d v="2019-08-09T00:00:00"/>
    <d v="2019-08-13T00:00:00"/>
    <n v="6.5"/>
    <n v="295.19"/>
    <n v="1918.7349999999999"/>
  </r>
  <r>
    <n v="2704"/>
    <s v="Waccamaw Pottery"/>
    <x v="6"/>
    <s v="Southeast"/>
    <s v="West"/>
    <s v="Television"/>
    <s v="Audio-Video"/>
    <d v="2019-11-08T00:00:00"/>
    <s v="Quarter 4"/>
    <s v="Fourth"/>
    <d v="2019-11-08T00:00:00"/>
    <d v="2019-11-13T00:00:00"/>
    <n v="9.6999999999999993"/>
    <n v="295.19"/>
    <n v="2863.3429999999998"/>
  </r>
  <r>
    <n v="2705"/>
    <s v="Luskin's"/>
    <x v="48"/>
    <s v="West"/>
    <s v="West"/>
    <s v="Printer"/>
    <s v="Printers"/>
    <d v="2019-10-01T00:00:00"/>
    <s v="Quarter 4"/>
    <s v="Fourth"/>
    <d v="2019-10-01T00:00:00"/>
    <d v="2019-10-02T00:00:00"/>
    <n v="6.7"/>
    <n v="99.99"/>
    <n v="669.93299999999999"/>
  </r>
  <r>
    <n v="2706"/>
    <s v="Realty Zone"/>
    <x v="20"/>
    <s v="Northeast"/>
    <s v="Ross"/>
    <s v="Video game console"/>
    <s v="Game Consoles"/>
    <d v="2019-04-12T00:00:00"/>
    <s v="Quarter 2"/>
    <s v="Second"/>
    <d v="2019-04-12T00:00:00"/>
    <d v="2019-04-18T00:00:00"/>
    <n v="12.1"/>
    <n v="349"/>
    <n v="4222.8999999999996"/>
  </r>
  <r>
    <n v="2707"/>
    <s v="Life's Gold"/>
    <x v="26"/>
    <s v="Northeast"/>
    <s v="Ross"/>
    <s v="Printer"/>
    <s v="Printers"/>
    <d v="2019-01-12T00:00:00"/>
    <s v="Quarter 1"/>
    <s v="First"/>
    <d v="2019-01-12T00:00:00"/>
    <d v="2019-01-12T00:00:00"/>
    <n v="22.6"/>
    <n v="99.99"/>
    <n v="2259.7739999999999"/>
  </r>
  <r>
    <n v="2708"/>
    <s v="Waccamaw Pottery"/>
    <x v="40"/>
    <s v="West"/>
    <s v="Austin"/>
    <s v="Video game console"/>
    <s v="Game Consoles"/>
    <d v="2019-11-13T00:00:00"/>
    <s v="Quarter 4"/>
    <s v="Fourth"/>
    <d v="2019-11-13T00:00:00"/>
    <d v="2019-11-14T00:00:00"/>
    <n v="13"/>
    <n v="349"/>
    <n v="4537"/>
  </r>
  <r>
    <n v="2709"/>
    <s v="Skaggs-Alpha Beta"/>
    <x v="15"/>
    <s v="Southeast"/>
    <s v="Scott"/>
    <s v="Television"/>
    <s v="Audio-Video"/>
    <d v="2019-12-04T00:00:00"/>
    <s v="Quarter 4"/>
    <s v="Fourth"/>
    <d v="2019-12-04T00:00:00"/>
    <d v="2019-12-07T00:00:00"/>
    <n v="15.2"/>
    <n v="295.19"/>
    <n v="4486.8879999999999"/>
  </r>
  <r>
    <n v="2710"/>
    <s v="Luskin's"/>
    <x v="40"/>
    <s v="West"/>
    <s v="West"/>
    <s v="Mobile phone"/>
    <s v="Cameras and Phones"/>
    <d v="2019-09-28T00:00:00"/>
    <s v="Quarter 3"/>
    <s v="Third"/>
    <d v="2019-09-28T00:00:00"/>
    <d v="2019-10-01T00:00:00"/>
    <n v="12.4"/>
    <n v="285.99"/>
    <n v="3546.2760000000003"/>
  </r>
  <r>
    <n v="2711"/>
    <s v="Sea-Zones Greeting Card Company"/>
    <x v="40"/>
    <s v="West"/>
    <s v="Ross"/>
    <s v="Mobile phone"/>
    <s v="Cameras and Phones"/>
    <d v="2019-08-07T00:00:00"/>
    <s v="Quarter 3"/>
    <s v="Third"/>
    <d v="2019-08-07T00:00:00"/>
    <d v="2019-08-11T00:00:00"/>
    <n v="9.9"/>
    <n v="285.99"/>
    <n v="2831.3010000000004"/>
  </r>
  <r>
    <n v="2712"/>
    <s v="Coconut's"/>
    <x v="48"/>
    <s v="West"/>
    <s v="Watson"/>
    <s v="Camera"/>
    <s v="Cameras and Phones"/>
    <d v="2019-04-20T00:00:00"/>
    <s v="Quarter 2"/>
    <s v="Second"/>
    <d v="2019-04-20T00:00:00"/>
    <d v="2019-04-25T00:00:00"/>
    <n v="23.7"/>
    <n v="299"/>
    <n v="7086.3"/>
  </r>
  <r>
    <n v="2713"/>
    <s v="Little Tavern"/>
    <x v="5"/>
    <s v="Southwest"/>
    <s v="West"/>
    <s v="Music player"/>
    <s v="Audio-Video"/>
    <d v="2019-06-14T00:00:00"/>
    <s v="Quarter 2"/>
    <s v="Second"/>
    <d v="2019-06-14T00:00:00"/>
    <d v="2019-06-14T00:00:00"/>
    <n v="20.3"/>
    <n v="134.99"/>
    <n v="2740.2970000000005"/>
  </r>
  <r>
    <n v="2714"/>
    <s v="My Footprint Sports"/>
    <x v="12"/>
    <s v="Northeast"/>
    <s v="Scott"/>
    <s v="Mobile phone"/>
    <s v="Cameras and Phones"/>
    <d v="2019-11-06T00:00:00"/>
    <s v="Quarter 4"/>
    <s v="Fourth"/>
    <d v="2019-11-06T00:00:00"/>
    <d v="2019-11-10T00:00:00"/>
    <n v="14.6"/>
    <n v="285.99"/>
    <n v="4175.4539999999997"/>
  </r>
  <r>
    <n v="2715"/>
    <s v="National Auto Parts"/>
    <x v="23"/>
    <s v="Midwest"/>
    <s v="Powell"/>
    <s v="Printer"/>
    <s v="Printers"/>
    <d v="2019-06-15T00:00:00"/>
    <s v="Quarter 2"/>
    <s v="Second"/>
    <d v="2019-06-15T00:00:00"/>
    <d v="2019-06-21T00:00:00"/>
    <n v="6.4"/>
    <n v="99.99"/>
    <n v="639.93600000000004"/>
  </r>
  <r>
    <n v="2716"/>
    <s v="Knockout Kickboxing"/>
    <x v="42"/>
    <s v="Northeast"/>
    <s v="Watson"/>
    <s v="Mobile phone"/>
    <s v="Cameras and Phones"/>
    <d v="2019-07-25T00:00:00"/>
    <s v="Quarter 3"/>
    <s v="Third"/>
    <d v="2019-07-25T00:00:00"/>
    <d v="2019-07-26T00:00:00"/>
    <n v="16.100000000000001"/>
    <n v="285.99"/>
    <n v="4604.4390000000003"/>
  </r>
  <r>
    <n v="2717"/>
    <s v="Waccamaw Pottery"/>
    <x v="40"/>
    <s v="West"/>
    <s v="Anderson"/>
    <s v="Tablet computer"/>
    <s v="Computers"/>
    <d v="2019-01-18T00:00:00"/>
    <s v="Quarter 1"/>
    <s v="First"/>
    <d v="2019-01-18T00:00:00"/>
    <d v="2019-01-24T00:00:00"/>
    <n v="19.3"/>
    <n v="325"/>
    <n v="6272.5"/>
  </r>
  <r>
    <n v="2718"/>
    <s v="Greene City Nursery School"/>
    <x v="22"/>
    <s v="West"/>
    <s v="Ross"/>
    <s v="Music player"/>
    <s v="Audio-Video"/>
    <d v="2019-11-07T00:00:00"/>
    <s v="Quarter 4"/>
    <s v="Fourth"/>
    <d v="2019-11-07T00:00:00"/>
    <d v="2019-11-13T00:00:00"/>
    <n v="9.1"/>
    <n v="134.99"/>
    <n v="1228.4090000000001"/>
  </r>
  <r>
    <n v="2719"/>
    <s v="Rustler Steak House"/>
    <x v="36"/>
    <s v="Northeast"/>
    <s v="West"/>
    <s v="Music player"/>
    <s v="Audio-Video"/>
    <d v="2019-09-10T00:00:00"/>
    <s v="Quarter 3"/>
    <s v="Third"/>
    <d v="2019-09-10T00:00:00"/>
    <d v="2019-09-15T00:00:00"/>
    <n v="23.5"/>
    <n v="134.99"/>
    <n v="3172.2650000000003"/>
  </r>
  <r>
    <n v="2720"/>
    <s v="Life's Gold"/>
    <x v="19"/>
    <s v="West"/>
    <s v="Cooper"/>
    <s v="Tablet computer"/>
    <s v="Computers"/>
    <d v="2019-05-17T00:00:00"/>
    <s v="Quarter 2"/>
    <s v="Second"/>
    <d v="2019-05-17T00:00:00"/>
    <d v="2019-05-19T00:00:00"/>
    <n v="6"/>
    <n v="325"/>
    <n v="1950"/>
  </r>
  <r>
    <n v="2721"/>
    <s v="Mixed Messages Media"/>
    <x v="49"/>
    <s v="West"/>
    <s v="Cooper"/>
    <s v="Tablet computer"/>
    <s v="Computers"/>
    <d v="2019-06-30T00:00:00"/>
    <s v="Quarter 2"/>
    <s v="Second"/>
    <d v="2019-06-30T00:00:00"/>
    <d v="2019-07-02T00:00:00"/>
    <n v="14.8"/>
    <n v="325"/>
    <n v="4810"/>
  </r>
  <r>
    <n v="2722"/>
    <s v="Raleigh's"/>
    <x v="42"/>
    <s v="Northeast"/>
    <s v="Powell"/>
    <s v="Laptop"/>
    <s v="Computers"/>
    <d v="2019-09-27T00:00:00"/>
    <s v="Quarter 3"/>
    <s v="Third"/>
    <d v="2019-09-27T00:00:00"/>
    <d v="2019-10-03T00:00:00"/>
    <n v="18.2"/>
    <n v="329.25"/>
    <n v="5992.3499999999995"/>
  </r>
  <r>
    <n v="2723"/>
    <s v="National Auto Parts"/>
    <x v="7"/>
    <s v="Southeast"/>
    <s v="West"/>
    <s v="Video game console"/>
    <s v="Game Consoles"/>
    <d v="2019-12-12T00:00:00"/>
    <s v="Quarter 4"/>
    <s v="Fourth"/>
    <d v="2019-12-12T00:00:00"/>
    <d v="2019-12-12T00:00:00"/>
    <n v="13.4"/>
    <n v="349"/>
    <n v="4676.6000000000004"/>
  </r>
  <r>
    <n v="2724"/>
    <s v="Helios Air"/>
    <x v="22"/>
    <s v="West"/>
    <s v="Austin"/>
    <s v="Tablet computer"/>
    <s v="Computers"/>
    <d v="2019-11-09T00:00:00"/>
    <s v="Quarter 4"/>
    <s v="Fourth"/>
    <d v="2019-11-09T00:00:00"/>
    <d v="2019-11-14T00:00:00"/>
    <n v="6.5"/>
    <n v="325"/>
    <n v="2112.5"/>
  </r>
  <r>
    <n v="2725"/>
    <s v="Greene City Interiors"/>
    <x v="5"/>
    <s v="Southwest"/>
    <s v="Anderson"/>
    <s v="Laptop"/>
    <s v="Computers"/>
    <d v="2019-03-29T00:00:00"/>
    <s v="Quarter 1"/>
    <s v="First"/>
    <d v="2019-03-29T00:00:00"/>
    <d v="2019-03-30T00:00:00"/>
    <n v="24.5"/>
    <n v="329.25"/>
    <n v="8066.625"/>
  </r>
  <r>
    <n v="2726"/>
    <s v="Quality Realty Service"/>
    <x v="12"/>
    <s v="Northeast"/>
    <s v="Scott"/>
    <s v="Laptop"/>
    <s v="Computers"/>
    <d v="2019-06-01T00:00:00"/>
    <s v="Quarter 2"/>
    <s v="Second"/>
    <d v="2019-06-01T00:00:00"/>
    <d v="2019-06-07T00:00:00"/>
    <n v="17.399999999999999"/>
    <n v="329.25"/>
    <n v="5728.95"/>
  </r>
  <r>
    <n v="2727"/>
    <s v="Life's Gold"/>
    <x v="20"/>
    <s v="Northeast"/>
    <s v="Powell"/>
    <s v="Mobile phone"/>
    <s v="Cameras and Phones"/>
    <d v="2019-02-20T00:00:00"/>
    <s v="Quarter 1"/>
    <s v="First"/>
    <d v="2019-02-20T00:00:00"/>
    <d v="2019-02-22T00:00:00"/>
    <n v="9.1"/>
    <n v="285.99"/>
    <n v="2602.509"/>
  </r>
  <r>
    <n v="2728"/>
    <s v="Knox Lumber"/>
    <x v="48"/>
    <s v="West"/>
    <s v="Cooper"/>
    <s v="Camera"/>
    <s v="Cameras and Phones"/>
    <d v="2019-05-03T00:00:00"/>
    <s v="Quarter 2"/>
    <s v="Second"/>
    <d v="2019-05-03T00:00:00"/>
    <d v="2019-05-03T00:00:00"/>
    <n v="24.4"/>
    <n v="299"/>
    <n v="7295.5999999999995"/>
  </r>
  <r>
    <n v="2729"/>
    <s v="Rossi Auto Parts"/>
    <x v="30"/>
    <s v="Midwest"/>
    <s v="Brooks"/>
    <s v="Camera"/>
    <s v="Cameras and Phones"/>
    <d v="2019-07-26T00:00:00"/>
    <s v="Quarter 3"/>
    <s v="Third"/>
    <d v="2019-07-26T00:00:00"/>
    <d v="2019-07-26T00:00:00"/>
    <n v="10.3"/>
    <n v="299"/>
    <n v="3079.7000000000003"/>
  </r>
  <r>
    <n v="2730"/>
    <s v="Hughes &amp; Hatcher"/>
    <x v="14"/>
    <s v="Midwest"/>
    <s v="Scott"/>
    <s v="Mobile phone"/>
    <s v="Cameras and Phones"/>
    <d v="2019-08-22T00:00:00"/>
    <s v="Quarter 3"/>
    <s v="Third"/>
    <d v="2019-08-22T00:00:00"/>
    <d v="2019-08-23T00:00:00"/>
    <n v="11.5"/>
    <n v="285.99"/>
    <n v="3288.8850000000002"/>
  </r>
  <r>
    <n v="2731"/>
    <s v="Konsili"/>
    <x v="0"/>
    <s v="Southeast"/>
    <s v="West"/>
    <s v="Mobile phone"/>
    <s v="Cameras and Phones"/>
    <d v="2019-12-29T00:00:00"/>
    <s v="Quarter 4"/>
    <s v="Fourth"/>
    <d v="2019-12-29T00:00:00"/>
    <d v="2019-12-31T00:00:00"/>
    <n v="16"/>
    <n v="285.99"/>
    <n v="4575.84"/>
  </r>
  <r>
    <n v="2732"/>
    <s v="Sea-Zones Greeting Card Company"/>
    <x v="23"/>
    <s v="Midwest"/>
    <s v="West"/>
    <s v="Printer"/>
    <s v="Printers"/>
    <d v="2019-07-12T00:00:00"/>
    <s v="Quarter 3"/>
    <s v="Third"/>
    <d v="2019-07-12T00:00:00"/>
    <d v="2019-07-18T00:00:00"/>
    <n v="19.2"/>
    <n v="99.99"/>
    <n v="1919.8079999999998"/>
  </r>
  <r>
    <n v="2733"/>
    <s v="De Pinna"/>
    <x v="6"/>
    <s v="Southeast"/>
    <s v="West"/>
    <s v="Television"/>
    <s v="Audio-Video"/>
    <d v="2019-03-13T00:00:00"/>
    <s v="Quarter 1"/>
    <s v="First"/>
    <d v="2019-03-13T00:00:00"/>
    <d v="2019-03-13T00:00:00"/>
    <n v="9.5"/>
    <n v="295.19"/>
    <n v="2804.3049999999998"/>
  </r>
  <r>
    <n v="2734"/>
    <s v="12PointFont"/>
    <x v="3"/>
    <s v="West"/>
    <s v="Anderson"/>
    <s v="Music player"/>
    <s v="Audio-Video"/>
    <d v="2019-02-14T00:00:00"/>
    <s v="Quarter 1"/>
    <s v="First"/>
    <d v="2019-02-14T00:00:00"/>
    <d v="2019-02-20T00:00:00"/>
    <n v="8.6999999999999993"/>
    <n v="134.99"/>
    <n v="1174.413"/>
  </r>
  <r>
    <n v="2735"/>
    <s v="My Footprint Sports"/>
    <x v="24"/>
    <s v="Northeast"/>
    <s v="Watson"/>
    <s v="Tablet computer"/>
    <s v="Computers"/>
    <d v="2019-09-20T00:00:00"/>
    <s v="Quarter 3"/>
    <s v="Third"/>
    <d v="2019-09-20T00:00:00"/>
    <d v="2019-09-24T00:00:00"/>
    <n v="24.1"/>
    <n v="325"/>
    <n v="7832.5000000000009"/>
  </r>
  <r>
    <n v="2736"/>
    <s v="Knox Lumber"/>
    <x v="6"/>
    <s v="Southeast"/>
    <s v="Brooks"/>
    <s v="Printer"/>
    <s v="Printers"/>
    <d v="2019-04-11T00:00:00"/>
    <s v="Quarter 2"/>
    <s v="Second"/>
    <d v="2019-04-11T00:00:00"/>
    <d v="2019-04-13T00:00:00"/>
    <n v="11.5"/>
    <n v="99.99"/>
    <n v="1149.885"/>
  </r>
  <r>
    <n v="2737"/>
    <s v="Franklin Simon"/>
    <x v="4"/>
    <s v="Southwest"/>
    <s v="Anderson"/>
    <s v="Mobile phone"/>
    <s v="Cameras and Phones"/>
    <d v="2019-09-04T00:00:00"/>
    <s v="Quarter 3"/>
    <s v="Third"/>
    <d v="2019-09-04T00:00:00"/>
    <d v="2019-09-06T00:00:00"/>
    <n v="6"/>
    <n v="285.99"/>
    <n v="1715.94"/>
  </r>
  <r>
    <n v="2738"/>
    <s v="Bettendorf's"/>
    <x v="46"/>
    <s v="West"/>
    <s v="Cooper"/>
    <s v="Camera"/>
    <s v="Cameras and Phones"/>
    <d v="2019-11-03T00:00:00"/>
    <s v="Quarter 4"/>
    <s v="Fourth"/>
    <d v="2019-11-03T00:00:00"/>
    <d v="2019-11-09T00:00:00"/>
    <n v="6.3"/>
    <n v="299"/>
    <n v="1883.7"/>
  </r>
  <r>
    <n v="2739"/>
    <s v="The Family Sing Center"/>
    <x v="47"/>
    <s v="Midwest"/>
    <s v="Austin"/>
    <s v="Camera"/>
    <s v="Cameras and Phones"/>
    <d v="2019-08-02T00:00:00"/>
    <s v="Quarter 3"/>
    <s v="Third"/>
    <d v="2019-08-02T00:00:00"/>
    <d v="2019-08-06T00:00:00"/>
    <n v="13.5"/>
    <n v="299"/>
    <n v="4036.5"/>
  </r>
  <r>
    <n v="2740"/>
    <s v="Richland State College at Greene City"/>
    <x v="9"/>
    <s v="Northeast"/>
    <s v="Anderson"/>
    <s v="Printer"/>
    <s v="Printers"/>
    <d v="2019-02-23T00:00:00"/>
    <s v="Quarter 1"/>
    <s v="First"/>
    <d v="2019-02-23T00:00:00"/>
    <d v="2019-02-25T00:00:00"/>
    <n v="24.2"/>
    <n v="99.99"/>
    <n v="2419.7579999999998"/>
  </r>
  <r>
    <n v="2741"/>
    <s v="National Auto Parts"/>
    <x v="26"/>
    <s v="Northeast"/>
    <s v="Scott"/>
    <s v="Mobile phone"/>
    <s v="Cameras and Phones"/>
    <d v="2019-10-07T00:00:00"/>
    <s v="Quarter 4"/>
    <s v="Fourth"/>
    <d v="2019-10-07T00:00:00"/>
    <d v="2019-10-08T00:00:00"/>
    <n v="22.9"/>
    <n v="285.99"/>
    <n v="6549.1709999999994"/>
  </r>
  <r>
    <n v="2742"/>
    <s v="A Plus Lawn Care"/>
    <x v="36"/>
    <s v="Northeast"/>
    <s v="Ross"/>
    <s v="Music player"/>
    <s v="Audio-Video"/>
    <d v="2019-06-30T00:00:00"/>
    <s v="Quarter 2"/>
    <s v="Second"/>
    <d v="2019-06-30T00:00:00"/>
    <d v="2019-07-05T00:00:00"/>
    <n v="18.8"/>
    <n v="134.99"/>
    <n v="2537.8120000000004"/>
  </r>
  <r>
    <n v="2743"/>
    <s v="Mr. Steak"/>
    <x v="23"/>
    <s v="Midwest"/>
    <s v="Austin"/>
    <s v="Television"/>
    <s v="Audio-Video"/>
    <d v="2019-02-19T00:00:00"/>
    <s v="Quarter 1"/>
    <s v="First"/>
    <d v="2019-02-19T00:00:00"/>
    <d v="2019-02-22T00:00:00"/>
    <n v="9"/>
    <n v="295.19"/>
    <n v="2656.71"/>
  </r>
  <r>
    <n v="2744"/>
    <s v="Best Products"/>
    <x v="36"/>
    <s v="Northeast"/>
    <s v="Watson"/>
    <s v="Mobile phone"/>
    <s v="Cameras and Phones"/>
    <d v="2019-01-30T00:00:00"/>
    <s v="Quarter 1"/>
    <s v="First"/>
    <d v="2019-01-30T00:00:00"/>
    <d v="2019-02-01T00:00:00"/>
    <n v="15.1"/>
    <n v="285.99"/>
    <n v="4318.4489999999996"/>
  </r>
  <r>
    <n v="2745"/>
    <s v="Compact Disc Center"/>
    <x v="9"/>
    <s v="Northeast"/>
    <s v="West"/>
    <s v="Camera"/>
    <s v="Cameras and Phones"/>
    <d v="2019-09-13T00:00:00"/>
    <s v="Quarter 3"/>
    <s v="Third"/>
    <d v="2019-09-13T00:00:00"/>
    <d v="2019-09-14T00:00:00"/>
    <n v="16.2"/>
    <n v="299"/>
    <n v="4843.8"/>
  </r>
  <r>
    <n v="2746"/>
    <s v="Building with Heart"/>
    <x v="40"/>
    <s v="West"/>
    <s v="Cooper"/>
    <s v="Music player"/>
    <s v="Audio-Video"/>
    <d v="2019-07-22T00:00:00"/>
    <s v="Quarter 3"/>
    <s v="Third"/>
    <d v="2019-07-22T00:00:00"/>
    <d v="2019-07-25T00:00:00"/>
    <n v="18.8"/>
    <n v="134.99"/>
    <n v="2537.8120000000004"/>
  </r>
  <r>
    <n v="2747"/>
    <s v="Patterson-Fletcher"/>
    <x v="34"/>
    <s v="Northeast"/>
    <s v="West"/>
    <s v="Laptop"/>
    <s v="Computers"/>
    <d v="2019-12-15T00:00:00"/>
    <s v="Quarter 4"/>
    <s v="Fourth"/>
    <d v="2019-12-15T00:00:00"/>
    <d v="2019-12-21T00:00:00"/>
    <n v="14.2"/>
    <n v="329.25"/>
    <n v="4675.3499999999995"/>
  </r>
  <r>
    <n v="2748"/>
    <s v="Helios Air"/>
    <x v="4"/>
    <s v="Southwest"/>
    <s v="Cooper"/>
    <s v="Printer"/>
    <s v="Printers"/>
    <d v="2019-05-01T00:00:00"/>
    <s v="Quarter 2"/>
    <s v="Second"/>
    <d v="2019-05-01T00:00:00"/>
    <d v="2019-05-05T00:00:00"/>
    <n v="9.8000000000000007"/>
    <n v="99.99"/>
    <n v="979.90200000000004"/>
  </r>
  <r>
    <n v="2749"/>
    <s v="Sportmart"/>
    <x v="27"/>
    <s v="Southeast"/>
    <s v="Anderson"/>
    <s v="Bluetooth speaker"/>
    <s v="Audio-Video"/>
    <d v="2019-06-13T00:00:00"/>
    <s v="Quarter 2"/>
    <s v="Second"/>
    <d v="2019-06-13T00:00:00"/>
    <d v="2019-06-14T00:00:00"/>
    <n v="9.9"/>
    <n v="154.94999999999999"/>
    <n v="1534.0049999999999"/>
  </r>
  <r>
    <n v="2750"/>
    <s v="Rustler Steak House"/>
    <x v="20"/>
    <s v="Northeast"/>
    <s v="Anderson"/>
    <s v="Laptop"/>
    <s v="Computers"/>
    <d v="2019-10-30T00:00:00"/>
    <s v="Quarter 4"/>
    <s v="Fourth"/>
    <d v="2019-10-30T00:00:00"/>
    <d v="2019-11-05T00:00:00"/>
    <n v="20.3"/>
    <n v="329.25"/>
    <n v="6683.7750000000005"/>
  </r>
  <r>
    <n v="2751"/>
    <s v="Compact Disc Center"/>
    <x v="8"/>
    <s v="Northeast"/>
    <s v="Austin"/>
    <s v="Video game console"/>
    <s v="Game Consoles"/>
    <d v="2019-02-19T00:00:00"/>
    <s v="Quarter 1"/>
    <s v="First"/>
    <d v="2019-02-19T00:00:00"/>
    <d v="2019-02-20T00:00:00"/>
    <n v="17.2"/>
    <n v="349"/>
    <n v="6002.8"/>
  </r>
  <r>
    <n v="2752"/>
    <s v="Forth &amp; Towne"/>
    <x v="44"/>
    <s v="West"/>
    <s v="Austin"/>
    <s v="Mobile phone"/>
    <s v="Cameras and Phones"/>
    <d v="2019-02-02T00:00:00"/>
    <s v="Quarter 1"/>
    <s v="First"/>
    <d v="2019-02-02T00:00:00"/>
    <d v="2019-02-07T00:00:00"/>
    <n v="9.6999999999999993"/>
    <n v="285.99"/>
    <n v="2774.1030000000001"/>
  </r>
  <r>
    <n v="2753"/>
    <s v="Burger Chef"/>
    <x v="37"/>
    <s v="Midwest"/>
    <s v="Cooper"/>
    <s v="Bluetooth speaker"/>
    <s v="Audio-Video"/>
    <d v="2019-12-17T00:00:00"/>
    <s v="Quarter 4"/>
    <s v="Fourth"/>
    <d v="2019-12-17T00:00:00"/>
    <d v="2019-12-21T00:00:00"/>
    <n v="14.5"/>
    <n v="154.94999999999999"/>
    <n v="2246.7749999999996"/>
  </r>
  <r>
    <n v="2754"/>
    <s v="Quest Technology Service"/>
    <x v="10"/>
    <s v="Southwest"/>
    <s v="Watson"/>
    <s v="Laptop"/>
    <s v="Computers"/>
    <d v="2019-11-11T00:00:00"/>
    <s v="Quarter 4"/>
    <s v="Fourth"/>
    <d v="2019-11-11T00:00:00"/>
    <d v="2019-11-17T00:00:00"/>
    <n v="14.9"/>
    <n v="329.25"/>
    <n v="4905.8249999999998"/>
  </r>
  <r>
    <n v="2755"/>
    <s v="Bodega Club"/>
    <x v="18"/>
    <s v="Midwest"/>
    <s v="West"/>
    <s v="Bluetooth speaker"/>
    <s v="Audio-Video"/>
    <d v="2019-06-25T00:00:00"/>
    <s v="Quarter 2"/>
    <s v="Second"/>
    <d v="2019-06-25T00:00:00"/>
    <d v="2019-06-30T00:00:00"/>
    <n v="13.4"/>
    <n v="154.94999999999999"/>
    <n v="2076.33"/>
  </r>
  <r>
    <n v="2756"/>
    <s v="A Plus Lawn Care"/>
    <x v="8"/>
    <s v="Northeast"/>
    <s v="Ross"/>
    <s v="Mobile phone"/>
    <s v="Cameras and Phones"/>
    <d v="2019-11-09T00:00:00"/>
    <s v="Quarter 4"/>
    <s v="Fourth"/>
    <d v="2019-11-09T00:00:00"/>
    <d v="2019-11-13T00:00:00"/>
    <n v="17"/>
    <n v="285.99"/>
    <n v="4861.83"/>
  </r>
  <r>
    <n v="2757"/>
    <s v="Forth &amp; Towne"/>
    <x v="32"/>
    <s v="Midwest"/>
    <s v="Anderson"/>
    <s v="Tablet computer"/>
    <s v="Computers"/>
    <d v="2019-09-06T00:00:00"/>
    <s v="Quarter 3"/>
    <s v="Third"/>
    <d v="2019-09-06T00:00:00"/>
    <d v="2019-09-07T00:00:00"/>
    <n v="14.4"/>
    <n v="325"/>
    <n v="4680"/>
  </r>
  <r>
    <n v="2758"/>
    <s v="Hand Loved Craft Supplies"/>
    <x v="0"/>
    <s v="Southeast"/>
    <s v="Powell"/>
    <s v="Tablet computer"/>
    <s v="Computers"/>
    <d v="2019-02-17T00:00:00"/>
    <s v="Quarter 1"/>
    <s v="First"/>
    <d v="2019-02-17T00:00:00"/>
    <d v="2019-02-19T00:00:00"/>
    <n v="17.399999999999999"/>
    <n v="325"/>
    <n v="5654.9999999999991"/>
  </r>
  <r>
    <n v="2759"/>
    <s v="Pointers"/>
    <x v="4"/>
    <s v="Southwest"/>
    <s v="Scott"/>
    <s v="Mobile phone"/>
    <s v="Cameras and Phones"/>
    <d v="2019-06-20T00:00:00"/>
    <s v="Quarter 2"/>
    <s v="Second"/>
    <d v="2019-06-20T00:00:00"/>
    <d v="2019-06-23T00:00:00"/>
    <n v="22.7"/>
    <n v="285.99"/>
    <n v="6491.973"/>
  </r>
  <r>
    <n v="2760"/>
    <s v="Burger Chef"/>
    <x v="8"/>
    <s v="Northeast"/>
    <s v="Watson"/>
    <s v="Laptop"/>
    <s v="Computers"/>
    <d v="2019-10-18T00:00:00"/>
    <s v="Quarter 4"/>
    <s v="Fourth"/>
    <d v="2019-10-18T00:00:00"/>
    <d v="2019-10-20T00:00:00"/>
    <n v="7.7"/>
    <n v="329.25"/>
    <n v="2535.2249999999999"/>
  </r>
  <r>
    <n v="2761"/>
    <s v="Hudson's MensWear"/>
    <x v="20"/>
    <s v="Northeast"/>
    <s v="Brooks"/>
    <s v="Tablet computer"/>
    <s v="Computers"/>
    <d v="2019-01-02T00:00:00"/>
    <s v="Quarter 1"/>
    <s v="First"/>
    <d v="2019-01-02T00:00:00"/>
    <d v="2019-01-06T00:00:00"/>
    <n v="11.3"/>
    <n v="325"/>
    <n v="3672.5000000000005"/>
  </r>
  <r>
    <n v="2762"/>
    <s v="Waccamaw Pottery"/>
    <x v="46"/>
    <s v="West"/>
    <s v="Watson"/>
    <s v="Mobile phone"/>
    <s v="Cameras and Phones"/>
    <d v="2019-12-13T00:00:00"/>
    <s v="Quarter 4"/>
    <s v="Fourth"/>
    <d v="2019-12-13T00:00:00"/>
    <d v="2019-12-19T00:00:00"/>
    <n v="17.2"/>
    <n v="285.99"/>
    <n v="4919.0280000000002"/>
  </r>
  <r>
    <n v="2763"/>
    <s v="Hudson's MensWear"/>
    <x v="19"/>
    <s v="West"/>
    <s v="Brooks"/>
    <s v="Video game console"/>
    <s v="Game Consoles"/>
    <d v="2019-11-26T00:00:00"/>
    <s v="Quarter 4"/>
    <s v="Fourth"/>
    <d v="2019-11-26T00:00:00"/>
    <d v="2019-11-28T00:00:00"/>
    <n v="19.899999999999999"/>
    <n v="349"/>
    <n v="6945.0999999999995"/>
  </r>
  <r>
    <n v="2764"/>
    <s v="Bodega Club"/>
    <x v="20"/>
    <s v="Northeast"/>
    <s v="Austin"/>
    <s v="Mobile phone"/>
    <s v="Cameras and Phones"/>
    <d v="2019-12-06T00:00:00"/>
    <s v="Quarter 4"/>
    <s v="Fourth"/>
    <d v="2019-12-06T00:00:00"/>
    <d v="2019-12-06T00:00:00"/>
    <n v="17.7"/>
    <n v="285.99"/>
    <n v="5062.0230000000001"/>
  </r>
  <r>
    <n v="2765"/>
    <s v="Skaggs-Alpha Beta"/>
    <x v="37"/>
    <s v="Midwest"/>
    <s v="Austin"/>
    <s v="Tablet computer"/>
    <s v="Computers"/>
    <d v="2019-10-25T00:00:00"/>
    <s v="Quarter 4"/>
    <s v="Fourth"/>
    <d v="2019-10-25T00:00:00"/>
    <d v="2019-10-29T00:00:00"/>
    <n v="21.4"/>
    <n v="325"/>
    <n v="6954.9999999999991"/>
  </r>
  <r>
    <n v="2766"/>
    <s v="Music Plus"/>
    <x v="7"/>
    <s v="Southeast"/>
    <s v="Ross"/>
    <s v="Camera"/>
    <s v="Cameras and Phones"/>
    <d v="2019-02-08T00:00:00"/>
    <s v="Quarter 1"/>
    <s v="First"/>
    <d v="2019-02-08T00:00:00"/>
    <d v="2019-02-12T00:00:00"/>
    <n v="22.8"/>
    <n v="299"/>
    <n v="6817.2"/>
  </r>
  <r>
    <n v="2767"/>
    <s v="The Family Sing Center"/>
    <x v="46"/>
    <s v="West"/>
    <s v="Ross"/>
    <s v="Tablet computer"/>
    <s v="Computers"/>
    <d v="2019-04-02T00:00:00"/>
    <s v="Quarter 2"/>
    <s v="Second"/>
    <d v="2019-04-02T00:00:00"/>
    <d v="2019-04-03T00:00:00"/>
    <n v="15.2"/>
    <n v="325"/>
    <n v="4940"/>
  </r>
  <r>
    <n v="2768"/>
    <s v="The Record Shops at TSS"/>
    <x v="44"/>
    <s v="West"/>
    <s v="Anderson"/>
    <s v="Video game console"/>
    <s v="Game Consoles"/>
    <d v="2019-11-21T00:00:00"/>
    <s v="Quarter 4"/>
    <s v="Fourth"/>
    <d v="2019-11-21T00:00:00"/>
    <d v="2019-11-22T00:00:00"/>
    <n v="5.5"/>
    <n v="349"/>
    <n v="1919.5"/>
  </r>
  <r>
    <n v="2769"/>
    <s v="Rossi Auto Parts"/>
    <x v="0"/>
    <s v="Southeast"/>
    <s v="Austin"/>
    <s v="Television"/>
    <s v="Audio-Video"/>
    <d v="2019-05-15T00:00:00"/>
    <s v="Quarter 2"/>
    <s v="Second"/>
    <d v="2019-05-15T00:00:00"/>
    <d v="2019-05-18T00:00:00"/>
    <n v="21.8"/>
    <n v="295.19"/>
    <n v="6435.1419999999998"/>
  </r>
  <r>
    <n v="2770"/>
    <s v="Chloe Community Gallery and Workshop"/>
    <x v="46"/>
    <s v="West"/>
    <s v="Austin"/>
    <s v="Mobile phone"/>
    <s v="Cameras and Phones"/>
    <d v="2019-07-15T00:00:00"/>
    <s v="Quarter 3"/>
    <s v="Third"/>
    <d v="2019-07-15T00:00:00"/>
    <d v="2019-07-16T00:00:00"/>
    <n v="10.8"/>
    <n v="285.99"/>
    <n v="3088.6920000000005"/>
  </r>
  <r>
    <n v="2771"/>
    <s v="Rudison Technologies"/>
    <x v="11"/>
    <s v="Southeast"/>
    <s v="Austin"/>
    <s v="Tablet computer"/>
    <s v="Computers"/>
    <d v="2019-06-20T00:00:00"/>
    <s v="Quarter 2"/>
    <s v="Second"/>
    <d v="2019-06-20T00:00:00"/>
    <d v="2019-06-25T00:00:00"/>
    <n v="18.899999999999999"/>
    <n v="325"/>
    <n v="6142.4999999999991"/>
  </r>
  <r>
    <n v="2772"/>
    <s v="Greene City National Bank"/>
    <x v="12"/>
    <s v="Northeast"/>
    <s v="Anderson"/>
    <s v="Mobile phone"/>
    <s v="Cameras and Phones"/>
    <d v="2019-10-14T00:00:00"/>
    <s v="Quarter 4"/>
    <s v="Fourth"/>
    <d v="2019-10-14T00:00:00"/>
    <d v="2019-10-17T00:00:00"/>
    <n v="24.8"/>
    <n v="285.99"/>
    <n v="7092.5520000000006"/>
  </r>
  <r>
    <n v="2773"/>
    <s v="Rustler Steak House"/>
    <x v="7"/>
    <s v="Southeast"/>
    <s v="Powell"/>
    <s v="Mobile phone"/>
    <s v="Cameras and Phones"/>
    <d v="2019-02-11T00:00:00"/>
    <s v="Quarter 1"/>
    <s v="First"/>
    <d v="2019-02-11T00:00:00"/>
    <d v="2019-02-14T00:00:00"/>
    <n v="7.6"/>
    <n v="285.99"/>
    <n v="2173.5239999999999"/>
  </r>
  <r>
    <n v="2774"/>
    <s v="Greene City National Bank"/>
    <x v="36"/>
    <s v="Northeast"/>
    <s v="West"/>
    <s v="Television"/>
    <s v="Audio-Video"/>
    <d v="2019-06-07T00:00:00"/>
    <s v="Quarter 2"/>
    <s v="Second"/>
    <d v="2019-06-07T00:00:00"/>
    <d v="2019-06-10T00:00:00"/>
    <n v="14.7"/>
    <n v="295.19"/>
    <n v="4339.2929999999997"/>
  </r>
  <r>
    <n v="2775"/>
    <s v="Sea-Zones Greeting Card Company"/>
    <x v="20"/>
    <s v="Northeast"/>
    <s v="Austin"/>
    <s v="Video game console"/>
    <s v="Game Consoles"/>
    <d v="2019-02-02T00:00:00"/>
    <s v="Quarter 1"/>
    <s v="First"/>
    <d v="2019-02-02T00:00:00"/>
    <d v="2019-02-08T00:00:00"/>
    <n v="22.6"/>
    <n v="349"/>
    <n v="7887.4000000000005"/>
  </r>
  <r>
    <n v="2776"/>
    <s v="Knockout Kickboxing"/>
    <x v="42"/>
    <s v="Northeast"/>
    <s v="Cooper"/>
    <s v="Printer"/>
    <s v="Printers"/>
    <d v="2019-08-10T00:00:00"/>
    <s v="Quarter 3"/>
    <s v="Third"/>
    <d v="2019-08-10T00:00:00"/>
    <d v="2019-08-16T00:00:00"/>
    <n v="22.8"/>
    <n v="99.99"/>
    <n v="2279.7719999999999"/>
  </r>
  <r>
    <n v="2777"/>
    <s v="Greene City Nursery School"/>
    <x v="12"/>
    <s v="Northeast"/>
    <s v="Watson"/>
    <s v="Printer"/>
    <s v="Printers"/>
    <d v="2019-02-03T00:00:00"/>
    <s v="Quarter 1"/>
    <s v="First"/>
    <d v="2019-02-03T00:00:00"/>
    <d v="2019-02-03T00:00:00"/>
    <n v="11.3"/>
    <n v="99.99"/>
    <n v="1129.8869999999999"/>
  </r>
  <r>
    <n v="2778"/>
    <s v="Knockout Kickboxing"/>
    <x v="32"/>
    <s v="Midwest"/>
    <s v="Powell"/>
    <s v="Music player"/>
    <s v="Audio-Video"/>
    <d v="2019-04-13T00:00:00"/>
    <s v="Quarter 2"/>
    <s v="Second"/>
    <d v="2019-04-13T00:00:00"/>
    <d v="2019-04-13T00:00:00"/>
    <n v="5.6"/>
    <n v="134.99"/>
    <n v="755.94399999999996"/>
  </r>
  <r>
    <n v="2779"/>
    <s v="Luskin's"/>
    <x v="35"/>
    <s v="Southeast"/>
    <s v="Scott"/>
    <s v="Printer"/>
    <s v="Printers"/>
    <d v="2019-09-24T00:00:00"/>
    <s v="Quarter 3"/>
    <s v="Third"/>
    <d v="2019-09-24T00:00:00"/>
    <d v="2019-09-30T00:00:00"/>
    <n v="14.9"/>
    <n v="99.99"/>
    <n v="1489.8509999999999"/>
  </r>
  <r>
    <n v="2780"/>
    <s v="Coconut's"/>
    <x v="25"/>
    <s v="Midwest"/>
    <s v="Cooper"/>
    <s v="Laptop"/>
    <s v="Computers"/>
    <d v="2019-09-13T00:00:00"/>
    <s v="Quarter 3"/>
    <s v="Third"/>
    <d v="2019-09-13T00:00:00"/>
    <d v="2019-09-13T00:00:00"/>
    <n v="9.9"/>
    <n v="329.25"/>
    <n v="3259.5750000000003"/>
  </r>
  <r>
    <n v="2781"/>
    <s v="Compact Disc Center"/>
    <x v="6"/>
    <s v="Southeast"/>
    <s v="Anderson"/>
    <s v="Tablet computer"/>
    <s v="Computers"/>
    <d v="2019-03-08T00:00:00"/>
    <s v="Quarter 1"/>
    <s v="First"/>
    <d v="2019-03-08T00:00:00"/>
    <d v="2019-03-09T00:00:00"/>
    <n v="21.7"/>
    <n v="325"/>
    <n v="7052.5"/>
  </r>
  <r>
    <n v="2782"/>
    <s v="Ecofriendly Sporting"/>
    <x v="29"/>
    <s v="Northeast"/>
    <s v="West"/>
    <s v="Camera"/>
    <s v="Cameras and Phones"/>
    <d v="2019-09-23T00:00:00"/>
    <s v="Quarter 3"/>
    <s v="Third"/>
    <d v="2019-09-23T00:00:00"/>
    <d v="2019-09-29T00:00:00"/>
    <n v="22.9"/>
    <n v="299"/>
    <n v="6847.0999999999995"/>
  </r>
  <r>
    <n v="2783"/>
    <s v="Skaggs-Alpha Beta"/>
    <x v="33"/>
    <s v="West"/>
    <s v="Brooks"/>
    <s v="Camera"/>
    <s v="Cameras and Phones"/>
    <d v="2019-09-17T00:00:00"/>
    <s v="Quarter 3"/>
    <s v="Third"/>
    <d v="2019-09-17T00:00:00"/>
    <d v="2019-09-19T00:00:00"/>
    <n v="14.3"/>
    <n v="299"/>
    <n v="4275.7"/>
  </r>
  <r>
    <n v="2784"/>
    <s v="Quest Technology Service"/>
    <x v="25"/>
    <s v="Midwest"/>
    <s v="Powell"/>
    <s v="Music player"/>
    <s v="Audio-Video"/>
    <d v="2019-01-12T00:00:00"/>
    <s v="Quarter 1"/>
    <s v="First"/>
    <d v="2019-01-12T00:00:00"/>
    <d v="2019-01-17T00:00:00"/>
    <n v="23.9"/>
    <n v="134.99"/>
    <n v="3226.261"/>
  </r>
  <r>
    <n v="2785"/>
    <s v="Olson's Market"/>
    <x v="25"/>
    <s v="Midwest"/>
    <s v="Powell"/>
    <s v="Video game console"/>
    <s v="Game Consoles"/>
    <d v="2019-11-28T00:00:00"/>
    <s v="Quarter 4"/>
    <s v="Fourth"/>
    <d v="2019-11-28T00:00:00"/>
    <d v="2019-11-30T00:00:00"/>
    <n v="20.5"/>
    <n v="349"/>
    <n v="7154.5"/>
  </r>
  <r>
    <n v="2786"/>
    <s v="Quest Technology Service"/>
    <x v="25"/>
    <s v="Midwest"/>
    <s v="Scott"/>
    <s v="Music player"/>
    <s v="Audio-Video"/>
    <d v="2019-11-17T00:00:00"/>
    <s v="Quarter 4"/>
    <s v="Fourth"/>
    <d v="2019-11-17T00:00:00"/>
    <d v="2019-11-19T00:00:00"/>
    <n v="21.3"/>
    <n v="134.99"/>
    <n v="2875.2870000000003"/>
  </r>
  <r>
    <n v="2787"/>
    <s v="Olson's Market"/>
    <x v="8"/>
    <s v="Northeast"/>
    <s v="Powell"/>
    <s v="Camera"/>
    <s v="Cameras and Phones"/>
    <d v="2019-12-26T00:00:00"/>
    <s v="Quarter 4"/>
    <s v="Fourth"/>
    <d v="2019-12-26T00:00:00"/>
    <d v="2019-12-31T00:00:00"/>
    <n v="24.5"/>
    <n v="299"/>
    <n v="7325.5"/>
  </r>
  <r>
    <n v="2788"/>
    <s v="Whitlocks Auto Supply"/>
    <x v="43"/>
    <s v="Midwest"/>
    <s v="Austin"/>
    <s v="Bluetooth speaker"/>
    <s v="Audio-Video"/>
    <d v="2019-01-23T00:00:00"/>
    <s v="Quarter 1"/>
    <s v="First"/>
    <d v="2019-01-23T00:00:00"/>
    <d v="2019-01-24T00:00:00"/>
    <n v="9"/>
    <n v="154.94999999999999"/>
    <n v="1394.55"/>
  </r>
  <r>
    <n v="2789"/>
    <s v="Leaps &amp; Bounds Travel"/>
    <x v="47"/>
    <s v="Midwest"/>
    <s v="West"/>
    <s v="Music player"/>
    <s v="Audio-Video"/>
    <d v="2019-12-03T00:00:00"/>
    <s v="Quarter 4"/>
    <s v="Fourth"/>
    <d v="2019-12-03T00:00:00"/>
    <d v="2019-12-03T00:00:00"/>
    <n v="12.7"/>
    <n v="134.99"/>
    <n v="1714.373"/>
  </r>
  <r>
    <n v="2790"/>
    <s v="National Auto Parts"/>
    <x v="0"/>
    <s v="Southeast"/>
    <s v="Powell"/>
    <s v="Camera"/>
    <s v="Cameras and Phones"/>
    <d v="2019-10-30T00:00:00"/>
    <s v="Quarter 4"/>
    <s v="Fourth"/>
    <d v="2019-10-30T00:00:00"/>
    <d v="2019-11-01T00:00:00"/>
    <n v="12.9"/>
    <n v="299"/>
    <n v="3857.1"/>
  </r>
  <r>
    <n v="2791"/>
    <s v="Richland State College at Greene City"/>
    <x v="41"/>
    <s v="Southeast"/>
    <s v="Powell"/>
    <s v="Video game console"/>
    <s v="Game Consoles"/>
    <d v="2019-02-28T00:00:00"/>
    <s v="Quarter 1"/>
    <s v="First"/>
    <d v="2019-02-28T00:00:00"/>
    <d v="2019-03-05T00:00:00"/>
    <n v="7"/>
    <n v="349"/>
    <n v="2443"/>
  </r>
  <r>
    <n v="2792"/>
    <s v="Chloe Community Gallery and Workshop"/>
    <x v="35"/>
    <s v="Southeast"/>
    <s v="Ross"/>
    <s v="Camera"/>
    <s v="Cameras and Phones"/>
    <d v="2019-06-25T00:00:00"/>
    <s v="Quarter 2"/>
    <s v="Second"/>
    <d v="2019-06-25T00:00:00"/>
    <d v="2019-06-30T00:00:00"/>
    <n v="13.8"/>
    <n v="299"/>
    <n v="4126.2"/>
  </r>
  <r>
    <n v="2793"/>
    <s v="Garden Master"/>
    <x v="15"/>
    <s v="Southeast"/>
    <s v="West"/>
    <s v="Camera"/>
    <s v="Cameras and Phones"/>
    <d v="2019-04-26T00:00:00"/>
    <s v="Quarter 2"/>
    <s v="Second"/>
    <d v="2019-04-26T00:00:00"/>
    <d v="2019-04-28T00:00:00"/>
    <n v="24"/>
    <n v="299"/>
    <n v="7176"/>
  </r>
  <r>
    <n v="2794"/>
    <s v="Building with Heart"/>
    <x v="28"/>
    <s v="Midwest"/>
    <s v="Ross"/>
    <s v="Tablet computer"/>
    <s v="Computers"/>
    <d v="2019-01-27T00:00:00"/>
    <s v="Quarter 1"/>
    <s v="First"/>
    <d v="2019-01-27T00:00:00"/>
    <d v="2019-02-02T00:00:00"/>
    <n v="19.7"/>
    <n v="325"/>
    <n v="6402.5"/>
  </r>
  <r>
    <n v="2795"/>
    <s v="Mixed Messages Media"/>
    <x v="12"/>
    <s v="Northeast"/>
    <s v="Anderson"/>
    <s v="Music player"/>
    <s v="Audio-Video"/>
    <d v="2019-02-21T00:00:00"/>
    <s v="Quarter 1"/>
    <s v="First"/>
    <d v="2019-02-21T00:00:00"/>
    <d v="2019-02-23T00:00:00"/>
    <n v="23.7"/>
    <n v="134.99"/>
    <n v="3199.2629999999999"/>
  </r>
  <r>
    <n v="2796"/>
    <s v="Building with Heart"/>
    <x v="37"/>
    <s v="Midwest"/>
    <s v="Anderson"/>
    <s v="Video game console"/>
    <s v="Game Consoles"/>
    <d v="2019-01-01T00:00:00"/>
    <s v="Quarter 1"/>
    <s v="First"/>
    <d v="2019-01-01T00:00:00"/>
    <d v="2019-01-01T00:00:00"/>
    <n v="21.2"/>
    <n v="349"/>
    <n v="7398.8"/>
  </r>
  <r>
    <n v="2797"/>
    <s v="Balanced Fortune"/>
    <x v="14"/>
    <s v="Midwest"/>
    <s v="Ross"/>
    <s v="Video game console"/>
    <s v="Game Consoles"/>
    <d v="2019-10-13T00:00:00"/>
    <s v="Quarter 4"/>
    <s v="Fourth"/>
    <d v="2019-10-13T00:00:00"/>
    <d v="2019-10-19T00:00:00"/>
    <n v="12.8"/>
    <n v="349"/>
    <n v="4467.2"/>
  </r>
  <r>
    <n v="2798"/>
    <s v="Whitlocks Auto Supply"/>
    <x v="12"/>
    <s v="Northeast"/>
    <s v="Cooper"/>
    <s v="Music player"/>
    <s v="Audio-Video"/>
    <d v="2019-12-31T00:00:00"/>
    <s v="Quarter 4"/>
    <s v="Fourth"/>
    <d v="2019-12-31T00:00:00"/>
    <d v="2020-01-04T00:00:00"/>
    <n v="19"/>
    <n v="134.99"/>
    <n v="2564.8100000000004"/>
  </r>
  <r>
    <n v="2799"/>
    <s v="Mr. Steak"/>
    <x v="12"/>
    <s v="Northeast"/>
    <s v="Brooks"/>
    <s v="Mobile phone"/>
    <s v="Cameras and Phones"/>
    <d v="2019-04-27T00:00:00"/>
    <s v="Quarter 2"/>
    <s v="Second"/>
    <d v="2019-04-27T00:00:00"/>
    <d v="2019-04-30T00:00:00"/>
    <n v="15.9"/>
    <n v="285.99"/>
    <n v="4547.241"/>
  </r>
  <r>
    <n v="2800"/>
    <s v="Hudson's MensWear"/>
    <x v="32"/>
    <s v="Midwest"/>
    <s v="Austin"/>
    <s v="Laptop"/>
    <s v="Computers"/>
    <d v="2019-02-10T00:00:00"/>
    <s v="Quarter 1"/>
    <s v="First"/>
    <d v="2019-02-10T00:00:00"/>
    <d v="2019-02-10T00:00:00"/>
    <n v="11.1"/>
    <n v="329.25"/>
    <n v="3654.6749999999997"/>
  </r>
  <r>
    <n v="2801"/>
    <s v="Hexa Web Hosting"/>
    <x v="12"/>
    <s v="Northeast"/>
    <s v="Scott"/>
    <s v="Camera"/>
    <s v="Cameras and Phones"/>
    <d v="2019-04-25T00:00:00"/>
    <s v="Quarter 2"/>
    <s v="Second"/>
    <d v="2019-04-25T00:00:00"/>
    <d v="2019-04-25T00:00:00"/>
    <n v="23"/>
    <n v="299"/>
    <n v="6877"/>
  </r>
  <r>
    <n v="2802"/>
    <s v="Burger Chef"/>
    <x v="32"/>
    <s v="Midwest"/>
    <s v="Watson"/>
    <s v="Printer"/>
    <s v="Printers"/>
    <d v="2019-03-24T00:00:00"/>
    <s v="Quarter 1"/>
    <s v="First"/>
    <d v="2019-03-24T00:00:00"/>
    <d v="2019-03-26T00:00:00"/>
    <n v="23.1"/>
    <n v="99.99"/>
    <n v="2309.7690000000002"/>
  </r>
  <r>
    <n v="2803"/>
    <s v="Greene City Nursery School"/>
    <x v="28"/>
    <s v="Midwest"/>
    <s v="Ross"/>
    <s v="Bluetooth speaker"/>
    <s v="Audio-Video"/>
    <d v="2019-07-02T00:00:00"/>
    <s v="Quarter 3"/>
    <s v="Third"/>
    <d v="2019-07-02T00:00:00"/>
    <d v="2019-07-08T00:00:00"/>
    <n v="15.6"/>
    <n v="154.94999999999999"/>
    <n v="2417.2199999999998"/>
  </r>
  <r>
    <n v="2804"/>
    <s v="Flagg Bros. Shoes"/>
    <x v="37"/>
    <s v="Midwest"/>
    <s v="Scott"/>
    <s v="Printer"/>
    <s v="Printers"/>
    <d v="2019-02-26T00:00:00"/>
    <s v="Quarter 1"/>
    <s v="First"/>
    <d v="2019-02-26T00:00:00"/>
    <d v="2019-02-26T00:00:00"/>
    <n v="19.100000000000001"/>
    <n v="99.99"/>
    <n v="1909.809"/>
  </r>
  <r>
    <n v="2805"/>
    <s v="Smitty's Marketplace"/>
    <x v="21"/>
    <s v="Southwest"/>
    <s v="Brooks"/>
    <s v="Printer"/>
    <s v="Printers"/>
    <d v="2019-10-21T00:00:00"/>
    <s v="Quarter 4"/>
    <s v="Fourth"/>
    <d v="2019-10-21T00:00:00"/>
    <d v="2019-10-26T00:00:00"/>
    <n v="23"/>
    <n v="99.99"/>
    <n v="2299.77"/>
  </r>
  <r>
    <n v="2806"/>
    <s v="Leaps &amp; Bounds Travel"/>
    <x v="42"/>
    <s v="Northeast"/>
    <s v="Anderson"/>
    <s v="Television"/>
    <s v="Audio-Video"/>
    <d v="2019-01-27T00:00:00"/>
    <s v="Quarter 1"/>
    <s v="First"/>
    <d v="2019-01-27T00:00:00"/>
    <d v="2019-02-02T00:00:00"/>
    <n v="6.6"/>
    <n v="295.19"/>
    <n v="1948.2539999999999"/>
  </r>
  <r>
    <n v="2807"/>
    <s v="Asiatic Solutions"/>
    <x v="46"/>
    <s v="West"/>
    <s v="Watson"/>
    <s v="Mobile phone"/>
    <s v="Cameras and Phones"/>
    <d v="2019-08-01T00:00:00"/>
    <s v="Quarter 3"/>
    <s v="Third"/>
    <d v="2019-08-01T00:00:00"/>
    <d v="2019-08-07T00:00:00"/>
    <n v="24.1"/>
    <n v="285.99"/>
    <n v="6892.3590000000004"/>
  </r>
  <r>
    <n v="2808"/>
    <s v="Greene City Legal Services"/>
    <x v="24"/>
    <s v="Northeast"/>
    <s v="Cooper"/>
    <s v="Video game console"/>
    <s v="Game Consoles"/>
    <d v="2019-12-19T00:00:00"/>
    <s v="Quarter 4"/>
    <s v="Fourth"/>
    <d v="2019-12-19T00:00:00"/>
    <d v="2019-12-22T00:00:00"/>
    <n v="16.899999999999999"/>
    <n v="349"/>
    <n v="5898.0999999999995"/>
  </r>
  <r>
    <n v="2809"/>
    <s v="Planetbiz"/>
    <x v="38"/>
    <s v="West"/>
    <s v="West"/>
    <s v="Mobile phone"/>
    <s v="Cameras and Phones"/>
    <d v="2019-12-30T00:00:00"/>
    <s v="Quarter 4"/>
    <s v="Fourth"/>
    <d v="2019-12-30T00:00:00"/>
    <d v="2019-12-31T00:00:00"/>
    <n v="23"/>
    <n v="285.99"/>
    <n v="6577.77"/>
  </r>
  <r>
    <n v="2810"/>
    <s v="Forth &amp; Towne"/>
    <x v="37"/>
    <s v="Midwest"/>
    <s v="Powell"/>
    <s v="Printer"/>
    <s v="Printers"/>
    <d v="2019-08-23T00:00:00"/>
    <s v="Quarter 3"/>
    <s v="Third"/>
    <d v="2019-08-23T00:00:00"/>
    <d v="2019-08-25T00:00:00"/>
    <n v="17.100000000000001"/>
    <n v="99.99"/>
    <n v="1709.829"/>
  </r>
  <r>
    <n v="2811"/>
    <s v="Greene City BBQ Kitchen"/>
    <x v="48"/>
    <s v="West"/>
    <s v="Austin"/>
    <s v="Laptop"/>
    <s v="Computers"/>
    <d v="2019-11-15T00:00:00"/>
    <s v="Quarter 4"/>
    <s v="Fourth"/>
    <d v="2019-11-15T00:00:00"/>
    <d v="2019-11-19T00:00:00"/>
    <n v="12.7"/>
    <n v="329.25"/>
    <n v="4181.4749999999995"/>
  </r>
  <r>
    <n v="2812"/>
    <s v="Big D Supermarkets"/>
    <x v="39"/>
    <s v="Southeast"/>
    <s v="Watson"/>
    <s v="Printer"/>
    <s v="Printers"/>
    <d v="2019-12-31T00:00:00"/>
    <s v="Quarter 4"/>
    <s v="Fourth"/>
    <d v="2019-12-31T00:00:00"/>
    <d v="2020-01-04T00:00:00"/>
    <n v="24.1"/>
    <n v="99.99"/>
    <n v="2409.759"/>
  </r>
  <r>
    <n v="2813"/>
    <s v="Chloe Community Gallery and Workshop"/>
    <x v="49"/>
    <s v="West"/>
    <s v="Anderson"/>
    <s v="Music player"/>
    <s v="Audio-Video"/>
    <d v="2019-06-09T00:00:00"/>
    <s v="Quarter 2"/>
    <s v="Second"/>
    <d v="2019-06-09T00:00:00"/>
    <d v="2019-06-14T00:00:00"/>
    <n v="12.3"/>
    <n v="134.99"/>
    <n v="1660.3770000000002"/>
  </r>
  <r>
    <n v="2814"/>
    <s v="Mr. Steak"/>
    <x v="5"/>
    <s v="Southwest"/>
    <s v="West"/>
    <s v="Bluetooth speaker"/>
    <s v="Audio-Video"/>
    <d v="2019-05-02T00:00:00"/>
    <s v="Quarter 2"/>
    <s v="Second"/>
    <d v="2019-05-02T00:00:00"/>
    <d v="2019-05-06T00:00:00"/>
    <n v="21.2"/>
    <n v="154.94999999999999"/>
    <n v="3284.9399999999996"/>
  </r>
  <r>
    <n v="2815"/>
    <s v="Cardinal Stores"/>
    <x v="10"/>
    <s v="Southwest"/>
    <s v="West"/>
    <s v="Television"/>
    <s v="Audio-Video"/>
    <d v="2019-09-08T00:00:00"/>
    <s v="Quarter 3"/>
    <s v="Third"/>
    <d v="2019-09-08T00:00:00"/>
    <d v="2019-09-08T00:00:00"/>
    <n v="11.5"/>
    <n v="295.19"/>
    <n v="3394.6849999999999"/>
  </r>
  <r>
    <n v="2816"/>
    <s v="Building with Heart"/>
    <x v="16"/>
    <s v="Southeast"/>
    <s v="Scott"/>
    <s v="Mobile phone"/>
    <s v="Cameras and Phones"/>
    <d v="2019-01-21T00:00:00"/>
    <s v="Quarter 1"/>
    <s v="First"/>
    <d v="2019-01-21T00:00:00"/>
    <d v="2019-01-26T00:00:00"/>
    <n v="17"/>
    <n v="285.99"/>
    <n v="4861.83"/>
  </r>
  <r>
    <n v="2817"/>
    <s v="De Pinna"/>
    <x v="27"/>
    <s v="Southeast"/>
    <s v="Brooks"/>
    <s v="Bluetooth speaker"/>
    <s v="Audio-Video"/>
    <d v="2019-09-06T00:00:00"/>
    <s v="Quarter 3"/>
    <s v="Third"/>
    <d v="2019-09-06T00:00:00"/>
    <d v="2019-09-12T00:00:00"/>
    <n v="11.2"/>
    <n v="154.94999999999999"/>
    <n v="1735.4399999999998"/>
  </r>
  <r>
    <n v="2818"/>
    <s v="Network Air"/>
    <x v="16"/>
    <s v="Southeast"/>
    <s v="Ross"/>
    <s v="Music player"/>
    <s v="Audio-Video"/>
    <d v="2019-10-21T00:00:00"/>
    <s v="Quarter 4"/>
    <s v="Fourth"/>
    <d v="2019-10-21T00:00:00"/>
    <d v="2019-10-24T00:00:00"/>
    <n v="17.3"/>
    <n v="134.99"/>
    <n v="2335.3270000000002"/>
  </r>
  <r>
    <n v="2819"/>
    <s v="Luskin's"/>
    <x v="39"/>
    <s v="Southeast"/>
    <s v="West"/>
    <s v="Music player"/>
    <s v="Audio-Video"/>
    <d v="2019-08-12T00:00:00"/>
    <s v="Quarter 3"/>
    <s v="Third"/>
    <d v="2019-08-12T00:00:00"/>
    <d v="2019-08-13T00:00:00"/>
    <n v="24.3"/>
    <n v="134.99"/>
    <n v="3280.2570000000005"/>
  </r>
  <r>
    <n v="2820"/>
    <s v="Mixed Messages Media"/>
    <x v="46"/>
    <s v="West"/>
    <s v="Brooks"/>
    <s v="Video game console"/>
    <s v="Game Consoles"/>
    <d v="2019-02-14T00:00:00"/>
    <s v="Quarter 1"/>
    <s v="First"/>
    <d v="2019-02-14T00:00:00"/>
    <d v="2019-02-15T00:00:00"/>
    <n v="25"/>
    <n v="349"/>
    <n v="8725"/>
  </r>
  <r>
    <n v="2821"/>
    <s v="Realty Zone"/>
    <x v="0"/>
    <s v="Southeast"/>
    <s v="Cooper"/>
    <s v="Laptop"/>
    <s v="Computers"/>
    <d v="2019-10-24T00:00:00"/>
    <s v="Quarter 4"/>
    <s v="Fourth"/>
    <d v="2019-10-24T00:00:00"/>
    <d v="2019-10-24T00:00:00"/>
    <n v="16.399999999999999"/>
    <n v="329.25"/>
    <n v="5399.7"/>
  </r>
  <r>
    <n v="2822"/>
    <s v="Thorofare"/>
    <x v="12"/>
    <s v="Northeast"/>
    <s v="Austin"/>
    <s v="Television"/>
    <s v="Audio-Video"/>
    <d v="2019-03-23T00:00:00"/>
    <s v="Quarter 1"/>
    <s v="First"/>
    <d v="2019-03-23T00:00:00"/>
    <d v="2019-03-24T00:00:00"/>
    <n v="14.4"/>
    <n v="295.19"/>
    <n v="4250.7359999999999"/>
  </r>
  <r>
    <n v="2823"/>
    <s v="Olson's Market"/>
    <x v="22"/>
    <s v="West"/>
    <s v="Anderson"/>
    <s v="Television"/>
    <s v="Audio-Video"/>
    <d v="2019-06-09T00:00:00"/>
    <s v="Quarter 2"/>
    <s v="Second"/>
    <d v="2019-06-09T00:00:00"/>
    <d v="2019-06-09T00:00:00"/>
    <n v="5"/>
    <n v="295.19"/>
    <n v="1475.95"/>
  </r>
  <r>
    <n v="2824"/>
    <s v="Cala Foods"/>
    <x v="37"/>
    <s v="Midwest"/>
    <s v="Austin"/>
    <s v="Laptop"/>
    <s v="Computers"/>
    <d v="2019-01-24T00:00:00"/>
    <s v="Quarter 1"/>
    <s v="First"/>
    <d v="2019-01-24T00:00:00"/>
    <d v="2019-01-29T00:00:00"/>
    <n v="15.8"/>
    <n v="329.25"/>
    <n v="5202.1500000000005"/>
  </r>
  <r>
    <n v="2825"/>
    <s v="Bodega Club"/>
    <x v="21"/>
    <s v="Southwest"/>
    <s v="Watson"/>
    <s v="Tablet computer"/>
    <s v="Computers"/>
    <d v="2019-08-09T00:00:00"/>
    <s v="Quarter 3"/>
    <s v="Third"/>
    <d v="2019-08-09T00:00:00"/>
    <d v="2019-08-13T00:00:00"/>
    <n v="13.7"/>
    <n v="325"/>
    <n v="4452.5"/>
  </r>
  <r>
    <n v="2826"/>
    <s v="Burger Chef"/>
    <x v="31"/>
    <s v="Midwest"/>
    <s v="Austin"/>
    <s v="Television"/>
    <s v="Audio-Video"/>
    <d v="2019-08-07T00:00:00"/>
    <s v="Quarter 3"/>
    <s v="Third"/>
    <d v="2019-08-07T00:00:00"/>
    <d v="2019-08-09T00:00:00"/>
    <n v="17.100000000000001"/>
    <n v="295.19"/>
    <n v="5047.7490000000007"/>
  </r>
  <r>
    <n v="2827"/>
    <s v="Greene City BBQ Kitchen"/>
    <x v="11"/>
    <s v="Southeast"/>
    <s v="Powell"/>
    <s v="Mobile phone"/>
    <s v="Cameras and Phones"/>
    <d v="2019-01-14T00:00:00"/>
    <s v="Quarter 1"/>
    <s v="First"/>
    <d v="2019-01-14T00:00:00"/>
    <d v="2019-01-19T00:00:00"/>
    <n v="16"/>
    <n v="285.99"/>
    <n v="4575.84"/>
  </r>
  <r>
    <n v="2828"/>
    <s v="Flagg Bros. Shoes"/>
    <x v="16"/>
    <s v="Southeast"/>
    <s v="Powell"/>
    <s v="Camera"/>
    <s v="Cameras and Phones"/>
    <d v="2019-02-10T00:00:00"/>
    <s v="Quarter 1"/>
    <s v="First"/>
    <d v="2019-02-10T00:00:00"/>
    <d v="2019-02-16T00:00:00"/>
    <n v="22.3"/>
    <n v="299"/>
    <n v="6667.7"/>
  </r>
  <r>
    <n v="2829"/>
    <s v="Fuller &amp; Ackerman Publishing"/>
    <x v="41"/>
    <s v="Southeast"/>
    <s v="Scott"/>
    <s v="Camera"/>
    <s v="Cameras and Phones"/>
    <d v="2019-01-16T00:00:00"/>
    <s v="Quarter 1"/>
    <s v="First"/>
    <d v="2019-01-16T00:00:00"/>
    <d v="2019-01-22T00:00:00"/>
    <n v="24.2"/>
    <n v="299"/>
    <n v="7235.8"/>
  </r>
  <r>
    <n v="2830"/>
    <s v="Richland State College at Greene City"/>
    <x v="48"/>
    <s v="West"/>
    <s v="Brooks"/>
    <s v="Video game console"/>
    <s v="Game Consoles"/>
    <d v="2019-10-31T00:00:00"/>
    <s v="Quarter 4"/>
    <s v="Fourth"/>
    <d v="2019-10-31T00:00:00"/>
    <d v="2019-11-03T00:00:00"/>
    <n v="16.7"/>
    <n v="349"/>
    <n v="5828.3"/>
  </r>
  <r>
    <n v="2831"/>
    <s v="Hand Loved Craft Supplies"/>
    <x v="44"/>
    <s v="West"/>
    <s v="Ross"/>
    <s v="Video game console"/>
    <s v="Game Consoles"/>
    <d v="2019-08-07T00:00:00"/>
    <s v="Quarter 3"/>
    <s v="Third"/>
    <d v="2019-08-07T00:00:00"/>
    <d v="2019-08-09T00:00:00"/>
    <n v="15.8"/>
    <n v="349"/>
    <n v="5514.2"/>
  </r>
  <r>
    <n v="2832"/>
    <s v="Best Products"/>
    <x v="19"/>
    <s v="West"/>
    <s v="Powell"/>
    <s v="Television"/>
    <s v="Audio-Video"/>
    <d v="2019-10-14T00:00:00"/>
    <s v="Quarter 4"/>
    <s v="Fourth"/>
    <d v="2019-10-14T00:00:00"/>
    <d v="2019-10-18T00:00:00"/>
    <n v="21.2"/>
    <n v="295.19"/>
    <n v="6258.0279999999993"/>
  </r>
  <r>
    <n v="2833"/>
    <s v="Patterson-Fletcher"/>
    <x v="31"/>
    <s v="Midwest"/>
    <s v="Watson"/>
    <s v="Television"/>
    <s v="Audio-Video"/>
    <d v="2019-05-06T00:00:00"/>
    <s v="Quarter 2"/>
    <s v="Second"/>
    <d v="2019-05-06T00:00:00"/>
    <d v="2019-05-06T00:00:00"/>
    <n v="21.3"/>
    <n v="295.19"/>
    <n v="6287.5470000000005"/>
  </r>
  <r>
    <n v="2834"/>
    <s v="National Auto Parts"/>
    <x v="9"/>
    <s v="Northeast"/>
    <s v="West"/>
    <s v="Bluetooth speaker"/>
    <s v="Audio-Video"/>
    <d v="2019-12-13T00:00:00"/>
    <s v="Quarter 4"/>
    <s v="Fourth"/>
    <d v="2019-12-13T00:00:00"/>
    <d v="2019-12-19T00:00:00"/>
    <n v="22.1"/>
    <n v="154.94999999999999"/>
    <n v="3424.395"/>
  </r>
  <r>
    <n v="2835"/>
    <s v="Realty Zone"/>
    <x v="12"/>
    <s v="Northeast"/>
    <s v="Brooks"/>
    <s v="Tablet computer"/>
    <s v="Computers"/>
    <d v="2019-09-01T00:00:00"/>
    <s v="Quarter 3"/>
    <s v="Third"/>
    <d v="2019-09-01T00:00:00"/>
    <d v="2019-09-05T00:00:00"/>
    <n v="21"/>
    <n v="325"/>
    <n v="6825"/>
  </r>
  <r>
    <n v="2836"/>
    <s v="Sea-Zones Greeting Card Company"/>
    <x v="27"/>
    <s v="Southeast"/>
    <s v="Scott"/>
    <s v="Mobile phone"/>
    <s v="Cameras and Phones"/>
    <d v="2019-10-10T00:00:00"/>
    <s v="Quarter 4"/>
    <s v="Fourth"/>
    <d v="2019-10-10T00:00:00"/>
    <d v="2019-10-10T00:00:00"/>
    <n v="20"/>
    <n v="285.99"/>
    <n v="5719.8"/>
  </r>
  <r>
    <n v="2837"/>
    <s v="Best Products"/>
    <x v="9"/>
    <s v="Northeast"/>
    <s v="Ross"/>
    <s v="Bluetooth speaker"/>
    <s v="Audio-Video"/>
    <d v="2019-02-23T00:00:00"/>
    <s v="Quarter 1"/>
    <s v="First"/>
    <d v="2019-02-23T00:00:00"/>
    <d v="2019-03-01T00:00:00"/>
    <n v="12.7"/>
    <n v="154.94999999999999"/>
    <n v="1967.8649999999998"/>
  </r>
  <r>
    <n v="2838"/>
    <s v="Quality Realty Service"/>
    <x v="18"/>
    <s v="Midwest"/>
    <s v="Scott"/>
    <s v="Camera"/>
    <s v="Cameras and Phones"/>
    <d v="2019-04-21T00:00:00"/>
    <s v="Quarter 2"/>
    <s v="Second"/>
    <d v="2019-04-21T00:00:00"/>
    <d v="2019-04-21T00:00:00"/>
    <n v="20.2"/>
    <n v="299"/>
    <n v="6039.8"/>
  </r>
  <r>
    <n v="2839"/>
    <s v="National Auto Parts"/>
    <x v="0"/>
    <s v="Southeast"/>
    <s v="Brooks"/>
    <s v="Camera"/>
    <s v="Cameras and Phones"/>
    <d v="2019-02-09T00:00:00"/>
    <s v="Quarter 1"/>
    <s v="First"/>
    <d v="2019-02-09T00:00:00"/>
    <d v="2019-02-09T00:00:00"/>
    <n v="10.3"/>
    <n v="299"/>
    <n v="3079.7000000000003"/>
  </r>
  <r>
    <n v="2840"/>
    <s v="Patterson-Fletcher"/>
    <x v="49"/>
    <s v="West"/>
    <s v="Powell"/>
    <s v="Printer"/>
    <s v="Printers"/>
    <d v="2019-07-18T00:00:00"/>
    <s v="Quarter 3"/>
    <s v="Third"/>
    <d v="2019-07-18T00:00:00"/>
    <d v="2019-07-22T00:00:00"/>
    <n v="10.9"/>
    <n v="99.99"/>
    <n v="1089.8910000000001"/>
  </r>
  <r>
    <n v="2841"/>
    <s v="Forth &amp; Towne"/>
    <x v="19"/>
    <s v="West"/>
    <s v="Austin"/>
    <s v="Video game console"/>
    <s v="Game Consoles"/>
    <d v="2019-02-16T00:00:00"/>
    <s v="Quarter 1"/>
    <s v="First"/>
    <d v="2019-02-16T00:00:00"/>
    <d v="2019-02-21T00:00:00"/>
    <n v="5.2"/>
    <n v="349"/>
    <n v="1814.8"/>
  </r>
  <r>
    <n v="2842"/>
    <s v="Network Air"/>
    <x v="0"/>
    <s v="Southeast"/>
    <s v="Ross"/>
    <s v="Camera"/>
    <s v="Cameras and Phones"/>
    <d v="2019-11-01T00:00:00"/>
    <s v="Quarter 4"/>
    <s v="Fourth"/>
    <d v="2019-11-01T00:00:00"/>
    <d v="2019-11-07T00:00:00"/>
    <n v="15.1"/>
    <n v="299"/>
    <n v="4514.8999999999996"/>
  </r>
  <r>
    <n v="2843"/>
    <s v="Best Products"/>
    <x v="44"/>
    <s v="West"/>
    <s v="West"/>
    <s v="Mobile phone"/>
    <s v="Cameras and Phones"/>
    <d v="2019-09-14T00:00:00"/>
    <s v="Quarter 3"/>
    <s v="Third"/>
    <d v="2019-09-14T00:00:00"/>
    <d v="2019-09-18T00:00:00"/>
    <n v="9.5"/>
    <n v="285.99"/>
    <n v="2716.9050000000002"/>
  </r>
  <r>
    <n v="2844"/>
    <s v="Luskin's"/>
    <x v="3"/>
    <s v="West"/>
    <s v="Ross"/>
    <s v="Laptop"/>
    <s v="Computers"/>
    <d v="2019-06-21T00:00:00"/>
    <s v="Quarter 2"/>
    <s v="Second"/>
    <d v="2019-06-21T00:00:00"/>
    <d v="2019-06-24T00:00:00"/>
    <n v="12.6"/>
    <n v="329.25"/>
    <n v="4148.55"/>
  </r>
  <r>
    <n v="2845"/>
    <s v="Skaggs-Alpha Beta"/>
    <x v="32"/>
    <s v="Midwest"/>
    <s v="West"/>
    <s v="Printer"/>
    <s v="Printers"/>
    <d v="2019-01-11T00:00:00"/>
    <s v="Quarter 1"/>
    <s v="First"/>
    <d v="2019-01-11T00:00:00"/>
    <d v="2019-01-13T00:00:00"/>
    <n v="9.6"/>
    <n v="99.99"/>
    <n v="959.90399999999988"/>
  </r>
  <r>
    <n v="2846"/>
    <s v="Konsili"/>
    <x v="10"/>
    <s v="Southwest"/>
    <s v="Cooper"/>
    <s v="Tablet computer"/>
    <s v="Computers"/>
    <d v="2019-02-18T00:00:00"/>
    <s v="Quarter 1"/>
    <s v="First"/>
    <d v="2019-02-18T00:00:00"/>
    <d v="2019-02-20T00:00:00"/>
    <n v="8.6999999999999993"/>
    <n v="325"/>
    <n v="2827.4999999999995"/>
  </r>
  <r>
    <n v="2847"/>
    <s v="Hand Loved Craft Supplies"/>
    <x v="40"/>
    <s v="West"/>
    <s v="Powell"/>
    <s v="Television"/>
    <s v="Audio-Video"/>
    <d v="2019-03-21T00:00:00"/>
    <s v="Quarter 1"/>
    <s v="First"/>
    <d v="2019-03-21T00:00:00"/>
    <d v="2019-03-27T00:00:00"/>
    <n v="5.6"/>
    <n v="295.19"/>
    <n v="1653.0639999999999"/>
  </r>
  <r>
    <n v="2848"/>
    <s v="Rustler Steak House"/>
    <x v="31"/>
    <s v="Midwest"/>
    <s v="Austin"/>
    <s v="Television"/>
    <s v="Audio-Video"/>
    <d v="2019-01-01T00:00:00"/>
    <s v="Quarter 1"/>
    <s v="First"/>
    <d v="2019-01-01T00:00:00"/>
    <d v="2019-01-07T00:00:00"/>
    <n v="16.600000000000001"/>
    <n v="295.19"/>
    <n v="4900.1540000000005"/>
  </r>
  <r>
    <n v="2849"/>
    <s v="Keeney's"/>
    <x v="32"/>
    <s v="Midwest"/>
    <s v="Watson"/>
    <s v="Mobile phone"/>
    <s v="Cameras and Phones"/>
    <d v="2019-07-10T00:00:00"/>
    <s v="Quarter 3"/>
    <s v="Third"/>
    <d v="2019-07-10T00:00:00"/>
    <d v="2019-07-11T00:00:00"/>
    <n v="12.7"/>
    <n v="285.99"/>
    <n v="3632.0729999999999"/>
  </r>
  <r>
    <n v="2850"/>
    <s v="Quality Realty Service"/>
    <x v="26"/>
    <s v="Northeast"/>
    <s v="Ross"/>
    <s v="Television"/>
    <s v="Audio-Video"/>
    <d v="2019-05-27T00:00:00"/>
    <s v="Quarter 2"/>
    <s v="Second"/>
    <d v="2019-05-27T00:00:00"/>
    <d v="2019-05-28T00:00:00"/>
    <n v="13.9"/>
    <n v="295.19"/>
    <n v="4103.1409999999996"/>
  </r>
  <r>
    <n v="2851"/>
    <s v="Cardinal Stores"/>
    <x v="35"/>
    <s v="Southeast"/>
    <s v="Brooks"/>
    <s v="Video game console"/>
    <s v="Game Consoles"/>
    <d v="2019-02-27T00:00:00"/>
    <s v="Quarter 1"/>
    <s v="First"/>
    <d v="2019-02-27T00:00:00"/>
    <d v="2019-03-04T00:00:00"/>
    <n v="19.5"/>
    <n v="349"/>
    <n v="6805.5"/>
  </r>
  <r>
    <n v="2852"/>
    <s v="Olson's Market"/>
    <x v="1"/>
    <s v="Northeast"/>
    <s v="Watson"/>
    <s v="Music player"/>
    <s v="Audio-Video"/>
    <d v="2019-06-04T00:00:00"/>
    <s v="Quarter 2"/>
    <s v="Second"/>
    <d v="2019-06-04T00:00:00"/>
    <d v="2019-06-10T00:00:00"/>
    <n v="5.0999999999999996"/>
    <n v="134.99"/>
    <n v="688.44899999999996"/>
  </r>
  <r>
    <n v="2853"/>
    <s v="Greene City Interiors"/>
    <x v="45"/>
    <s v="Southeast"/>
    <s v="Ross"/>
    <s v="Television"/>
    <s v="Audio-Video"/>
    <d v="2019-10-25T00:00:00"/>
    <s v="Quarter 4"/>
    <s v="Fourth"/>
    <d v="2019-10-25T00:00:00"/>
    <d v="2019-10-25T00:00:00"/>
    <n v="7.1"/>
    <n v="295.19"/>
    <n v="2095.8489999999997"/>
  </r>
  <r>
    <n v="2854"/>
    <s v="12PointFont"/>
    <x v="44"/>
    <s v="West"/>
    <s v="Ross"/>
    <s v="Printer"/>
    <s v="Printers"/>
    <d v="2019-10-10T00:00:00"/>
    <s v="Quarter 4"/>
    <s v="Fourth"/>
    <d v="2019-10-10T00:00:00"/>
    <d v="2019-10-10T00:00:00"/>
    <n v="17.8"/>
    <n v="99.99"/>
    <n v="1779.8219999999999"/>
  </r>
  <r>
    <n v="2855"/>
    <s v="Rite Solution"/>
    <x v="36"/>
    <s v="Northeast"/>
    <s v="Cooper"/>
    <s v="Camera"/>
    <s v="Cameras and Phones"/>
    <d v="2019-11-24T00:00:00"/>
    <s v="Quarter 4"/>
    <s v="Fourth"/>
    <d v="2019-11-24T00:00:00"/>
    <d v="2019-11-25T00:00:00"/>
    <n v="14"/>
    <n v="299"/>
    <n v="4186"/>
  </r>
  <r>
    <n v="2856"/>
    <s v="Forth &amp; Towne"/>
    <x v="28"/>
    <s v="Midwest"/>
    <s v="Scott"/>
    <s v="Video game console"/>
    <s v="Game Consoles"/>
    <d v="2019-09-22T00:00:00"/>
    <s v="Quarter 3"/>
    <s v="Third"/>
    <d v="2019-09-22T00:00:00"/>
    <d v="2019-09-22T00:00:00"/>
    <n v="10.5"/>
    <n v="349"/>
    <n v="3664.5"/>
  </r>
  <r>
    <n v="2857"/>
    <s v="Rustler Steak House"/>
    <x v="25"/>
    <s v="Midwest"/>
    <s v="West"/>
    <s v="Mobile phone"/>
    <s v="Cameras and Phones"/>
    <d v="2019-09-18T00:00:00"/>
    <s v="Quarter 3"/>
    <s v="Third"/>
    <d v="2019-09-18T00:00:00"/>
    <d v="2019-09-23T00:00:00"/>
    <n v="18.399999999999999"/>
    <n v="285.99"/>
    <n v="5262.2159999999994"/>
  </r>
  <r>
    <n v="2858"/>
    <s v="Patterson-Fletcher"/>
    <x v="44"/>
    <s v="West"/>
    <s v="West"/>
    <s v="Mobile phone"/>
    <s v="Cameras and Phones"/>
    <d v="2019-08-15T00:00:00"/>
    <s v="Quarter 3"/>
    <s v="Third"/>
    <d v="2019-08-15T00:00:00"/>
    <d v="2019-08-17T00:00:00"/>
    <n v="16.5"/>
    <n v="285.99"/>
    <n v="4718.835"/>
  </r>
  <r>
    <n v="2859"/>
    <s v="Rudison Technologies"/>
    <x v="30"/>
    <s v="Midwest"/>
    <s v="Brooks"/>
    <s v="Printer"/>
    <s v="Printers"/>
    <d v="2019-08-21T00:00:00"/>
    <s v="Quarter 3"/>
    <s v="Third"/>
    <d v="2019-08-21T00:00:00"/>
    <d v="2019-08-21T00:00:00"/>
    <n v="16"/>
    <n v="99.99"/>
    <n v="1599.84"/>
  </r>
  <r>
    <n v="2860"/>
    <s v="Big D Supermarkets"/>
    <x v="32"/>
    <s v="Midwest"/>
    <s v="Ross"/>
    <s v="Video game console"/>
    <s v="Game Consoles"/>
    <d v="2019-06-12T00:00:00"/>
    <s v="Quarter 2"/>
    <s v="Second"/>
    <d v="2019-06-12T00:00:00"/>
    <d v="2019-06-13T00:00:00"/>
    <n v="22.6"/>
    <n v="349"/>
    <n v="7887.4000000000005"/>
  </r>
  <r>
    <n v="2861"/>
    <s v="Greene City National Bank"/>
    <x v="47"/>
    <s v="Midwest"/>
    <s v="Powell"/>
    <s v="Video game console"/>
    <s v="Game Consoles"/>
    <d v="2019-05-26T00:00:00"/>
    <s v="Quarter 2"/>
    <s v="Second"/>
    <d v="2019-05-26T00:00:00"/>
    <d v="2019-05-31T00:00:00"/>
    <n v="8.4"/>
    <n v="349"/>
    <n v="2931.6"/>
  </r>
  <r>
    <n v="2862"/>
    <s v="Perisolution"/>
    <x v="10"/>
    <s v="Southwest"/>
    <s v="Powell"/>
    <s v="Television"/>
    <s v="Audio-Video"/>
    <d v="2019-01-29T00:00:00"/>
    <s v="Quarter 1"/>
    <s v="First"/>
    <d v="2019-01-29T00:00:00"/>
    <d v="2019-01-29T00:00:00"/>
    <n v="21.9"/>
    <n v="295.19"/>
    <n v="6464.6609999999991"/>
  </r>
  <r>
    <n v="2863"/>
    <s v="Realty Zone"/>
    <x v="11"/>
    <s v="Southeast"/>
    <s v="Watson"/>
    <s v="Mobile phone"/>
    <s v="Cameras and Phones"/>
    <d v="2019-03-03T00:00:00"/>
    <s v="Quarter 1"/>
    <s v="First"/>
    <d v="2019-03-03T00:00:00"/>
    <d v="2019-03-09T00:00:00"/>
    <n v="9.3000000000000007"/>
    <n v="285.99"/>
    <n v="2659.7070000000003"/>
  </r>
  <r>
    <n v="2864"/>
    <s v="Hudson's MensWear"/>
    <x v="4"/>
    <s v="Southwest"/>
    <s v="Watson"/>
    <s v="Mobile phone"/>
    <s v="Cameras and Phones"/>
    <d v="2019-09-05T00:00:00"/>
    <s v="Quarter 3"/>
    <s v="Third"/>
    <d v="2019-09-05T00:00:00"/>
    <d v="2019-09-08T00:00:00"/>
    <n v="19"/>
    <n v="285.99"/>
    <n v="5433.81"/>
  </r>
  <r>
    <n v="2865"/>
    <s v="Infinite Wealth"/>
    <x v="5"/>
    <s v="Southwest"/>
    <s v="Scott"/>
    <s v="Tablet computer"/>
    <s v="Computers"/>
    <d v="2019-03-09T00:00:00"/>
    <s v="Quarter 1"/>
    <s v="First"/>
    <d v="2019-03-09T00:00:00"/>
    <d v="2019-03-14T00:00:00"/>
    <n v="23.7"/>
    <n v="325"/>
    <n v="7702.5"/>
  </r>
  <r>
    <n v="2866"/>
    <s v="Life's Gold"/>
    <x v="24"/>
    <s v="Northeast"/>
    <s v="Powell"/>
    <s v="Music player"/>
    <s v="Audio-Video"/>
    <d v="2019-01-20T00:00:00"/>
    <s v="Quarter 1"/>
    <s v="First"/>
    <d v="2019-01-20T00:00:00"/>
    <d v="2019-01-25T00:00:00"/>
    <n v="23"/>
    <n v="134.99"/>
    <n v="3104.7700000000004"/>
  </r>
  <r>
    <n v="2867"/>
    <s v="National Hardgoods Distributors"/>
    <x v="31"/>
    <s v="Midwest"/>
    <s v="Ross"/>
    <s v="Printer"/>
    <s v="Printers"/>
    <d v="2019-11-21T00:00:00"/>
    <s v="Quarter 4"/>
    <s v="Fourth"/>
    <d v="2019-11-21T00:00:00"/>
    <d v="2019-11-23T00:00:00"/>
    <n v="9.6999999999999993"/>
    <n v="99.99"/>
    <n v="969.90299999999991"/>
  </r>
  <r>
    <n v="2868"/>
    <s v="Konsili"/>
    <x v="6"/>
    <s v="Southeast"/>
    <s v="Brooks"/>
    <s v="Camera"/>
    <s v="Cameras and Phones"/>
    <d v="2019-02-07T00:00:00"/>
    <s v="Quarter 1"/>
    <s v="First"/>
    <d v="2019-02-07T00:00:00"/>
    <d v="2019-02-10T00:00:00"/>
    <n v="21.8"/>
    <n v="299"/>
    <n v="6518.2"/>
  </r>
  <r>
    <n v="2869"/>
    <s v="Whitlocks Auto Supply"/>
    <x v="18"/>
    <s v="Midwest"/>
    <s v="Anderson"/>
    <s v="Video game console"/>
    <s v="Game Consoles"/>
    <d v="2019-10-18T00:00:00"/>
    <s v="Quarter 4"/>
    <s v="Fourth"/>
    <d v="2019-10-18T00:00:00"/>
    <d v="2019-10-21T00:00:00"/>
    <n v="18"/>
    <n v="349"/>
    <n v="6282"/>
  </r>
  <r>
    <n v="2870"/>
    <s v="Rossi Auto Parts"/>
    <x v="27"/>
    <s v="Southeast"/>
    <s v="Watson"/>
    <s v="Mobile phone"/>
    <s v="Cameras and Phones"/>
    <d v="2019-12-08T00:00:00"/>
    <s v="Quarter 4"/>
    <s v="Fourth"/>
    <d v="2019-12-08T00:00:00"/>
    <d v="2019-12-12T00:00:00"/>
    <n v="24.5"/>
    <n v="285.99"/>
    <n v="7006.7550000000001"/>
  </r>
  <r>
    <n v="2871"/>
    <s v="Burger Chef"/>
    <x v="40"/>
    <s v="West"/>
    <s v="Scott"/>
    <s v="Mobile phone"/>
    <s v="Cameras and Phones"/>
    <d v="2019-04-10T00:00:00"/>
    <s v="Quarter 2"/>
    <s v="Second"/>
    <d v="2019-04-10T00:00:00"/>
    <d v="2019-04-16T00:00:00"/>
    <n v="6.8"/>
    <n v="285.99"/>
    <n v="1944.732"/>
  </r>
  <r>
    <n v="2872"/>
    <s v="Skaggs-Alpha Beta"/>
    <x v="35"/>
    <s v="Southeast"/>
    <s v="Powell"/>
    <s v="Laptop"/>
    <s v="Computers"/>
    <d v="2019-05-04T00:00:00"/>
    <s v="Quarter 2"/>
    <s v="Second"/>
    <d v="2019-05-04T00:00:00"/>
    <d v="2019-05-10T00:00:00"/>
    <n v="8.4"/>
    <n v="329.25"/>
    <n v="2765.7000000000003"/>
  </r>
  <r>
    <n v="2873"/>
    <s v="Chloe Community Gallery and Workshop"/>
    <x v="11"/>
    <s v="Southeast"/>
    <s v="Cooper"/>
    <s v="Camera"/>
    <s v="Cameras and Phones"/>
    <d v="2019-11-07T00:00:00"/>
    <s v="Quarter 4"/>
    <s v="Fourth"/>
    <d v="2019-11-07T00:00:00"/>
    <d v="2019-11-12T00:00:00"/>
    <n v="7.8"/>
    <n v="299"/>
    <n v="2332.1999999999998"/>
  </r>
  <r>
    <n v="2874"/>
    <s v="Big D Supermarkets"/>
    <x v="39"/>
    <s v="Southeast"/>
    <s v="Brooks"/>
    <s v="Camera"/>
    <s v="Cameras and Phones"/>
    <d v="2019-09-08T00:00:00"/>
    <s v="Quarter 3"/>
    <s v="Third"/>
    <d v="2019-09-08T00:00:00"/>
    <d v="2019-09-11T00:00:00"/>
    <n v="18"/>
    <n v="299"/>
    <n v="5382"/>
  </r>
  <r>
    <n v="2875"/>
    <s v="My Footprint Sports"/>
    <x v="45"/>
    <s v="Southeast"/>
    <s v="Anderson"/>
    <s v="Television"/>
    <s v="Audio-Video"/>
    <d v="2019-02-16T00:00:00"/>
    <s v="Quarter 1"/>
    <s v="First"/>
    <d v="2019-02-16T00:00:00"/>
    <d v="2019-02-20T00:00:00"/>
    <n v="12.9"/>
    <n v="295.19"/>
    <n v="3807.951"/>
  </r>
  <r>
    <n v="2876"/>
    <s v="Little Tavern"/>
    <x v="12"/>
    <s v="Northeast"/>
    <s v="Cooper"/>
    <s v="Tablet computer"/>
    <s v="Computers"/>
    <d v="2019-09-22T00:00:00"/>
    <s v="Quarter 3"/>
    <s v="Third"/>
    <d v="2019-09-22T00:00:00"/>
    <d v="2019-09-23T00:00:00"/>
    <n v="8.4"/>
    <n v="325"/>
    <n v="2730"/>
  </r>
  <r>
    <n v="2877"/>
    <s v="Quest Technology Service"/>
    <x v="2"/>
    <s v="Midwest"/>
    <s v="Ross"/>
    <s v="Laptop"/>
    <s v="Computers"/>
    <d v="2019-01-04T00:00:00"/>
    <s v="Quarter 1"/>
    <s v="First"/>
    <d v="2019-01-04T00:00:00"/>
    <d v="2019-01-09T00:00:00"/>
    <n v="19.600000000000001"/>
    <n v="329.25"/>
    <n v="6453.3"/>
  </r>
  <r>
    <n v="2878"/>
    <s v="Luskin's"/>
    <x v="32"/>
    <s v="Midwest"/>
    <s v="Austin"/>
    <s v="Music player"/>
    <s v="Audio-Video"/>
    <d v="2019-09-05T00:00:00"/>
    <s v="Quarter 3"/>
    <s v="Third"/>
    <d v="2019-09-05T00:00:00"/>
    <d v="2019-09-05T00:00:00"/>
    <n v="23.5"/>
    <n v="134.99"/>
    <n v="3172.2650000000003"/>
  </r>
  <r>
    <n v="2879"/>
    <s v="Patterson-Fletcher"/>
    <x v="46"/>
    <s v="West"/>
    <s v="Brooks"/>
    <s v="Television"/>
    <s v="Audio-Video"/>
    <d v="2019-07-11T00:00:00"/>
    <s v="Quarter 3"/>
    <s v="Third"/>
    <d v="2019-07-11T00:00:00"/>
    <d v="2019-07-13T00:00:00"/>
    <n v="17.100000000000001"/>
    <n v="295.19"/>
    <n v="5047.7490000000007"/>
  </r>
  <r>
    <n v="2880"/>
    <s v="The Wall"/>
    <x v="44"/>
    <s v="West"/>
    <s v="Brooks"/>
    <s v="Camera"/>
    <s v="Cameras and Phones"/>
    <d v="2019-12-08T00:00:00"/>
    <s v="Quarter 4"/>
    <s v="Fourth"/>
    <d v="2019-12-08T00:00:00"/>
    <d v="2019-12-14T00:00:00"/>
    <n v="9.5"/>
    <n v="299"/>
    <n v="2840.5"/>
  </r>
  <r>
    <n v="2881"/>
    <s v="Sportmart"/>
    <x v="12"/>
    <s v="Northeast"/>
    <s v="Austin"/>
    <s v="Video game console"/>
    <s v="Game Consoles"/>
    <d v="2019-06-06T00:00:00"/>
    <s v="Quarter 2"/>
    <s v="Second"/>
    <d v="2019-06-06T00:00:00"/>
    <d v="2019-06-09T00:00:00"/>
    <n v="13.9"/>
    <n v="349"/>
    <n v="4851.1000000000004"/>
  </r>
  <r>
    <n v="2882"/>
    <s v="Patterson-Fletcher"/>
    <x v="40"/>
    <s v="West"/>
    <s v="Anderson"/>
    <s v="Mobile phone"/>
    <s v="Cameras and Phones"/>
    <d v="2019-10-23T00:00:00"/>
    <s v="Quarter 4"/>
    <s v="Fourth"/>
    <d v="2019-10-23T00:00:00"/>
    <d v="2019-10-23T00:00:00"/>
    <n v="23.7"/>
    <n v="285.99"/>
    <n v="6777.9629999999997"/>
  </r>
  <r>
    <n v="2883"/>
    <s v="Thorofare"/>
    <x v="29"/>
    <s v="Northeast"/>
    <s v="Ross"/>
    <s v="Music player"/>
    <s v="Audio-Video"/>
    <d v="2019-09-25T00:00:00"/>
    <s v="Quarter 3"/>
    <s v="Third"/>
    <d v="2019-09-25T00:00:00"/>
    <d v="2019-10-01T00:00:00"/>
    <n v="24.5"/>
    <n v="134.99"/>
    <n v="3307.2550000000001"/>
  </r>
  <r>
    <n v="2884"/>
    <s v="Asiatic Solutions"/>
    <x v="18"/>
    <s v="Midwest"/>
    <s v="West"/>
    <s v="Bluetooth speaker"/>
    <s v="Audio-Video"/>
    <d v="2019-07-25T00:00:00"/>
    <s v="Quarter 3"/>
    <s v="Third"/>
    <d v="2019-07-25T00:00:00"/>
    <d v="2019-07-26T00:00:00"/>
    <n v="7.9"/>
    <n v="154.94999999999999"/>
    <n v="1224.105"/>
  </r>
  <r>
    <n v="2885"/>
    <s v="Planetbiz"/>
    <x v="13"/>
    <s v="West"/>
    <s v="Brooks"/>
    <s v="Camera"/>
    <s v="Cameras and Phones"/>
    <d v="2019-10-28T00:00:00"/>
    <s v="Quarter 4"/>
    <s v="Fourth"/>
    <d v="2019-10-28T00:00:00"/>
    <d v="2019-10-31T00:00:00"/>
    <n v="14"/>
    <n v="299"/>
    <n v="4186"/>
  </r>
  <r>
    <n v="2886"/>
    <s v="Raleigh's"/>
    <x v="37"/>
    <s v="Midwest"/>
    <s v="Anderson"/>
    <s v="Music player"/>
    <s v="Audio-Video"/>
    <d v="2019-05-03T00:00:00"/>
    <s v="Quarter 2"/>
    <s v="Second"/>
    <d v="2019-05-03T00:00:00"/>
    <d v="2019-05-04T00:00:00"/>
    <n v="17.2"/>
    <n v="134.99"/>
    <n v="2321.828"/>
  </r>
  <r>
    <n v="2887"/>
    <s v="Infinite Wealth"/>
    <x v="29"/>
    <s v="Northeast"/>
    <s v="Powell"/>
    <s v="Bluetooth speaker"/>
    <s v="Audio-Video"/>
    <d v="2019-03-20T00:00:00"/>
    <s v="Quarter 1"/>
    <s v="First"/>
    <d v="2019-03-20T00:00:00"/>
    <d v="2019-03-26T00:00:00"/>
    <n v="21.7"/>
    <n v="154.94999999999999"/>
    <n v="3362.4149999999995"/>
  </r>
  <r>
    <n v="2888"/>
    <s v="Whitlocks Auto Supply"/>
    <x v="33"/>
    <s v="West"/>
    <s v="Powell"/>
    <s v="Television"/>
    <s v="Audio-Video"/>
    <d v="2019-01-18T00:00:00"/>
    <s v="Quarter 1"/>
    <s v="First"/>
    <d v="2019-01-18T00:00:00"/>
    <d v="2019-01-20T00:00:00"/>
    <n v="24.5"/>
    <n v="295.19"/>
    <n v="7232.1549999999997"/>
  </r>
  <r>
    <n v="2889"/>
    <s v="Big D Supermarkets"/>
    <x v="1"/>
    <s v="Northeast"/>
    <s v="Cooper"/>
    <s v="Music player"/>
    <s v="Audio-Video"/>
    <d v="2019-04-11T00:00:00"/>
    <s v="Quarter 2"/>
    <s v="Second"/>
    <d v="2019-04-11T00:00:00"/>
    <d v="2019-04-13T00:00:00"/>
    <n v="7.4"/>
    <n v="134.99"/>
    <n v="998.92600000000016"/>
  </r>
  <r>
    <n v="2890"/>
    <s v="Flagg Bros. Shoes"/>
    <x v="9"/>
    <s v="Northeast"/>
    <s v="Watson"/>
    <s v="Video game console"/>
    <s v="Game Consoles"/>
    <d v="2019-11-06T00:00:00"/>
    <s v="Quarter 4"/>
    <s v="Fourth"/>
    <d v="2019-11-06T00:00:00"/>
    <d v="2019-11-09T00:00:00"/>
    <n v="25"/>
    <n v="349"/>
    <n v="8725"/>
  </r>
  <r>
    <n v="2891"/>
    <s v="Kessel Food Market"/>
    <x v="21"/>
    <s v="Southwest"/>
    <s v="Anderson"/>
    <s v="Music player"/>
    <s v="Audio-Video"/>
    <d v="2019-02-28T00:00:00"/>
    <s v="Quarter 1"/>
    <s v="First"/>
    <d v="2019-02-28T00:00:00"/>
    <d v="2019-03-04T00:00:00"/>
    <n v="14.3"/>
    <n v="134.99"/>
    <n v="1930.3570000000002"/>
  </r>
  <r>
    <n v="2892"/>
    <s v="Mr. Steak"/>
    <x v="19"/>
    <s v="West"/>
    <s v="Ross"/>
    <s v="Mobile phone"/>
    <s v="Cameras and Phones"/>
    <d v="2019-12-15T00:00:00"/>
    <s v="Quarter 4"/>
    <s v="Fourth"/>
    <d v="2019-12-15T00:00:00"/>
    <d v="2019-12-21T00:00:00"/>
    <n v="24.7"/>
    <n v="285.99"/>
    <n v="7063.9530000000004"/>
  </r>
  <r>
    <n v="2893"/>
    <s v="Realty Zone"/>
    <x v="10"/>
    <s v="Southwest"/>
    <s v="West"/>
    <s v="Laptop"/>
    <s v="Computers"/>
    <d v="2019-02-11T00:00:00"/>
    <s v="Quarter 1"/>
    <s v="First"/>
    <d v="2019-02-11T00:00:00"/>
    <d v="2019-02-16T00:00:00"/>
    <n v="6.1"/>
    <n v="329.25"/>
    <n v="2008.425"/>
  </r>
  <r>
    <n v="2894"/>
    <s v="Luskin's"/>
    <x v="31"/>
    <s v="Midwest"/>
    <s v="Brooks"/>
    <s v="Bluetooth speaker"/>
    <s v="Audio-Video"/>
    <d v="2019-04-06T00:00:00"/>
    <s v="Quarter 2"/>
    <s v="Second"/>
    <d v="2019-04-06T00:00:00"/>
    <d v="2019-04-07T00:00:00"/>
    <n v="10.9"/>
    <n v="154.94999999999999"/>
    <n v="1688.9549999999999"/>
  </r>
  <r>
    <n v="2895"/>
    <s v="Richland State College at Greene City"/>
    <x v="36"/>
    <s v="Northeast"/>
    <s v="Scott"/>
    <s v="Tablet computer"/>
    <s v="Computers"/>
    <d v="2019-04-30T00:00:00"/>
    <s v="Quarter 2"/>
    <s v="Second"/>
    <d v="2019-04-30T00:00:00"/>
    <d v="2019-05-04T00:00:00"/>
    <n v="22.8"/>
    <n v="325"/>
    <n v="7410"/>
  </r>
  <r>
    <n v="2896"/>
    <s v="Balanced Fortune"/>
    <x v="27"/>
    <s v="Southeast"/>
    <s v="Watson"/>
    <s v="Video game console"/>
    <s v="Game Consoles"/>
    <d v="2019-09-12T00:00:00"/>
    <s v="Quarter 3"/>
    <s v="Third"/>
    <d v="2019-09-12T00:00:00"/>
    <d v="2019-09-18T00:00:00"/>
    <n v="20.6"/>
    <n v="349"/>
    <n v="7189.4000000000005"/>
  </r>
  <r>
    <n v="2897"/>
    <s v="Flagg Bros. Shoes"/>
    <x v="14"/>
    <s v="Midwest"/>
    <s v="Cooper"/>
    <s v="Mobile phone"/>
    <s v="Cameras and Phones"/>
    <d v="2019-08-13T00:00:00"/>
    <s v="Quarter 3"/>
    <s v="Third"/>
    <d v="2019-08-13T00:00:00"/>
    <d v="2019-08-13T00:00:00"/>
    <n v="20"/>
    <n v="285.99"/>
    <n v="5719.8"/>
  </r>
  <r>
    <n v="2898"/>
    <s v="Balanced Fortune"/>
    <x v="30"/>
    <s v="Midwest"/>
    <s v="Cooper"/>
    <s v="Camera"/>
    <s v="Cameras and Phones"/>
    <d v="2019-06-17T00:00:00"/>
    <s v="Quarter 2"/>
    <s v="Second"/>
    <d v="2019-06-17T00:00:00"/>
    <d v="2019-06-18T00:00:00"/>
    <n v="10.3"/>
    <n v="299"/>
    <n v="3079.7000000000003"/>
  </r>
  <r>
    <n v="2899"/>
    <s v="Fuller &amp; Ackerman Publishing"/>
    <x v="49"/>
    <s v="West"/>
    <s v="Austin"/>
    <s v="Television"/>
    <s v="Audio-Video"/>
    <d v="2019-07-28T00:00:00"/>
    <s v="Quarter 3"/>
    <s v="Third"/>
    <d v="2019-07-28T00:00:00"/>
    <d v="2019-07-29T00:00:00"/>
    <n v="19.2"/>
    <n v="295.19"/>
    <n v="5667.6480000000001"/>
  </r>
  <r>
    <n v="2900"/>
    <s v="Coconut's"/>
    <x v="25"/>
    <s v="Midwest"/>
    <s v="Watson"/>
    <s v="Television"/>
    <s v="Audio-Video"/>
    <d v="2019-12-24T00:00:00"/>
    <s v="Quarter 4"/>
    <s v="Fourth"/>
    <d v="2019-12-24T00:00:00"/>
    <d v="2019-12-29T00:00:00"/>
    <n v="10.5"/>
    <n v="295.19"/>
    <n v="3099.4949999999999"/>
  </r>
  <r>
    <n v="2901"/>
    <s v="Earthworks Yard Maintenance"/>
    <x v="22"/>
    <s v="West"/>
    <s v="Ross"/>
    <s v="Laptop"/>
    <s v="Computers"/>
    <d v="2019-06-25T00:00:00"/>
    <s v="Quarter 2"/>
    <s v="Second"/>
    <d v="2019-06-25T00:00:00"/>
    <d v="2019-07-01T00:00:00"/>
    <n v="12.2"/>
    <n v="329.25"/>
    <n v="4016.85"/>
  </r>
  <r>
    <n v="2902"/>
    <s v="Coconut's"/>
    <x v="13"/>
    <s v="West"/>
    <s v="Ross"/>
    <s v="Music player"/>
    <s v="Audio-Video"/>
    <d v="2019-12-04T00:00:00"/>
    <s v="Quarter 4"/>
    <s v="Fourth"/>
    <d v="2019-12-04T00:00:00"/>
    <d v="2019-12-09T00:00:00"/>
    <n v="14.6"/>
    <n v="134.99"/>
    <n v="1970.854"/>
  </r>
  <r>
    <n v="2903"/>
    <s v="Music Plus"/>
    <x v="37"/>
    <s v="Midwest"/>
    <s v="Watson"/>
    <s v="Television"/>
    <s v="Audio-Video"/>
    <d v="2019-02-19T00:00:00"/>
    <s v="Quarter 1"/>
    <s v="First"/>
    <d v="2019-02-19T00:00:00"/>
    <d v="2019-02-23T00:00:00"/>
    <n v="21.4"/>
    <n v="295.19"/>
    <n v="6317.0659999999998"/>
  </r>
  <r>
    <n v="2904"/>
    <s v="Big D Supermarkets"/>
    <x v="15"/>
    <s v="Southeast"/>
    <s v="Cooper"/>
    <s v="Bluetooth speaker"/>
    <s v="Audio-Video"/>
    <d v="2019-06-23T00:00:00"/>
    <s v="Quarter 2"/>
    <s v="Second"/>
    <d v="2019-06-23T00:00:00"/>
    <d v="2019-06-28T00:00:00"/>
    <n v="15.6"/>
    <n v="154.94999999999999"/>
    <n v="2417.2199999999998"/>
  </r>
  <r>
    <n v="2905"/>
    <s v="Sportmart"/>
    <x v="30"/>
    <s v="Midwest"/>
    <s v="Watson"/>
    <s v="Printer"/>
    <s v="Printers"/>
    <d v="2019-12-31T00:00:00"/>
    <s v="Quarter 4"/>
    <s v="Fourth"/>
    <d v="2019-12-31T00:00:00"/>
    <d v="2020-01-01T00:00:00"/>
    <n v="8.9"/>
    <n v="99.99"/>
    <n v="889.91099999999994"/>
  </r>
  <r>
    <n v="2906"/>
    <s v="Fuller &amp; Ackerman Publishing"/>
    <x v="30"/>
    <s v="Midwest"/>
    <s v="Austin"/>
    <s v="Video game console"/>
    <s v="Game Consoles"/>
    <d v="2019-06-12T00:00:00"/>
    <s v="Quarter 2"/>
    <s v="Second"/>
    <d v="2019-06-12T00:00:00"/>
    <d v="2019-06-18T00:00:00"/>
    <n v="5.3"/>
    <n v="349"/>
    <n v="1849.7"/>
  </r>
  <r>
    <n v="2907"/>
    <s v="Bit by Bit Fitness"/>
    <x v="27"/>
    <s v="Southeast"/>
    <s v="West"/>
    <s v="Printer"/>
    <s v="Printers"/>
    <d v="2019-08-21T00:00:00"/>
    <s v="Quarter 3"/>
    <s v="Third"/>
    <d v="2019-08-21T00:00:00"/>
    <d v="2019-08-25T00:00:00"/>
    <n v="6.3"/>
    <n v="99.99"/>
    <n v="629.9369999999999"/>
  </r>
  <r>
    <n v="2908"/>
    <s v="Raleigh's"/>
    <x v="44"/>
    <s v="West"/>
    <s v="Scott"/>
    <s v="Bluetooth speaker"/>
    <s v="Audio-Video"/>
    <d v="2019-01-14T00:00:00"/>
    <s v="Quarter 1"/>
    <s v="First"/>
    <d v="2019-01-14T00:00:00"/>
    <d v="2019-01-18T00:00:00"/>
    <n v="20.399999999999999"/>
    <n v="154.94999999999999"/>
    <n v="3160.9799999999996"/>
  </r>
  <r>
    <n v="2909"/>
    <s v="Building with Heart"/>
    <x v="34"/>
    <s v="Northeast"/>
    <s v="Anderson"/>
    <s v="Laptop"/>
    <s v="Computers"/>
    <d v="2019-07-18T00:00:00"/>
    <s v="Quarter 3"/>
    <s v="Third"/>
    <d v="2019-07-18T00:00:00"/>
    <d v="2019-07-24T00:00:00"/>
    <n v="24.6"/>
    <n v="329.25"/>
    <n v="8099.55"/>
  </r>
  <r>
    <n v="2910"/>
    <s v="Life's Gold"/>
    <x v="31"/>
    <s v="Midwest"/>
    <s v="Anderson"/>
    <s v="Mobile phone"/>
    <s v="Cameras and Phones"/>
    <d v="2019-01-17T00:00:00"/>
    <s v="Quarter 1"/>
    <s v="First"/>
    <d v="2019-01-17T00:00:00"/>
    <d v="2019-01-19T00:00:00"/>
    <n v="8.6"/>
    <n v="285.99"/>
    <n v="2459.5140000000001"/>
  </r>
  <r>
    <n v="2911"/>
    <s v="Forth &amp; Towne"/>
    <x v="17"/>
    <s v="Southeast"/>
    <s v="Scott"/>
    <s v="Laptop"/>
    <s v="Computers"/>
    <d v="2019-01-21T00:00:00"/>
    <s v="Quarter 1"/>
    <s v="First"/>
    <d v="2019-01-21T00:00:00"/>
    <d v="2019-01-22T00:00:00"/>
    <n v="22.3"/>
    <n v="329.25"/>
    <n v="7342.2750000000005"/>
  </r>
  <r>
    <n v="2912"/>
    <s v="Bettendorf's"/>
    <x v="17"/>
    <s v="Southeast"/>
    <s v="Watson"/>
    <s v="Bluetooth speaker"/>
    <s v="Audio-Video"/>
    <d v="2019-10-09T00:00:00"/>
    <s v="Quarter 4"/>
    <s v="Fourth"/>
    <d v="2019-10-09T00:00:00"/>
    <d v="2019-10-09T00:00:00"/>
    <n v="12.3"/>
    <n v="154.94999999999999"/>
    <n v="1905.885"/>
  </r>
  <r>
    <n v="2913"/>
    <s v="De Pinna"/>
    <x v="27"/>
    <s v="Southeast"/>
    <s v="Brooks"/>
    <s v="Bluetooth speaker"/>
    <s v="Audio-Video"/>
    <d v="2019-02-27T00:00:00"/>
    <s v="Quarter 1"/>
    <s v="First"/>
    <d v="2019-02-27T00:00:00"/>
    <d v="2019-02-27T00:00:00"/>
    <n v="17.600000000000001"/>
    <n v="154.94999999999999"/>
    <n v="2727.12"/>
  </r>
  <r>
    <n v="2914"/>
    <s v="Life's Gold"/>
    <x v="23"/>
    <s v="Midwest"/>
    <s v="Austin"/>
    <s v="Mobile phone"/>
    <s v="Cameras and Phones"/>
    <d v="2019-12-09T00:00:00"/>
    <s v="Quarter 4"/>
    <s v="Fourth"/>
    <d v="2019-12-09T00:00:00"/>
    <d v="2019-12-09T00:00:00"/>
    <n v="13.9"/>
    <n v="285.99"/>
    <n v="3975.2610000000004"/>
  </r>
  <r>
    <n v="2915"/>
    <s v="Quest Technology Service"/>
    <x v="22"/>
    <s v="West"/>
    <s v="Ross"/>
    <s v="Printer"/>
    <s v="Printers"/>
    <d v="2019-08-11T00:00:00"/>
    <s v="Quarter 3"/>
    <s v="Third"/>
    <d v="2019-08-11T00:00:00"/>
    <d v="2019-08-16T00:00:00"/>
    <n v="5"/>
    <n v="99.99"/>
    <n v="499.95"/>
  </r>
  <r>
    <n v="2916"/>
    <s v="Network Air"/>
    <x v="49"/>
    <s v="West"/>
    <s v="Anderson"/>
    <s v="Tablet computer"/>
    <s v="Computers"/>
    <d v="2019-10-14T00:00:00"/>
    <s v="Quarter 4"/>
    <s v="Fourth"/>
    <d v="2019-10-14T00:00:00"/>
    <d v="2019-10-18T00:00:00"/>
    <n v="15.3"/>
    <n v="325"/>
    <n v="4972.5"/>
  </r>
  <r>
    <n v="2917"/>
    <s v="The Record Shops at TSS"/>
    <x v="46"/>
    <s v="West"/>
    <s v="West"/>
    <s v="Camera"/>
    <s v="Cameras and Phones"/>
    <d v="2019-04-04T00:00:00"/>
    <s v="Quarter 2"/>
    <s v="Second"/>
    <d v="2019-04-04T00:00:00"/>
    <d v="2019-04-08T00:00:00"/>
    <n v="21"/>
    <n v="299"/>
    <n v="6279"/>
  </r>
  <r>
    <n v="2918"/>
    <s v="Patterson-Fletcher"/>
    <x v="3"/>
    <s v="West"/>
    <s v="Brooks"/>
    <s v="Mobile phone"/>
    <s v="Cameras and Phones"/>
    <d v="2019-04-19T00:00:00"/>
    <s v="Quarter 2"/>
    <s v="Second"/>
    <d v="2019-04-19T00:00:00"/>
    <d v="2019-04-19T00:00:00"/>
    <n v="22.4"/>
    <n v="285.99"/>
    <n v="6406.1759999999995"/>
  </r>
  <r>
    <n v="2919"/>
    <s v="The Family Sing Center"/>
    <x v="8"/>
    <s v="Northeast"/>
    <s v="Scott"/>
    <s v="Music player"/>
    <s v="Audio-Video"/>
    <d v="2019-07-22T00:00:00"/>
    <s v="Quarter 3"/>
    <s v="Third"/>
    <d v="2019-07-22T00:00:00"/>
    <d v="2019-07-25T00:00:00"/>
    <n v="20.100000000000001"/>
    <n v="134.99"/>
    <n v="2713.2990000000004"/>
  </r>
  <r>
    <n v="2920"/>
    <s v="John Plain"/>
    <x v="17"/>
    <s v="Southeast"/>
    <s v="Anderson"/>
    <s v="Mobile phone"/>
    <s v="Cameras and Phones"/>
    <d v="2019-12-27T00:00:00"/>
    <s v="Quarter 4"/>
    <s v="Fourth"/>
    <d v="2019-12-27T00:00:00"/>
    <d v="2019-12-29T00:00:00"/>
    <n v="10.9"/>
    <n v="285.99"/>
    <n v="3117.2910000000002"/>
  </r>
  <r>
    <n v="2921"/>
    <s v="My Footprint Sports"/>
    <x v="38"/>
    <s v="West"/>
    <s v="Austin"/>
    <s v="Mobile phone"/>
    <s v="Cameras and Phones"/>
    <d v="2019-06-20T00:00:00"/>
    <s v="Quarter 2"/>
    <s v="Second"/>
    <d v="2019-06-20T00:00:00"/>
    <d v="2019-06-20T00:00:00"/>
    <n v="19.100000000000001"/>
    <n v="285.99"/>
    <n v="5462.4090000000006"/>
  </r>
  <r>
    <n v="2922"/>
    <s v="Network Air"/>
    <x v="3"/>
    <s v="West"/>
    <s v="Watson"/>
    <s v="Mobile phone"/>
    <s v="Cameras and Phones"/>
    <d v="2019-12-28T00:00:00"/>
    <s v="Quarter 4"/>
    <s v="Fourth"/>
    <d v="2019-12-28T00:00:00"/>
    <d v="2019-12-30T00:00:00"/>
    <n v="20.8"/>
    <n v="285.99"/>
    <n v="5948.5920000000006"/>
  </r>
  <r>
    <n v="2923"/>
    <s v="Mixed Messages Media"/>
    <x v="26"/>
    <s v="Northeast"/>
    <s v="Austin"/>
    <s v="Television"/>
    <s v="Audio-Video"/>
    <d v="2019-05-08T00:00:00"/>
    <s v="Quarter 2"/>
    <s v="Second"/>
    <d v="2019-05-08T00:00:00"/>
    <d v="2019-05-14T00:00:00"/>
    <n v="12.1"/>
    <n v="295.19"/>
    <n v="3571.799"/>
  </r>
  <r>
    <n v="2924"/>
    <s v="Skaggs-Alpha Beta"/>
    <x v="24"/>
    <s v="Northeast"/>
    <s v="Watson"/>
    <s v="Tablet computer"/>
    <s v="Computers"/>
    <d v="2019-09-15T00:00:00"/>
    <s v="Quarter 3"/>
    <s v="Third"/>
    <d v="2019-09-15T00:00:00"/>
    <d v="2019-09-15T00:00:00"/>
    <n v="5.6"/>
    <n v="325"/>
    <n v="1819.9999999999998"/>
  </r>
  <r>
    <n v="2925"/>
    <s v="Hudson's MensWear"/>
    <x v="34"/>
    <s v="Northeast"/>
    <s v="Brooks"/>
    <s v="Tablet computer"/>
    <s v="Computers"/>
    <d v="2019-06-16T00:00:00"/>
    <s v="Quarter 2"/>
    <s v="Second"/>
    <d v="2019-06-16T00:00:00"/>
    <d v="2019-06-20T00:00:00"/>
    <n v="21.7"/>
    <n v="325"/>
    <n v="7052.5"/>
  </r>
  <r>
    <n v="2926"/>
    <s v="Planetbiz"/>
    <x v="6"/>
    <s v="Southeast"/>
    <s v="Cooper"/>
    <s v="Bluetooth speaker"/>
    <s v="Audio-Video"/>
    <d v="2019-01-22T00:00:00"/>
    <s v="Quarter 1"/>
    <s v="First"/>
    <d v="2019-01-22T00:00:00"/>
    <d v="2019-01-25T00:00:00"/>
    <n v="15.5"/>
    <n v="154.94999999999999"/>
    <n v="2401.7249999999999"/>
  </r>
  <r>
    <n v="2927"/>
    <s v="Leaps &amp; Bounds Travel"/>
    <x v="0"/>
    <s v="Southeast"/>
    <s v="Brooks"/>
    <s v="Music player"/>
    <s v="Audio-Video"/>
    <d v="2019-06-08T00:00:00"/>
    <s v="Quarter 2"/>
    <s v="Second"/>
    <d v="2019-06-08T00:00:00"/>
    <d v="2019-06-08T00:00:00"/>
    <n v="9.4"/>
    <n v="134.99"/>
    <n v="1268.9060000000002"/>
  </r>
  <r>
    <n v="2928"/>
    <s v="Pointers"/>
    <x v="45"/>
    <s v="Southeast"/>
    <s v="West"/>
    <s v="Mobile phone"/>
    <s v="Cameras and Phones"/>
    <d v="2019-08-18T00:00:00"/>
    <s v="Quarter 3"/>
    <s v="Third"/>
    <d v="2019-08-18T00:00:00"/>
    <d v="2019-08-19T00:00:00"/>
    <n v="6"/>
    <n v="285.99"/>
    <n v="1715.94"/>
  </r>
  <r>
    <n v="2929"/>
    <s v="Quest Technology Service"/>
    <x v="34"/>
    <s v="Northeast"/>
    <s v="Brooks"/>
    <s v="Camera"/>
    <s v="Cameras and Phones"/>
    <d v="2019-10-08T00:00:00"/>
    <s v="Quarter 4"/>
    <s v="Fourth"/>
    <d v="2019-10-08T00:00:00"/>
    <d v="2019-10-12T00:00:00"/>
    <n v="22.7"/>
    <n v="299"/>
    <n v="6787.3"/>
  </r>
  <r>
    <n v="2930"/>
    <s v="The Wall"/>
    <x v="3"/>
    <s v="West"/>
    <s v="Scott"/>
    <s v="Tablet computer"/>
    <s v="Computers"/>
    <d v="2019-12-25T00:00:00"/>
    <s v="Quarter 4"/>
    <s v="Fourth"/>
    <d v="2019-12-25T00:00:00"/>
    <d v="2019-12-26T00:00:00"/>
    <n v="24.9"/>
    <n v="325"/>
    <n v="8092.4999999999991"/>
  </r>
  <r>
    <n v="2931"/>
    <s v="Keeney's"/>
    <x v="5"/>
    <s v="Southwest"/>
    <s v="Ross"/>
    <s v="Television"/>
    <s v="Audio-Video"/>
    <d v="2019-05-16T00:00:00"/>
    <s v="Quarter 2"/>
    <s v="Second"/>
    <d v="2019-05-16T00:00:00"/>
    <d v="2019-05-17T00:00:00"/>
    <n v="21.5"/>
    <n v="295.19"/>
    <n v="6346.585"/>
  </r>
  <r>
    <n v="2932"/>
    <s v="CSK Auto"/>
    <x v="46"/>
    <s v="West"/>
    <s v="West"/>
    <s v="Tablet computer"/>
    <s v="Computers"/>
    <d v="2019-08-28T00:00:00"/>
    <s v="Quarter 3"/>
    <s v="Third"/>
    <d v="2019-08-28T00:00:00"/>
    <d v="2019-08-30T00:00:00"/>
    <n v="7"/>
    <n v="325"/>
    <n v="2275"/>
  </r>
  <r>
    <n v="2933"/>
    <s v="Best Products"/>
    <x v="37"/>
    <s v="Midwest"/>
    <s v="Ross"/>
    <s v="Music player"/>
    <s v="Audio-Video"/>
    <d v="2019-04-08T00:00:00"/>
    <s v="Quarter 2"/>
    <s v="Second"/>
    <d v="2019-04-08T00:00:00"/>
    <d v="2019-04-10T00:00:00"/>
    <n v="11.5"/>
    <n v="134.99"/>
    <n v="1552.3850000000002"/>
  </r>
  <r>
    <n v="2934"/>
    <s v="CSK Auto"/>
    <x v="1"/>
    <s v="Northeast"/>
    <s v="Watson"/>
    <s v="Music player"/>
    <s v="Audio-Video"/>
    <d v="2019-02-23T00:00:00"/>
    <s v="Quarter 1"/>
    <s v="First"/>
    <d v="2019-02-23T00:00:00"/>
    <d v="2019-02-27T00:00:00"/>
    <n v="15.1"/>
    <n v="134.99"/>
    <n v="2038.3490000000002"/>
  </r>
  <r>
    <n v="2935"/>
    <s v="Chloe Community Gallery and Workshop"/>
    <x v="36"/>
    <s v="Northeast"/>
    <s v="Brooks"/>
    <s v="Television"/>
    <s v="Audio-Video"/>
    <d v="2019-03-29T00:00:00"/>
    <s v="Quarter 1"/>
    <s v="First"/>
    <d v="2019-03-29T00:00:00"/>
    <d v="2019-04-03T00:00:00"/>
    <n v="10.6"/>
    <n v="295.19"/>
    <n v="3129.0139999999997"/>
  </r>
  <r>
    <n v="2936"/>
    <s v="Greene City Legal Services"/>
    <x v="35"/>
    <s v="Southeast"/>
    <s v="Ross"/>
    <s v="Printer"/>
    <s v="Printers"/>
    <d v="2019-04-03T00:00:00"/>
    <s v="Quarter 2"/>
    <s v="Second"/>
    <d v="2019-04-03T00:00:00"/>
    <d v="2019-04-03T00:00:00"/>
    <n v="21.5"/>
    <n v="99.99"/>
    <n v="2149.7849999999999"/>
  </r>
  <r>
    <n v="2937"/>
    <s v="Bit by Bit Fitness"/>
    <x v="24"/>
    <s v="Northeast"/>
    <s v="Austin"/>
    <s v="Music player"/>
    <s v="Audio-Video"/>
    <d v="2019-03-12T00:00:00"/>
    <s v="Quarter 1"/>
    <s v="First"/>
    <d v="2019-03-12T00:00:00"/>
    <d v="2019-03-17T00:00:00"/>
    <n v="6"/>
    <n v="134.99"/>
    <n v="809.94"/>
  </r>
  <r>
    <n v="2938"/>
    <s v="Konsili"/>
    <x v="35"/>
    <s v="Southeast"/>
    <s v="Scott"/>
    <s v="Tablet computer"/>
    <s v="Computers"/>
    <d v="2019-06-30T00:00:00"/>
    <s v="Quarter 2"/>
    <s v="Second"/>
    <d v="2019-06-30T00:00:00"/>
    <d v="2019-07-05T00:00:00"/>
    <n v="7.9"/>
    <n v="325"/>
    <n v="2567.5"/>
  </r>
  <r>
    <n v="2939"/>
    <s v="Infinite Wealth"/>
    <x v="6"/>
    <s v="Southeast"/>
    <s v="Cooper"/>
    <s v="Video game console"/>
    <s v="Game Consoles"/>
    <d v="2019-09-17T00:00:00"/>
    <s v="Quarter 3"/>
    <s v="Third"/>
    <d v="2019-09-17T00:00:00"/>
    <d v="2019-09-20T00:00:00"/>
    <n v="19"/>
    <n v="349"/>
    <n v="6631"/>
  </r>
  <r>
    <n v="2940"/>
    <s v="Perisolution"/>
    <x v="47"/>
    <s v="Midwest"/>
    <s v="Cooper"/>
    <s v="Television"/>
    <s v="Audio-Video"/>
    <d v="2019-06-09T00:00:00"/>
    <s v="Quarter 2"/>
    <s v="Second"/>
    <d v="2019-06-09T00:00:00"/>
    <d v="2019-06-15T00:00:00"/>
    <n v="16"/>
    <n v="295.19"/>
    <n v="4723.04"/>
  </r>
  <r>
    <n v="2941"/>
    <s v="The Wall"/>
    <x v="30"/>
    <s v="Midwest"/>
    <s v="Powell"/>
    <s v="Tablet computer"/>
    <s v="Computers"/>
    <d v="2019-07-08T00:00:00"/>
    <s v="Quarter 3"/>
    <s v="Third"/>
    <d v="2019-07-08T00:00:00"/>
    <d v="2019-07-09T00:00:00"/>
    <n v="13.7"/>
    <n v="325"/>
    <n v="4452.5"/>
  </r>
  <r>
    <n v="2942"/>
    <s v="Bodega Club"/>
    <x v="5"/>
    <s v="Southwest"/>
    <s v="Austin"/>
    <s v="Laptop"/>
    <s v="Computers"/>
    <d v="2019-05-29T00:00:00"/>
    <s v="Quarter 2"/>
    <s v="Second"/>
    <d v="2019-05-29T00:00:00"/>
    <d v="2019-05-30T00:00:00"/>
    <n v="18.2"/>
    <n v="329.25"/>
    <n v="5992.3499999999995"/>
  </r>
  <r>
    <n v="2943"/>
    <s v="Mr. Steak"/>
    <x v="46"/>
    <s v="West"/>
    <s v="Cooper"/>
    <s v="Camera"/>
    <s v="Cameras and Phones"/>
    <d v="2019-04-01T00:00:00"/>
    <s v="Quarter 2"/>
    <s v="Second"/>
    <d v="2019-04-01T00:00:00"/>
    <d v="2019-04-04T00:00:00"/>
    <n v="19.100000000000001"/>
    <n v="299"/>
    <n v="5710.9000000000005"/>
  </r>
  <r>
    <n v="2944"/>
    <s v="The Record Shops at TSS"/>
    <x v="23"/>
    <s v="Midwest"/>
    <s v="Cooper"/>
    <s v="Mobile phone"/>
    <s v="Cameras and Phones"/>
    <d v="2019-05-21T00:00:00"/>
    <s v="Quarter 2"/>
    <s v="Second"/>
    <d v="2019-05-21T00:00:00"/>
    <d v="2019-05-24T00:00:00"/>
    <n v="11.3"/>
    <n v="285.99"/>
    <n v="3231.6870000000004"/>
  </r>
  <r>
    <n v="2945"/>
    <s v="Mixed Messages Media"/>
    <x v="42"/>
    <s v="Northeast"/>
    <s v="Watson"/>
    <s v="Music player"/>
    <s v="Audio-Video"/>
    <d v="2019-03-05T00:00:00"/>
    <s v="Quarter 1"/>
    <s v="First"/>
    <d v="2019-03-05T00:00:00"/>
    <d v="2019-03-06T00:00:00"/>
    <n v="21.2"/>
    <n v="134.99"/>
    <n v="2861.788"/>
  </r>
  <r>
    <n v="2946"/>
    <s v="Greene City BBQ Kitchen"/>
    <x v="36"/>
    <s v="Northeast"/>
    <s v="Scott"/>
    <s v="Television"/>
    <s v="Audio-Video"/>
    <d v="2019-07-21T00:00:00"/>
    <s v="Quarter 3"/>
    <s v="Third"/>
    <d v="2019-07-21T00:00:00"/>
    <d v="2019-07-27T00:00:00"/>
    <n v="9.4"/>
    <n v="295.19"/>
    <n v="2774.7860000000001"/>
  </r>
  <r>
    <n v="2947"/>
    <s v="Mixed Messages Media"/>
    <x v="15"/>
    <s v="Southeast"/>
    <s v="Cooper"/>
    <s v="Video game console"/>
    <s v="Game Consoles"/>
    <d v="2019-08-29T00:00:00"/>
    <s v="Quarter 3"/>
    <s v="Third"/>
    <d v="2019-08-29T00:00:00"/>
    <d v="2019-08-29T00:00:00"/>
    <n v="17.8"/>
    <n v="349"/>
    <n v="6212.2"/>
  </r>
  <r>
    <n v="2948"/>
    <s v="Quality Realty Service"/>
    <x v="8"/>
    <s v="Northeast"/>
    <s v="Cooper"/>
    <s v="Laptop"/>
    <s v="Computers"/>
    <d v="2019-03-25T00:00:00"/>
    <s v="Quarter 1"/>
    <s v="First"/>
    <d v="2019-03-25T00:00:00"/>
    <d v="2019-03-30T00:00:00"/>
    <n v="16.3"/>
    <n v="329.25"/>
    <n v="5366.7750000000005"/>
  </r>
  <r>
    <n v="2949"/>
    <s v="Patterson-Fletcher"/>
    <x v="33"/>
    <s v="West"/>
    <s v="Ross"/>
    <s v="Printer"/>
    <s v="Printers"/>
    <d v="2019-05-05T00:00:00"/>
    <s v="Quarter 2"/>
    <s v="Second"/>
    <d v="2019-05-05T00:00:00"/>
    <d v="2019-05-09T00:00:00"/>
    <n v="14.9"/>
    <n v="99.99"/>
    <n v="1489.8509999999999"/>
  </r>
  <r>
    <n v="2950"/>
    <s v="12PointFont"/>
    <x v="15"/>
    <s v="Southeast"/>
    <s v="Anderson"/>
    <s v="Camera"/>
    <s v="Cameras and Phones"/>
    <d v="2019-05-13T00:00:00"/>
    <s v="Quarter 2"/>
    <s v="Second"/>
    <d v="2019-05-13T00:00:00"/>
    <d v="2019-05-17T00:00:00"/>
    <n v="22.2"/>
    <n v="299"/>
    <n v="6637.8"/>
  </r>
  <r>
    <n v="2951"/>
    <s v="Smitty's Marketplace"/>
    <x v="21"/>
    <s v="Southwest"/>
    <s v="Brooks"/>
    <s v="Music player"/>
    <s v="Audio-Video"/>
    <d v="2019-02-19T00:00:00"/>
    <s v="Quarter 1"/>
    <s v="First"/>
    <d v="2019-02-19T00:00:00"/>
    <d v="2019-02-24T00:00:00"/>
    <n v="24.1"/>
    <n v="134.99"/>
    <n v="3253.2590000000005"/>
  </r>
  <r>
    <n v="2952"/>
    <s v="Thorofare"/>
    <x v="2"/>
    <s v="Midwest"/>
    <s v="Austin"/>
    <s v="Mobile phone"/>
    <s v="Cameras and Phones"/>
    <d v="2019-10-07T00:00:00"/>
    <s v="Quarter 4"/>
    <s v="Fourth"/>
    <d v="2019-10-07T00:00:00"/>
    <d v="2019-10-07T00:00:00"/>
    <n v="5.4"/>
    <n v="285.99"/>
    <n v="1544.3460000000002"/>
  </r>
  <r>
    <n v="2953"/>
    <s v="Luskin's"/>
    <x v="19"/>
    <s v="West"/>
    <s v="Watson"/>
    <s v="Bluetooth speaker"/>
    <s v="Audio-Video"/>
    <d v="2019-01-04T00:00:00"/>
    <s v="Quarter 1"/>
    <s v="First"/>
    <d v="2019-01-04T00:00:00"/>
    <d v="2019-01-08T00:00:00"/>
    <n v="14.1"/>
    <n v="154.94999999999999"/>
    <n v="2184.7949999999996"/>
  </r>
  <r>
    <n v="2954"/>
    <s v="National Auto Parts"/>
    <x v="35"/>
    <s v="Southeast"/>
    <s v="Powell"/>
    <s v="Printer"/>
    <s v="Printers"/>
    <d v="2019-11-10T00:00:00"/>
    <s v="Quarter 4"/>
    <s v="Fourth"/>
    <d v="2019-11-10T00:00:00"/>
    <d v="2019-11-16T00:00:00"/>
    <n v="5.2"/>
    <n v="99.99"/>
    <n v="519.94799999999998"/>
  </r>
  <r>
    <n v="2955"/>
    <s v="Hudson's MensWear"/>
    <x v="0"/>
    <s v="Southeast"/>
    <s v="Brooks"/>
    <s v="Tablet computer"/>
    <s v="Computers"/>
    <d v="2019-06-15T00:00:00"/>
    <s v="Quarter 2"/>
    <s v="Second"/>
    <d v="2019-06-15T00:00:00"/>
    <d v="2019-06-15T00:00:00"/>
    <n v="9.1"/>
    <n v="325"/>
    <n v="2957.5"/>
  </r>
  <r>
    <n v="2956"/>
    <s v="The Record Shops at TSS"/>
    <x v="26"/>
    <s v="Northeast"/>
    <s v="Anderson"/>
    <s v="Mobile phone"/>
    <s v="Cameras and Phones"/>
    <d v="2019-02-05T00:00:00"/>
    <s v="Quarter 1"/>
    <s v="First"/>
    <d v="2019-02-05T00:00:00"/>
    <d v="2019-02-09T00:00:00"/>
    <n v="22.5"/>
    <n v="285.99"/>
    <n v="6434.7750000000005"/>
  </r>
  <r>
    <n v="2957"/>
    <s v="Sportmart"/>
    <x v="27"/>
    <s v="Southeast"/>
    <s v="Scott"/>
    <s v="Video game console"/>
    <s v="Game Consoles"/>
    <d v="2019-08-23T00:00:00"/>
    <s v="Quarter 3"/>
    <s v="Third"/>
    <d v="2019-08-23T00:00:00"/>
    <d v="2019-08-28T00:00:00"/>
    <n v="7.2"/>
    <n v="349"/>
    <n v="2512.8000000000002"/>
  </r>
  <r>
    <n v="2958"/>
    <s v="CSK Auto"/>
    <x v="41"/>
    <s v="Southeast"/>
    <s v="Watson"/>
    <s v="Video game console"/>
    <s v="Game Consoles"/>
    <d v="2019-05-01T00:00:00"/>
    <s v="Quarter 2"/>
    <s v="Second"/>
    <d v="2019-05-01T00:00:00"/>
    <d v="2019-05-05T00:00:00"/>
    <n v="6"/>
    <n v="349"/>
    <n v="2094"/>
  </r>
  <r>
    <n v="2959"/>
    <s v="Earthworks Yard Maintenance"/>
    <x v="11"/>
    <s v="Southeast"/>
    <s v="Cooper"/>
    <s v="Tablet computer"/>
    <s v="Computers"/>
    <d v="2019-11-29T00:00:00"/>
    <s v="Quarter 4"/>
    <s v="Fourth"/>
    <d v="2019-11-29T00:00:00"/>
    <d v="2019-12-05T00:00:00"/>
    <n v="19.399999999999999"/>
    <n v="325"/>
    <n v="6304.9999999999991"/>
  </r>
  <r>
    <n v="2960"/>
    <s v="Leaps &amp; Bounds Travel"/>
    <x v="20"/>
    <s v="Northeast"/>
    <s v="Scott"/>
    <s v="Bluetooth speaker"/>
    <s v="Audio-Video"/>
    <d v="2019-08-06T00:00:00"/>
    <s v="Quarter 3"/>
    <s v="Third"/>
    <d v="2019-08-06T00:00:00"/>
    <d v="2019-08-08T00:00:00"/>
    <n v="6"/>
    <n v="154.94999999999999"/>
    <n v="929.69999999999993"/>
  </r>
  <r>
    <n v="2961"/>
    <s v="Smitty's Marketplace"/>
    <x v="37"/>
    <s v="Midwest"/>
    <s v="West"/>
    <s v="Mobile phone"/>
    <s v="Cameras and Phones"/>
    <d v="2019-12-22T00:00:00"/>
    <s v="Quarter 4"/>
    <s v="Fourth"/>
    <d v="2019-12-22T00:00:00"/>
    <d v="2019-12-23T00:00:00"/>
    <n v="16"/>
    <n v="285.99"/>
    <n v="4575.84"/>
  </r>
  <r>
    <n v="2962"/>
    <s v="Coconut's"/>
    <x v="16"/>
    <s v="Southeast"/>
    <s v="Brooks"/>
    <s v="Camera"/>
    <s v="Cameras and Phones"/>
    <d v="2019-07-27T00:00:00"/>
    <s v="Quarter 3"/>
    <s v="Third"/>
    <d v="2019-07-27T00:00:00"/>
    <d v="2019-07-27T00:00:00"/>
    <n v="7.1"/>
    <n v="299"/>
    <n v="2122.9"/>
  </r>
  <r>
    <n v="2963"/>
    <s v="Garden Master"/>
    <x v="39"/>
    <s v="Southeast"/>
    <s v="Scott"/>
    <s v="Music player"/>
    <s v="Audio-Video"/>
    <d v="2019-04-05T00:00:00"/>
    <s v="Quarter 2"/>
    <s v="Second"/>
    <d v="2019-04-05T00:00:00"/>
    <d v="2019-04-09T00:00:00"/>
    <n v="20.5"/>
    <n v="134.99"/>
    <n v="2767.2950000000001"/>
  </r>
  <r>
    <n v="2964"/>
    <s v="Network Air"/>
    <x v="12"/>
    <s v="Northeast"/>
    <s v="Watson"/>
    <s v="Video game console"/>
    <s v="Game Consoles"/>
    <d v="2019-08-30T00:00:00"/>
    <s v="Quarter 3"/>
    <s v="Third"/>
    <d v="2019-08-30T00:00:00"/>
    <d v="2019-08-30T00:00:00"/>
    <n v="19.3"/>
    <n v="349"/>
    <n v="6735.7"/>
  </r>
  <r>
    <n v="2965"/>
    <s v="Konsili"/>
    <x v="0"/>
    <s v="Southeast"/>
    <s v="Watson"/>
    <s v="Printer"/>
    <s v="Printers"/>
    <d v="2019-11-26T00:00:00"/>
    <s v="Quarter 4"/>
    <s v="Fourth"/>
    <d v="2019-11-26T00:00:00"/>
    <d v="2019-11-27T00:00:00"/>
    <n v="9.9"/>
    <n v="99.99"/>
    <n v="989.90099999999995"/>
  </r>
  <r>
    <n v="2966"/>
    <s v="Best Products"/>
    <x v="39"/>
    <s v="Southeast"/>
    <s v="West"/>
    <s v="Music player"/>
    <s v="Audio-Video"/>
    <d v="2019-06-28T00:00:00"/>
    <s v="Quarter 2"/>
    <s v="Second"/>
    <d v="2019-06-28T00:00:00"/>
    <d v="2019-06-28T00:00:00"/>
    <n v="15.2"/>
    <n v="134.99"/>
    <n v="2051.848"/>
  </r>
  <r>
    <n v="2967"/>
    <s v="Waccamaw Pottery"/>
    <x v="10"/>
    <s v="Southwest"/>
    <s v="Cooper"/>
    <s v="Laptop"/>
    <s v="Computers"/>
    <d v="2019-03-06T00:00:00"/>
    <s v="Quarter 1"/>
    <s v="First"/>
    <d v="2019-03-06T00:00:00"/>
    <d v="2019-03-09T00:00:00"/>
    <n v="14.2"/>
    <n v="329.25"/>
    <n v="4675.3499999999995"/>
  </r>
  <r>
    <n v="2968"/>
    <s v="Garden Master"/>
    <x v="24"/>
    <s v="Northeast"/>
    <s v="Watson"/>
    <s v="Television"/>
    <s v="Audio-Video"/>
    <d v="2019-02-21T00:00:00"/>
    <s v="Quarter 1"/>
    <s v="First"/>
    <d v="2019-02-21T00:00:00"/>
    <d v="2019-02-26T00:00:00"/>
    <n v="17"/>
    <n v="295.19"/>
    <n v="5018.2299999999996"/>
  </r>
  <r>
    <n v="2969"/>
    <s v="Chloe Community Gallery and Workshop"/>
    <x v="29"/>
    <s v="Northeast"/>
    <s v="Ross"/>
    <s v="Camera"/>
    <s v="Cameras and Phones"/>
    <d v="2019-08-30T00:00:00"/>
    <s v="Quarter 3"/>
    <s v="Third"/>
    <d v="2019-08-30T00:00:00"/>
    <d v="2019-09-02T00:00:00"/>
    <n v="15.6"/>
    <n v="299"/>
    <n v="4664.3999999999996"/>
  </r>
  <r>
    <n v="2970"/>
    <s v="Konsili"/>
    <x v="9"/>
    <s v="Northeast"/>
    <s v="Anderson"/>
    <s v="Printer"/>
    <s v="Printers"/>
    <d v="2019-12-01T00:00:00"/>
    <s v="Quarter 4"/>
    <s v="Fourth"/>
    <d v="2019-12-01T00:00:00"/>
    <d v="2019-12-03T00:00:00"/>
    <n v="6.3"/>
    <n v="99.99"/>
    <n v="629.9369999999999"/>
  </r>
  <r>
    <n v="2971"/>
    <s v="Rite Solution"/>
    <x v="46"/>
    <s v="West"/>
    <s v="Anderson"/>
    <s v="Video game console"/>
    <s v="Game Consoles"/>
    <d v="2019-06-29T00:00:00"/>
    <s v="Quarter 2"/>
    <s v="Second"/>
    <d v="2019-06-29T00:00:00"/>
    <d v="2019-07-03T00:00:00"/>
    <n v="13.2"/>
    <n v="349"/>
    <n v="4606.8"/>
  </r>
  <r>
    <n v="2972"/>
    <s v="Leaps &amp; Bounds Travel"/>
    <x v="44"/>
    <s v="West"/>
    <s v="Cooper"/>
    <s v="Music player"/>
    <s v="Audio-Video"/>
    <d v="2019-03-13T00:00:00"/>
    <s v="Quarter 1"/>
    <s v="First"/>
    <d v="2019-03-13T00:00:00"/>
    <d v="2019-03-14T00:00:00"/>
    <n v="9.4"/>
    <n v="134.99"/>
    <n v="1268.9060000000002"/>
  </r>
  <r>
    <n v="2973"/>
    <s v="Coconut's"/>
    <x v="36"/>
    <s v="Northeast"/>
    <s v="Austin"/>
    <s v="Tablet computer"/>
    <s v="Computers"/>
    <d v="2019-09-21T00:00:00"/>
    <s v="Quarter 3"/>
    <s v="Third"/>
    <d v="2019-09-21T00:00:00"/>
    <d v="2019-09-21T00:00:00"/>
    <n v="15.8"/>
    <n v="325"/>
    <n v="5135"/>
  </r>
  <r>
    <n v="2974"/>
    <s v="Olson's Market"/>
    <x v="44"/>
    <s v="West"/>
    <s v="Watson"/>
    <s v="Television"/>
    <s v="Audio-Video"/>
    <d v="2019-04-19T00:00:00"/>
    <s v="Quarter 2"/>
    <s v="Second"/>
    <d v="2019-04-19T00:00:00"/>
    <d v="2019-04-21T00:00:00"/>
    <n v="15.9"/>
    <n v="295.19"/>
    <n v="4693.5209999999997"/>
  </r>
  <r>
    <n v="2975"/>
    <s v="Patterson-Fletcher"/>
    <x v="11"/>
    <s v="Southeast"/>
    <s v="Scott"/>
    <s v="Television"/>
    <s v="Audio-Video"/>
    <d v="2019-07-05T00:00:00"/>
    <s v="Quarter 3"/>
    <s v="Third"/>
    <d v="2019-07-05T00:00:00"/>
    <d v="2019-07-09T00:00:00"/>
    <n v="16.7"/>
    <n v="295.19"/>
    <n v="4929.6729999999998"/>
  </r>
  <r>
    <n v="2976"/>
    <s v="Forth &amp; Towne"/>
    <x v="37"/>
    <s v="Midwest"/>
    <s v="West"/>
    <s v="Television"/>
    <s v="Audio-Video"/>
    <d v="2019-06-24T00:00:00"/>
    <s v="Quarter 2"/>
    <s v="Second"/>
    <d v="2019-06-24T00:00:00"/>
    <d v="2019-06-29T00:00:00"/>
    <n v="8.8000000000000007"/>
    <n v="295.19"/>
    <n v="2597.672"/>
  </r>
  <r>
    <n v="2977"/>
    <s v="Rudison Technologies"/>
    <x v="31"/>
    <s v="Midwest"/>
    <s v="Brooks"/>
    <s v="Mobile phone"/>
    <s v="Cameras and Phones"/>
    <d v="2019-02-27T00:00:00"/>
    <s v="Quarter 1"/>
    <s v="First"/>
    <d v="2019-02-27T00:00:00"/>
    <d v="2019-02-28T00:00:00"/>
    <n v="21.7"/>
    <n v="285.99"/>
    <n v="6205.9830000000002"/>
  </r>
  <r>
    <n v="2978"/>
    <s v="Helios Air"/>
    <x v="18"/>
    <s v="Midwest"/>
    <s v="Powell"/>
    <s v="Mobile phone"/>
    <s v="Cameras and Phones"/>
    <d v="2019-09-13T00:00:00"/>
    <s v="Quarter 3"/>
    <s v="Third"/>
    <d v="2019-09-13T00:00:00"/>
    <d v="2019-09-15T00:00:00"/>
    <n v="24.1"/>
    <n v="285.99"/>
    <n v="6892.3590000000004"/>
  </r>
  <r>
    <n v="2979"/>
    <s v="Olson's Market"/>
    <x v="45"/>
    <s v="Southeast"/>
    <s v="Cooper"/>
    <s v="Tablet computer"/>
    <s v="Computers"/>
    <d v="2019-06-20T00:00:00"/>
    <s v="Quarter 2"/>
    <s v="Second"/>
    <d v="2019-06-20T00:00:00"/>
    <d v="2019-06-25T00:00:00"/>
    <n v="7.2"/>
    <n v="325"/>
    <n v="2340"/>
  </r>
  <r>
    <n v="2980"/>
    <s v="Rudison Technologies"/>
    <x v="32"/>
    <s v="Midwest"/>
    <s v="Powell"/>
    <s v="Music player"/>
    <s v="Audio-Video"/>
    <d v="2019-02-07T00:00:00"/>
    <s v="Quarter 1"/>
    <s v="First"/>
    <d v="2019-02-07T00:00:00"/>
    <d v="2019-02-12T00:00:00"/>
    <n v="24.3"/>
    <n v="134.99"/>
    <n v="3280.2570000000005"/>
  </r>
  <r>
    <n v="2981"/>
    <s v="Rossi Auto Parts"/>
    <x v="3"/>
    <s v="West"/>
    <s v="Watson"/>
    <s v="Video game console"/>
    <s v="Game Consoles"/>
    <d v="2019-09-10T00:00:00"/>
    <s v="Quarter 3"/>
    <s v="Third"/>
    <d v="2019-09-10T00:00:00"/>
    <d v="2019-09-15T00:00:00"/>
    <n v="11.5"/>
    <n v="349"/>
    <n v="4013.5"/>
  </r>
  <r>
    <n v="2982"/>
    <s v="Chloe Community Gallery and Workshop"/>
    <x v="22"/>
    <s v="West"/>
    <s v="Powell"/>
    <s v="Video game console"/>
    <s v="Game Consoles"/>
    <d v="2019-12-01T00:00:00"/>
    <s v="Quarter 4"/>
    <s v="Fourth"/>
    <d v="2019-12-01T00:00:00"/>
    <d v="2019-12-03T00:00:00"/>
    <n v="14.7"/>
    <n v="349"/>
    <n v="5130.3"/>
  </r>
  <r>
    <n v="2983"/>
    <s v="Little Tavern"/>
    <x v="22"/>
    <s v="West"/>
    <s v="Brooks"/>
    <s v="Tablet computer"/>
    <s v="Computers"/>
    <d v="2019-12-13T00:00:00"/>
    <s v="Quarter 4"/>
    <s v="Fourth"/>
    <d v="2019-12-13T00:00:00"/>
    <d v="2019-12-15T00:00:00"/>
    <n v="23.6"/>
    <n v="325"/>
    <n v="7670.0000000000009"/>
  </r>
  <r>
    <n v="2984"/>
    <s v="Balanced Fortune"/>
    <x v="7"/>
    <s v="Southeast"/>
    <s v="Austin"/>
    <s v="Camera"/>
    <s v="Cameras and Phones"/>
    <d v="2019-06-21T00:00:00"/>
    <s v="Quarter 2"/>
    <s v="Second"/>
    <d v="2019-06-21T00:00:00"/>
    <d v="2019-06-23T00:00:00"/>
    <n v="24.1"/>
    <n v="299"/>
    <n v="7205.9000000000005"/>
  </r>
  <r>
    <n v="2985"/>
    <s v="Pointers"/>
    <x v="24"/>
    <s v="Northeast"/>
    <s v="Scott"/>
    <s v="Camera"/>
    <s v="Cameras and Phones"/>
    <d v="2019-08-09T00:00:00"/>
    <s v="Quarter 3"/>
    <s v="Third"/>
    <d v="2019-08-09T00:00:00"/>
    <d v="2019-08-13T00:00:00"/>
    <n v="7.7"/>
    <n v="299"/>
    <n v="2302.3000000000002"/>
  </r>
  <r>
    <n v="2986"/>
    <s v="Thorofare"/>
    <x v="25"/>
    <s v="Midwest"/>
    <s v="Brooks"/>
    <s v="Video game console"/>
    <s v="Game Consoles"/>
    <d v="2019-02-06T00:00:00"/>
    <s v="Quarter 1"/>
    <s v="First"/>
    <d v="2019-02-06T00:00:00"/>
    <d v="2019-02-07T00:00:00"/>
    <n v="23.5"/>
    <n v="349"/>
    <n v="8201.5"/>
  </r>
  <r>
    <n v="2987"/>
    <s v="A Plus Lawn Care"/>
    <x v="37"/>
    <s v="Midwest"/>
    <s v="West"/>
    <s v="Television"/>
    <s v="Audio-Video"/>
    <d v="2019-03-30T00:00:00"/>
    <s v="Quarter 1"/>
    <s v="First"/>
    <d v="2019-03-30T00:00:00"/>
    <d v="2019-04-02T00:00:00"/>
    <n v="16.3"/>
    <n v="295.19"/>
    <n v="4811.5969999999998"/>
  </r>
  <r>
    <n v="2988"/>
    <s v="Best Products"/>
    <x v="1"/>
    <s v="Northeast"/>
    <s v="Powell"/>
    <s v="Music player"/>
    <s v="Audio-Video"/>
    <d v="2019-02-06T00:00:00"/>
    <s v="Quarter 1"/>
    <s v="First"/>
    <d v="2019-02-06T00:00:00"/>
    <d v="2019-02-12T00:00:00"/>
    <n v="19.100000000000001"/>
    <n v="134.99"/>
    <n v="2578.3090000000002"/>
  </r>
  <r>
    <n v="2989"/>
    <s v="Kessel Food Market"/>
    <x v="1"/>
    <s v="Northeast"/>
    <s v="Austin"/>
    <s v="Mobile phone"/>
    <s v="Cameras and Phones"/>
    <d v="2019-12-06T00:00:00"/>
    <s v="Quarter 4"/>
    <s v="Fourth"/>
    <d v="2019-12-06T00:00:00"/>
    <d v="2019-12-11T00:00:00"/>
    <n v="14.2"/>
    <n v="285.99"/>
    <n v="4061.058"/>
  </r>
  <r>
    <n v="2990"/>
    <s v="Bettendorf's"/>
    <x v="33"/>
    <s v="West"/>
    <s v="West"/>
    <s v="Camera"/>
    <s v="Cameras and Phones"/>
    <d v="2019-09-11T00:00:00"/>
    <s v="Quarter 3"/>
    <s v="Third"/>
    <d v="2019-09-11T00:00:00"/>
    <d v="2019-09-15T00:00:00"/>
    <n v="7.2"/>
    <n v="299"/>
    <n v="2152.8000000000002"/>
  </r>
  <r>
    <n v="2991"/>
    <s v="The Wall"/>
    <x v="37"/>
    <s v="Midwest"/>
    <s v="Ross"/>
    <s v="Camera"/>
    <s v="Cameras and Phones"/>
    <d v="2019-11-11T00:00:00"/>
    <s v="Quarter 4"/>
    <s v="Fourth"/>
    <d v="2019-11-11T00:00:00"/>
    <d v="2019-11-15T00:00:00"/>
    <n v="6.8"/>
    <n v="299"/>
    <n v="2033.2"/>
  </r>
  <r>
    <n v="2992"/>
    <s v="Chloe Community Gallery and Workshop"/>
    <x v="17"/>
    <s v="Southeast"/>
    <s v="Anderson"/>
    <s v="Music player"/>
    <s v="Audio-Video"/>
    <d v="2019-06-11T00:00:00"/>
    <s v="Quarter 2"/>
    <s v="Second"/>
    <d v="2019-06-11T00:00:00"/>
    <d v="2019-06-15T00:00:00"/>
    <n v="21.4"/>
    <n v="134.99"/>
    <n v="2888.7860000000001"/>
  </r>
  <r>
    <n v="2993"/>
    <s v="Flagg Bros. Shoes"/>
    <x v="48"/>
    <s v="West"/>
    <s v="Austin"/>
    <s v="Tablet computer"/>
    <s v="Computers"/>
    <d v="2019-03-14T00:00:00"/>
    <s v="Quarter 1"/>
    <s v="First"/>
    <d v="2019-03-14T00:00:00"/>
    <d v="2019-03-18T00:00:00"/>
    <n v="8.9"/>
    <n v="325"/>
    <n v="2892.5"/>
  </r>
  <r>
    <n v="2994"/>
    <s v="Richland State College at Greene City"/>
    <x v="2"/>
    <s v="Midwest"/>
    <s v="Cooper"/>
    <s v="Laptop"/>
    <s v="Computers"/>
    <d v="2019-05-21T00:00:00"/>
    <s v="Quarter 2"/>
    <s v="Second"/>
    <d v="2019-05-21T00:00:00"/>
    <d v="2019-05-25T00:00:00"/>
    <n v="5.4"/>
    <n v="329.25"/>
    <n v="1777.95"/>
  </r>
  <r>
    <n v="2995"/>
    <s v="Hexa Web Hosting"/>
    <x v="6"/>
    <s v="Southeast"/>
    <s v="Scott"/>
    <s v="Bluetooth speaker"/>
    <s v="Audio-Video"/>
    <d v="2019-08-07T00:00:00"/>
    <s v="Quarter 3"/>
    <s v="Third"/>
    <d v="2019-08-07T00:00:00"/>
    <d v="2019-08-13T00:00:00"/>
    <n v="8.8000000000000007"/>
    <n v="154.94999999999999"/>
    <n v="1363.56"/>
  </r>
  <r>
    <n v="2996"/>
    <s v="CSK Auto"/>
    <x v="31"/>
    <s v="Midwest"/>
    <s v="Cooper"/>
    <s v="Mobile phone"/>
    <s v="Cameras and Phones"/>
    <d v="2019-10-30T00:00:00"/>
    <s v="Quarter 4"/>
    <s v="Fourth"/>
    <d v="2019-10-30T00:00:00"/>
    <d v="2019-11-03T00:00:00"/>
    <n v="21.6"/>
    <n v="285.99"/>
    <n v="6177.3840000000009"/>
  </r>
  <r>
    <n v="2997"/>
    <s v="Greene City Legal Services"/>
    <x v="44"/>
    <s v="West"/>
    <s v="Anderson"/>
    <s v="Video game console"/>
    <s v="Game Consoles"/>
    <d v="2019-05-28T00:00:00"/>
    <s v="Quarter 2"/>
    <s v="Second"/>
    <d v="2019-05-28T00:00:00"/>
    <d v="2019-06-03T00:00:00"/>
    <n v="5.6"/>
    <n v="349"/>
    <n v="1954.3999999999999"/>
  </r>
  <r>
    <n v="2998"/>
    <s v="Bodega Club"/>
    <x v="43"/>
    <s v="Midwest"/>
    <s v="Brooks"/>
    <s v="Mobile phone"/>
    <s v="Cameras and Phones"/>
    <d v="2019-10-14T00:00:00"/>
    <s v="Quarter 4"/>
    <s v="Fourth"/>
    <d v="2019-10-14T00:00:00"/>
    <d v="2019-10-16T00:00:00"/>
    <n v="19.399999999999999"/>
    <n v="285.99"/>
    <n v="5548.2060000000001"/>
  </r>
  <r>
    <n v="2999"/>
    <s v="Asiatic Solutions"/>
    <x v="40"/>
    <s v="West"/>
    <s v="Anderson"/>
    <s v="Mobile phone"/>
    <s v="Cameras and Phones"/>
    <d v="2019-12-05T00:00:00"/>
    <s v="Quarter 4"/>
    <s v="Fourth"/>
    <d v="2019-12-05T00:00:00"/>
    <d v="2019-12-05T00:00:00"/>
    <n v="19.8"/>
    <n v="285.99"/>
    <n v="5662.6020000000008"/>
  </r>
  <r>
    <n v="3000"/>
    <s v="De Pinna"/>
    <x v="41"/>
    <s v="Southeast"/>
    <s v="Scott"/>
    <s v="Camera"/>
    <s v="Cameras and Phones"/>
    <d v="2019-04-30T00:00:00"/>
    <s v="Quarter 2"/>
    <s v="Second"/>
    <d v="2019-04-30T00:00:00"/>
    <d v="2019-05-06T00:00:00"/>
    <n v="23.4"/>
    <n v="299"/>
    <n v="6996.5999999999995"/>
  </r>
  <r>
    <n v="3001"/>
    <s v="Kessel Food Market"/>
    <x v="39"/>
    <s v="Southeast"/>
    <s v="Cooper"/>
    <s v="Bluetooth speaker"/>
    <s v="Audio-Video"/>
    <d v="2019-01-27T00:00:00"/>
    <s v="Quarter 1"/>
    <s v="First"/>
    <d v="2019-01-27T00:00:00"/>
    <d v="2019-02-01T00:00:00"/>
    <n v="10.3"/>
    <n v="154.94999999999999"/>
    <n v="1595.9849999999999"/>
  </r>
  <r>
    <n v="3002"/>
    <s v="Rossi Auto Parts"/>
    <x v="15"/>
    <s v="Southeast"/>
    <s v="Watson"/>
    <s v="Printer"/>
    <s v="Printers"/>
    <d v="2019-08-25T00:00:00"/>
    <s v="Quarter 3"/>
    <s v="Third"/>
    <d v="2019-08-25T00:00:00"/>
    <d v="2019-08-27T00:00:00"/>
    <n v="20.8"/>
    <n v="99.99"/>
    <n v="2079.7919999999999"/>
  </r>
  <r>
    <n v="3003"/>
    <s v="Pointers"/>
    <x v="15"/>
    <s v="Southeast"/>
    <s v="Austin"/>
    <s v="Mobile phone"/>
    <s v="Cameras and Phones"/>
    <d v="2019-02-22T00:00:00"/>
    <s v="Quarter 1"/>
    <s v="First"/>
    <d v="2019-02-22T00:00:00"/>
    <d v="2019-02-22T00:00:00"/>
    <n v="12.1"/>
    <n v="285.99"/>
    <n v="3460.4789999999998"/>
  </r>
  <r>
    <n v="3004"/>
    <s v="Greene City Legal Services"/>
    <x v="21"/>
    <s v="Southwest"/>
    <s v="West"/>
    <s v="Video game console"/>
    <s v="Game Consoles"/>
    <d v="2019-11-30T00:00:00"/>
    <s v="Quarter 4"/>
    <s v="Fourth"/>
    <d v="2019-11-30T00:00:00"/>
    <d v="2019-12-04T00:00:00"/>
    <n v="6.2"/>
    <n v="349"/>
    <n v="2163.8000000000002"/>
  </r>
  <r>
    <n v="3005"/>
    <s v="My Footprint Sports"/>
    <x v="49"/>
    <s v="West"/>
    <s v="Austin"/>
    <s v="Mobile phone"/>
    <s v="Cameras and Phones"/>
    <d v="2019-09-29T00:00:00"/>
    <s v="Quarter 3"/>
    <s v="Third"/>
    <d v="2019-09-29T00:00:00"/>
    <d v="2019-10-02T00:00:00"/>
    <n v="24.4"/>
    <n v="285.99"/>
    <n v="6978.1559999999999"/>
  </r>
  <r>
    <n v="3006"/>
    <s v="Burger Chef"/>
    <x v="2"/>
    <s v="Midwest"/>
    <s v="Cooper"/>
    <s v="Mobile phone"/>
    <s v="Cameras and Phones"/>
    <d v="2019-09-17T00:00:00"/>
    <s v="Quarter 3"/>
    <s v="Third"/>
    <d v="2019-09-17T00:00:00"/>
    <d v="2019-09-17T00:00:00"/>
    <n v="16.2"/>
    <n v="285.99"/>
    <n v="4633.0379999999996"/>
  </r>
  <r>
    <n v="3007"/>
    <s v="Leaps &amp; Bounds Travel"/>
    <x v="26"/>
    <s v="Northeast"/>
    <s v="Cooper"/>
    <s v="Camera"/>
    <s v="Cameras and Phones"/>
    <d v="2019-02-02T00:00:00"/>
    <s v="Quarter 1"/>
    <s v="First"/>
    <d v="2019-02-02T00:00:00"/>
    <d v="2019-02-02T00:00:00"/>
    <n v="21.6"/>
    <n v="299"/>
    <n v="6458.4000000000005"/>
  </r>
  <r>
    <n v="3008"/>
    <s v="Quest Technology Service"/>
    <x v="4"/>
    <s v="Southwest"/>
    <s v="Cooper"/>
    <s v="Video game console"/>
    <s v="Game Consoles"/>
    <d v="2019-04-03T00:00:00"/>
    <s v="Quarter 2"/>
    <s v="Second"/>
    <d v="2019-04-03T00:00:00"/>
    <d v="2019-04-06T00:00:00"/>
    <n v="22.4"/>
    <n v="349"/>
    <n v="7817.5999999999995"/>
  </r>
  <r>
    <n v="3009"/>
    <s v="Life's Gold"/>
    <x v="25"/>
    <s v="Midwest"/>
    <s v="Austin"/>
    <s v="Television"/>
    <s v="Audio-Video"/>
    <d v="2019-02-13T00:00:00"/>
    <s v="Quarter 1"/>
    <s v="First"/>
    <d v="2019-02-13T00:00:00"/>
    <d v="2019-02-16T00:00:00"/>
    <n v="8.6"/>
    <n v="295.19"/>
    <n v="2538.634"/>
  </r>
  <r>
    <n v="3010"/>
    <s v="Asiatic Solutions"/>
    <x v="49"/>
    <s v="West"/>
    <s v="Brooks"/>
    <s v="Television"/>
    <s v="Audio-Video"/>
    <d v="2019-05-20T00:00:00"/>
    <s v="Quarter 2"/>
    <s v="Second"/>
    <d v="2019-05-20T00:00:00"/>
    <d v="2019-05-20T00:00:00"/>
    <n v="19"/>
    <n v="295.19"/>
    <n v="5608.61"/>
  </r>
  <r>
    <n v="3011"/>
    <s v="Rossi Auto Parts"/>
    <x v="7"/>
    <s v="Southeast"/>
    <s v="Austin"/>
    <s v="Video game console"/>
    <s v="Game Consoles"/>
    <d v="2019-02-15T00:00:00"/>
    <s v="Quarter 1"/>
    <s v="First"/>
    <d v="2019-02-15T00:00:00"/>
    <d v="2019-02-15T00:00:00"/>
    <n v="5.8"/>
    <n v="349"/>
    <n v="2024.2"/>
  </r>
  <r>
    <n v="3012"/>
    <s v="Compact Disc Center"/>
    <x v="7"/>
    <s v="Southeast"/>
    <s v="Ross"/>
    <s v="Music player"/>
    <s v="Audio-Video"/>
    <d v="2019-09-28T00:00:00"/>
    <s v="Quarter 3"/>
    <s v="Third"/>
    <d v="2019-09-28T00:00:00"/>
    <d v="2019-09-28T00:00:00"/>
    <n v="17.100000000000001"/>
    <n v="134.99"/>
    <n v="2308.3290000000002"/>
  </r>
  <r>
    <n v="3013"/>
    <s v="Cardinal Stores"/>
    <x v="13"/>
    <s v="West"/>
    <s v="Scott"/>
    <s v="Laptop"/>
    <s v="Computers"/>
    <d v="2019-01-03T00:00:00"/>
    <s v="Quarter 1"/>
    <s v="First"/>
    <d v="2019-01-03T00:00:00"/>
    <d v="2019-01-07T00:00:00"/>
    <n v="8.1"/>
    <n v="329.25"/>
    <n v="2666.9249999999997"/>
  </r>
  <r>
    <n v="3014"/>
    <s v="Network Air"/>
    <x v="32"/>
    <s v="Midwest"/>
    <s v="West"/>
    <s v="Television"/>
    <s v="Audio-Video"/>
    <d v="2019-10-08T00:00:00"/>
    <s v="Quarter 4"/>
    <s v="Fourth"/>
    <d v="2019-10-08T00:00:00"/>
    <d v="2019-10-14T00:00:00"/>
    <n v="24.6"/>
    <n v="295.19"/>
    <n v="7261.674"/>
  </r>
  <r>
    <n v="3015"/>
    <s v="Compact Disc Center"/>
    <x v="3"/>
    <s v="West"/>
    <s v="Brooks"/>
    <s v="Tablet computer"/>
    <s v="Computers"/>
    <d v="2019-07-08T00:00:00"/>
    <s v="Quarter 3"/>
    <s v="Third"/>
    <d v="2019-07-08T00:00:00"/>
    <d v="2019-07-11T00:00:00"/>
    <n v="13.7"/>
    <n v="325"/>
    <n v="4452.5"/>
  </r>
  <r>
    <n v="3016"/>
    <s v="Richland State College at Greene City"/>
    <x v="2"/>
    <s v="Midwest"/>
    <s v="Ross"/>
    <s v="Television"/>
    <s v="Audio-Video"/>
    <d v="2019-07-18T00:00:00"/>
    <s v="Quarter 3"/>
    <s v="Third"/>
    <d v="2019-07-18T00:00:00"/>
    <d v="2019-07-19T00:00:00"/>
    <n v="21.4"/>
    <n v="295.19"/>
    <n v="6317.0659999999998"/>
  </r>
  <r>
    <n v="3017"/>
    <s v="Quality Realty Service"/>
    <x v="39"/>
    <s v="Southeast"/>
    <s v="Cooper"/>
    <s v="Video game console"/>
    <s v="Game Consoles"/>
    <d v="2019-04-19T00:00:00"/>
    <s v="Quarter 2"/>
    <s v="Second"/>
    <d v="2019-04-19T00:00:00"/>
    <d v="2019-04-23T00:00:00"/>
    <n v="5.8"/>
    <n v="349"/>
    <n v="2024.2"/>
  </r>
  <r>
    <n v="3018"/>
    <s v="Rudison Technologies"/>
    <x v="49"/>
    <s v="West"/>
    <s v="Anderson"/>
    <s v="Printer"/>
    <s v="Printers"/>
    <d v="2019-09-18T00:00:00"/>
    <s v="Quarter 3"/>
    <s v="Third"/>
    <d v="2019-09-18T00:00:00"/>
    <d v="2019-09-22T00:00:00"/>
    <n v="13.9"/>
    <n v="99.99"/>
    <n v="1389.8609999999999"/>
  </r>
  <r>
    <n v="3019"/>
    <s v="Kessel Food Market"/>
    <x v="3"/>
    <s v="West"/>
    <s v="Brooks"/>
    <s v="Bluetooth speaker"/>
    <s v="Audio-Video"/>
    <d v="2019-05-21T00:00:00"/>
    <s v="Quarter 2"/>
    <s v="Second"/>
    <d v="2019-05-21T00:00:00"/>
    <d v="2019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2F020-0782-4411-8EEF-9907D952A54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" firstHeaderRow="1" firstDataRow="1" firstDataCol="1"/>
  <pivotFields count="15">
    <pivotField showAll="0"/>
    <pivotField showAll="0"/>
    <pivotField axis="axisRow" showAll="0">
      <items count="51">
        <item x="49"/>
        <item x="6"/>
        <item x="27"/>
        <item x="10"/>
        <item x="46"/>
        <item x="19"/>
        <item x="20"/>
        <item x="36"/>
        <item x="11"/>
        <item x="7"/>
        <item x="22"/>
        <item x="14"/>
        <item x="3"/>
        <item x="47"/>
        <item x="43"/>
        <item x="28"/>
        <item x="16"/>
        <item x="41"/>
        <item x="29"/>
        <item x="12"/>
        <item x="1"/>
        <item x="37"/>
        <item x="31"/>
        <item x="25"/>
        <item x="39"/>
        <item x="33"/>
        <item x="17"/>
        <item x="32"/>
        <item x="2"/>
        <item x="26"/>
        <item x="8"/>
        <item x="4"/>
        <item x="44"/>
        <item x="42"/>
        <item x="23"/>
        <item x="21"/>
        <item x="40"/>
        <item x="34"/>
        <item x="9"/>
        <item x="35"/>
        <item x="18"/>
        <item x="45"/>
        <item x="5"/>
        <item x="38"/>
        <item x="15"/>
        <item x="24"/>
        <item x="13"/>
        <item x="30"/>
        <item x="0"/>
        <item x="48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15" totalsRowDxfId="14"/>
    <tableColumn id="6" xr3:uid="{00000000-0010-0000-0000-000006000000}" name="Month" dataDxfId="13" totalsRowDxfId="12"/>
    <tableColumn id="7" xr3:uid="{00000000-0010-0000-0000-000007000000}" name="Quarter" dataDxfId="11" totalsRowDxfId="10"/>
    <tableColumn id="8" xr3:uid="{00000000-0010-0000-0000-000008000000}" name="Numeral" dataDxfId="9" totalsRowDxfId="8"/>
    <tableColumn id="9" xr3:uid="{00000000-0010-0000-0000-000009000000}" name="Order Date" dataDxfId="7"/>
    <tableColumn id="10" xr3:uid="{00000000-0010-0000-0000-00000A000000}" name="Shipped Date" dataDxfId="6"/>
    <tableColumn id="14" xr3:uid="{00000000-0010-0000-0000-00000E000000}" name="Quantity" dataDxfId="5" totalsRowDxfId="4"/>
    <tableColumn id="12" xr3:uid="{00000000-0010-0000-0000-00000C000000}" name="Price" dataDxfId="3" totalsRowDxfId="2"/>
    <tableColumn id="15" xr3:uid="{00000000-0010-0000-0000-00000F000000}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6F91-B33D-4E3A-811B-C08D83A6D741}">
  <dimension ref="A3:D54"/>
  <sheetViews>
    <sheetView tabSelected="1" workbookViewId="0">
      <selection activeCell="N8" sqref="N8"/>
    </sheetView>
  </sheetViews>
  <sheetFormatPr defaultRowHeight="15" x14ac:dyDescent="0.25"/>
  <cols>
    <col min="1" max="1" width="13.140625" bestFit="1" customWidth="1"/>
    <col min="2" max="2" width="17.28515625" bestFit="1" customWidth="1"/>
    <col min="4" max="4" width="11.140625" bestFit="1" customWidth="1"/>
  </cols>
  <sheetData>
    <row r="3" spans="1:4" x14ac:dyDescent="0.25">
      <c r="A3" s="13" t="s">
        <v>177</v>
      </c>
      <c r="B3" t="s">
        <v>179</v>
      </c>
      <c r="C3" s="16" t="s">
        <v>177</v>
      </c>
      <c r="D3" s="16" t="s">
        <v>179</v>
      </c>
    </row>
    <row r="4" spans="1:4" x14ac:dyDescent="0.25">
      <c r="A4" s="14" t="s">
        <v>160</v>
      </c>
      <c r="B4" s="15">
        <v>153525.11799999999</v>
      </c>
      <c r="C4" s="14" t="s">
        <v>160</v>
      </c>
      <c r="D4" s="17">
        <v>153525.11799999999</v>
      </c>
    </row>
    <row r="5" spans="1:4" x14ac:dyDescent="0.25">
      <c r="A5" s="14" t="s">
        <v>48</v>
      </c>
      <c r="B5" s="15">
        <v>164702.36899999998</v>
      </c>
      <c r="C5" s="14" t="s">
        <v>48</v>
      </c>
      <c r="D5" s="17">
        <v>164702.36899999998</v>
      </c>
    </row>
    <row r="6" spans="1:4" x14ac:dyDescent="0.25">
      <c r="A6" s="14" t="s">
        <v>102</v>
      </c>
      <c r="B6" s="15">
        <v>183248.56199999998</v>
      </c>
      <c r="C6" s="14" t="s">
        <v>102</v>
      </c>
      <c r="D6" s="17">
        <v>183248.56199999998</v>
      </c>
    </row>
    <row r="7" spans="1:4" x14ac:dyDescent="0.25">
      <c r="A7" s="14" t="s">
        <v>56</v>
      </c>
      <c r="B7" s="15">
        <v>150246.84299999999</v>
      </c>
      <c r="C7" s="14" t="s">
        <v>56</v>
      </c>
      <c r="D7" s="17">
        <v>150246.84299999999</v>
      </c>
    </row>
    <row r="8" spans="1:4" x14ac:dyDescent="0.25">
      <c r="A8" s="14" t="s">
        <v>147</v>
      </c>
      <c r="B8" s="15">
        <v>181205.47700000004</v>
      </c>
      <c r="C8" s="14" t="s">
        <v>147</v>
      </c>
      <c r="D8" s="17">
        <v>181205.47700000004</v>
      </c>
    </row>
    <row r="9" spans="1:4" x14ac:dyDescent="0.25">
      <c r="A9" s="14" t="s">
        <v>85</v>
      </c>
      <c r="B9" s="15">
        <v>149993.764</v>
      </c>
      <c r="C9" s="14" t="s">
        <v>85</v>
      </c>
      <c r="D9" s="17">
        <v>149993.764</v>
      </c>
    </row>
    <row r="10" spans="1:4" x14ac:dyDescent="0.25">
      <c r="A10" s="14" t="s">
        <v>86</v>
      </c>
      <c r="B10" s="15">
        <v>172341.88799999995</v>
      </c>
      <c r="C10" s="14" t="s">
        <v>86</v>
      </c>
      <c r="D10" s="17">
        <v>172341.88799999995</v>
      </c>
    </row>
    <row r="11" spans="1:4" x14ac:dyDescent="0.25">
      <c r="A11" s="14" t="s">
        <v>126</v>
      </c>
      <c r="B11" s="15">
        <v>127069.264</v>
      </c>
      <c r="C11" s="14" t="s">
        <v>126</v>
      </c>
      <c r="D11" s="17">
        <v>127069.264</v>
      </c>
    </row>
    <row r="12" spans="1:4" x14ac:dyDescent="0.25">
      <c r="A12" s="14" t="s">
        <v>59</v>
      </c>
      <c r="B12" s="15">
        <v>171816.55600000004</v>
      </c>
      <c r="C12" s="14" t="s">
        <v>59</v>
      </c>
      <c r="D12" s="17">
        <v>171816.55600000004</v>
      </c>
    </row>
    <row r="13" spans="1:4" x14ac:dyDescent="0.25">
      <c r="A13" s="14" t="s">
        <v>50</v>
      </c>
      <c r="B13" s="15">
        <v>157234.01100000003</v>
      </c>
      <c r="C13" s="14" t="s">
        <v>50</v>
      </c>
      <c r="D13" s="17">
        <v>157234.01100000003</v>
      </c>
    </row>
    <row r="14" spans="1:4" x14ac:dyDescent="0.25">
      <c r="A14" s="14" t="s">
        <v>88</v>
      </c>
      <c r="B14" s="15">
        <v>173978.09900000005</v>
      </c>
      <c r="C14" s="14" t="s">
        <v>88</v>
      </c>
      <c r="D14" s="17">
        <v>173978.09900000005</v>
      </c>
    </row>
    <row r="15" spans="1:4" x14ac:dyDescent="0.25">
      <c r="A15" s="14" t="s">
        <v>70</v>
      </c>
      <c r="B15" s="15">
        <v>112848.50499999999</v>
      </c>
      <c r="C15" s="14" t="s">
        <v>70</v>
      </c>
      <c r="D15" s="17">
        <v>112848.50499999999</v>
      </c>
    </row>
    <row r="16" spans="1:4" x14ac:dyDescent="0.25">
      <c r="A16" s="14" t="s">
        <v>36</v>
      </c>
      <c r="B16" s="15">
        <v>187264.80499999999</v>
      </c>
      <c r="C16" s="14" t="s">
        <v>36</v>
      </c>
      <c r="D16" s="17">
        <v>187264.80499999999</v>
      </c>
    </row>
    <row r="17" spans="1:4" x14ac:dyDescent="0.25">
      <c r="A17" s="14" t="s">
        <v>149</v>
      </c>
      <c r="B17" s="15">
        <v>198598.36800000002</v>
      </c>
      <c r="C17" s="14" t="s">
        <v>149</v>
      </c>
      <c r="D17" s="17">
        <v>198598.36800000002</v>
      </c>
    </row>
    <row r="18" spans="1:4" x14ac:dyDescent="0.25">
      <c r="A18" s="14" t="s">
        <v>139</v>
      </c>
      <c r="B18" s="15">
        <v>132649.62600000002</v>
      </c>
      <c r="C18" s="14" t="s">
        <v>139</v>
      </c>
      <c r="D18" s="17">
        <v>132649.62600000002</v>
      </c>
    </row>
    <row r="19" spans="1:4" x14ac:dyDescent="0.25">
      <c r="A19" s="14" t="s">
        <v>104</v>
      </c>
      <c r="B19" s="15">
        <v>167160.943</v>
      </c>
      <c r="C19" s="14" t="s">
        <v>104</v>
      </c>
      <c r="D19" s="17">
        <v>167160.943</v>
      </c>
    </row>
    <row r="20" spans="1:4" x14ac:dyDescent="0.25">
      <c r="A20" s="14" t="s">
        <v>75</v>
      </c>
      <c r="B20" s="15">
        <v>176543.34899999996</v>
      </c>
      <c r="C20" s="14" t="s">
        <v>75</v>
      </c>
      <c r="D20" s="17">
        <v>176543.34899999996</v>
      </c>
    </row>
    <row r="21" spans="1:4" x14ac:dyDescent="0.25">
      <c r="A21" s="14" t="s">
        <v>137</v>
      </c>
      <c r="B21" s="15">
        <v>138819.21800000002</v>
      </c>
      <c r="C21" s="14" t="s">
        <v>137</v>
      </c>
      <c r="D21" s="17">
        <v>138819.21800000002</v>
      </c>
    </row>
    <row r="22" spans="1:4" x14ac:dyDescent="0.25">
      <c r="A22" s="14" t="s">
        <v>107</v>
      </c>
      <c r="B22" s="15">
        <v>188539.07499999998</v>
      </c>
      <c r="C22" s="14" t="s">
        <v>107</v>
      </c>
      <c r="D22" s="17">
        <v>188539.07499999998</v>
      </c>
    </row>
    <row r="23" spans="1:4" x14ac:dyDescent="0.25">
      <c r="A23" s="14" t="s">
        <v>62</v>
      </c>
      <c r="B23" s="15">
        <v>186629.56000000003</v>
      </c>
      <c r="C23" s="14" t="s">
        <v>62</v>
      </c>
      <c r="D23" s="17">
        <v>186629.56000000003</v>
      </c>
    </row>
    <row r="24" spans="1:4" x14ac:dyDescent="0.25">
      <c r="A24" s="14" t="s">
        <v>25</v>
      </c>
      <c r="B24" s="15">
        <v>137530.42500000002</v>
      </c>
      <c r="C24" s="14" t="s">
        <v>25</v>
      </c>
      <c r="D24" s="17">
        <v>137530.42500000002</v>
      </c>
    </row>
    <row r="25" spans="1:4" x14ac:dyDescent="0.25">
      <c r="A25" s="14" t="s">
        <v>127</v>
      </c>
      <c r="B25" s="15">
        <v>153931.391</v>
      </c>
      <c r="C25" s="14" t="s">
        <v>127</v>
      </c>
      <c r="D25" s="17">
        <v>153931.391</v>
      </c>
    </row>
    <row r="26" spans="1:4" x14ac:dyDescent="0.25">
      <c r="A26" s="14" t="s">
        <v>112</v>
      </c>
      <c r="B26" s="15">
        <v>152989.58099999995</v>
      </c>
      <c r="C26" s="14" t="s">
        <v>112</v>
      </c>
      <c r="D26" s="17">
        <v>152989.58099999995</v>
      </c>
    </row>
    <row r="27" spans="1:4" x14ac:dyDescent="0.25">
      <c r="A27" s="14" t="s">
        <v>99</v>
      </c>
      <c r="B27" s="15">
        <v>158059.63899999997</v>
      </c>
      <c r="C27" s="14" t="s">
        <v>99</v>
      </c>
      <c r="D27" s="17">
        <v>158059.63899999997</v>
      </c>
    </row>
    <row r="28" spans="1:4" x14ac:dyDescent="0.25">
      <c r="A28" s="14" t="s">
        <v>132</v>
      </c>
      <c r="B28" s="15">
        <v>123784.81200000002</v>
      </c>
      <c r="C28" s="14" t="s">
        <v>132</v>
      </c>
      <c r="D28" s="17">
        <v>123784.81200000002</v>
      </c>
    </row>
    <row r="29" spans="1:4" x14ac:dyDescent="0.25">
      <c r="A29" s="14" t="s">
        <v>115</v>
      </c>
      <c r="B29" s="15">
        <v>152878.92799999999</v>
      </c>
      <c r="C29" s="14" t="s">
        <v>115</v>
      </c>
      <c r="D29" s="17">
        <v>152878.92799999999</v>
      </c>
    </row>
    <row r="30" spans="1:4" x14ac:dyDescent="0.25">
      <c r="A30" s="14" t="s">
        <v>78</v>
      </c>
      <c r="B30" s="15">
        <v>115364.29299999998</v>
      </c>
      <c r="C30" s="14" t="s">
        <v>78</v>
      </c>
      <c r="D30" s="17">
        <v>115364.29299999998</v>
      </c>
    </row>
    <row r="31" spans="1:4" x14ac:dyDescent="0.25">
      <c r="A31" s="14" t="s">
        <v>113</v>
      </c>
      <c r="B31" s="15">
        <v>168682.15100000001</v>
      </c>
      <c r="C31" s="14" t="s">
        <v>113</v>
      </c>
      <c r="D31" s="17">
        <v>168682.15100000001</v>
      </c>
    </row>
    <row r="32" spans="1:4" x14ac:dyDescent="0.25">
      <c r="A32" s="14" t="s">
        <v>31</v>
      </c>
      <c r="B32" s="15">
        <v>145183.94099999999</v>
      </c>
      <c r="C32" s="14" t="s">
        <v>31</v>
      </c>
      <c r="D32" s="17">
        <v>145183.94099999999</v>
      </c>
    </row>
    <row r="33" spans="1:4" x14ac:dyDescent="0.25">
      <c r="A33" s="14" t="s">
        <v>101</v>
      </c>
      <c r="B33" s="15">
        <v>151519.84299999999</v>
      </c>
      <c r="C33" s="14" t="s">
        <v>101</v>
      </c>
      <c r="D33" s="17">
        <v>151519.84299999999</v>
      </c>
    </row>
    <row r="34" spans="1:4" x14ac:dyDescent="0.25">
      <c r="A34" s="14" t="s">
        <v>52</v>
      </c>
      <c r="B34" s="15">
        <v>151151.886</v>
      </c>
      <c r="C34" s="14" t="s">
        <v>52</v>
      </c>
      <c r="D34" s="17">
        <v>151151.886</v>
      </c>
    </row>
    <row r="35" spans="1:4" x14ac:dyDescent="0.25">
      <c r="A35" s="14" t="s">
        <v>42</v>
      </c>
      <c r="B35" s="15">
        <v>175371.147</v>
      </c>
      <c r="C35" s="14" t="s">
        <v>42</v>
      </c>
      <c r="D35" s="17">
        <v>175371.147</v>
      </c>
    </row>
    <row r="36" spans="1:4" x14ac:dyDescent="0.25">
      <c r="A36" s="14" t="s">
        <v>144</v>
      </c>
      <c r="B36" s="15">
        <v>149299.70399999997</v>
      </c>
      <c r="C36" s="14" t="s">
        <v>144</v>
      </c>
      <c r="D36" s="17">
        <v>149299.70399999997</v>
      </c>
    </row>
    <row r="37" spans="1:4" x14ac:dyDescent="0.25">
      <c r="A37" s="14" t="s">
        <v>138</v>
      </c>
      <c r="B37" s="15">
        <v>169048.30600000001</v>
      </c>
      <c r="C37" s="14" t="s">
        <v>138</v>
      </c>
      <c r="D37" s="17">
        <v>169048.30600000001</v>
      </c>
    </row>
    <row r="38" spans="1:4" x14ac:dyDescent="0.25">
      <c r="A38" s="14" t="s">
        <v>91</v>
      </c>
      <c r="B38" s="15">
        <v>151290.32199999996</v>
      </c>
      <c r="C38" s="14" t="s">
        <v>91</v>
      </c>
      <c r="D38" s="17">
        <v>151290.32199999996</v>
      </c>
    </row>
    <row r="39" spans="1:4" x14ac:dyDescent="0.25">
      <c r="A39" s="14" t="s">
        <v>87</v>
      </c>
      <c r="B39" s="15">
        <v>149187.95999999996</v>
      </c>
      <c r="C39" s="14" t="s">
        <v>87</v>
      </c>
      <c r="D39" s="17">
        <v>149187.95999999996</v>
      </c>
    </row>
    <row r="40" spans="1:4" x14ac:dyDescent="0.25">
      <c r="A40" s="14" t="s">
        <v>135</v>
      </c>
      <c r="B40" s="15">
        <v>160820.97300000006</v>
      </c>
      <c r="C40" s="14" t="s">
        <v>135</v>
      </c>
      <c r="D40" s="17">
        <v>160820.97300000006</v>
      </c>
    </row>
    <row r="41" spans="1:4" x14ac:dyDescent="0.25">
      <c r="A41" s="14" t="s">
        <v>121</v>
      </c>
      <c r="B41" s="15">
        <v>147660.49800000002</v>
      </c>
      <c r="C41" s="14" t="s">
        <v>121</v>
      </c>
      <c r="D41" s="17">
        <v>147660.49800000002</v>
      </c>
    </row>
    <row r="42" spans="1:4" x14ac:dyDescent="0.25">
      <c r="A42" s="14" t="s">
        <v>54</v>
      </c>
      <c r="B42" s="15">
        <v>164028.76699999996</v>
      </c>
      <c r="C42" s="14" t="s">
        <v>54</v>
      </c>
      <c r="D42" s="17">
        <v>164028.76699999996</v>
      </c>
    </row>
    <row r="43" spans="1:4" x14ac:dyDescent="0.25">
      <c r="A43" s="14" t="s">
        <v>122</v>
      </c>
      <c r="B43" s="15">
        <v>156819.96100000007</v>
      </c>
      <c r="C43" s="14" t="s">
        <v>122</v>
      </c>
      <c r="D43" s="17">
        <v>156819.96100000007</v>
      </c>
    </row>
    <row r="44" spans="1:4" x14ac:dyDescent="0.25">
      <c r="A44" s="14" t="s">
        <v>83</v>
      </c>
      <c r="B44" s="15">
        <v>102512.25099999997</v>
      </c>
      <c r="C44" s="14" t="s">
        <v>83</v>
      </c>
      <c r="D44" s="17">
        <v>102512.25099999997</v>
      </c>
    </row>
    <row r="45" spans="1:4" x14ac:dyDescent="0.25">
      <c r="A45" s="14" t="s">
        <v>145</v>
      </c>
      <c r="B45" s="15">
        <v>66431.813999999998</v>
      </c>
      <c r="C45" s="14" t="s">
        <v>145</v>
      </c>
      <c r="D45" s="17">
        <v>66431.813999999998</v>
      </c>
    </row>
    <row r="46" spans="1:4" x14ac:dyDescent="0.25">
      <c r="A46" s="14" t="s">
        <v>45</v>
      </c>
      <c r="B46" s="15">
        <v>134992.68400000001</v>
      </c>
      <c r="C46" s="14" t="s">
        <v>45</v>
      </c>
      <c r="D46" s="17">
        <v>134992.68400000001</v>
      </c>
    </row>
    <row r="47" spans="1:4" x14ac:dyDescent="0.25">
      <c r="A47" s="14" t="s">
        <v>128</v>
      </c>
      <c r="B47" s="15">
        <v>152036.76199999999</v>
      </c>
      <c r="C47" s="14" t="s">
        <v>128</v>
      </c>
      <c r="D47" s="17">
        <v>152036.76199999999</v>
      </c>
    </row>
    <row r="48" spans="1:4" x14ac:dyDescent="0.25">
      <c r="A48" s="14" t="s">
        <v>72</v>
      </c>
      <c r="B48" s="15">
        <v>142200.64499999999</v>
      </c>
      <c r="C48" s="14" t="s">
        <v>72</v>
      </c>
      <c r="D48" s="17">
        <v>142200.64499999999</v>
      </c>
    </row>
    <row r="49" spans="1:4" x14ac:dyDescent="0.25">
      <c r="A49" s="14" t="s">
        <v>94</v>
      </c>
      <c r="B49" s="15">
        <v>143125.51300000001</v>
      </c>
      <c r="C49" s="14" t="s">
        <v>94</v>
      </c>
      <c r="D49" s="17">
        <v>143125.51300000001</v>
      </c>
    </row>
    <row r="50" spans="1:4" x14ac:dyDescent="0.25">
      <c r="A50" s="14" t="s">
        <v>69</v>
      </c>
      <c r="B50" s="15">
        <v>192619.82699999996</v>
      </c>
      <c r="C50" s="14" t="s">
        <v>69</v>
      </c>
      <c r="D50" s="17">
        <v>192619.82699999996</v>
      </c>
    </row>
    <row r="51" spans="1:4" x14ac:dyDescent="0.25">
      <c r="A51" s="14" t="s">
        <v>110</v>
      </c>
      <c r="B51" s="15">
        <v>149955.85700000002</v>
      </c>
      <c r="C51" s="14" t="s">
        <v>110</v>
      </c>
      <c r="D51" s="17">
        <v>149955.85700000002</v>
      </c>
    </row>
    <row r="52" spans="1:4" x14ac:dyDescent="0.25">
      <c r="A52" s="14" t="s">
        <v>19</v>
      </c>
      <c r="B52" s="15">
        <v>164485.41200000001</v>
      </c>
      <c r="C52" s="14" t="s">
        <v>19</v>
      </c>
      <c r="D52" s="17">
        <v>164485.41200000001</v>
      </c>
    </row>
    <row r="53" spans="1:4" x14ac:dyDescent="0.25">
      <c r="A53" s="14" t="s">
        <v>151</v>
      </c>
      <c r="B53" s="15">
        <v>135004.83200000002</v>
      </c>
      <c r="C53" s="14" t="s">
        <v>151</v>
      </c>
      <c r="D53" s="17">
        <v>135004.83200000002</v>
      </c>
    </row>
    <row r="54" spans="1:4" x14ac:dyDescent="0.25">
      <c r="A54" s="14" t="s">
        <v>178</v>
      </c>
      <c r="B54" s="15">
        <v>7692385.5249999985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43540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43824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43584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43718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43723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43474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43469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43708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43484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43476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43537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43587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43546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43752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43616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43704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43468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43498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43542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43643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43492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43555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43653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43730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43546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43588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43739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43732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43491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43596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43806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43810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43560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43672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43780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43806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43642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43506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43719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43575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43737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43830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43698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43499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43525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43679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43696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43587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43591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43639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43802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43639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43498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43739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43490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43727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43515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43735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43790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43482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43626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43664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43694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43551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43511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43824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43759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43737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43630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43548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43559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43768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43747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43658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43515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43776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43733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43760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43783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43667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43626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43758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43559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43549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43501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43648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43791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43706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43678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43809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43542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43479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43581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43818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43471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43703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43579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43474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43642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43637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43577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43705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43474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43554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43486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43535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43505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43588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43719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43674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43648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43561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43707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43627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43807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43672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43797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43690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43598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43584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43540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43795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43645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43671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43825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43690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43779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43491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43809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43506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43552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43728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43548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43658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43722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43751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43508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43671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43536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43528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43573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43715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43563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43473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43685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43659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43823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43617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43735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43668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43573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43499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43598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43566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43680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43673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43609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43529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43728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43702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43755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43506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43697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43605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43659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43766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43758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43689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43747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43721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43490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43652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43514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43635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43673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43528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43602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43485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43770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43596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43659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43717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43544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43535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43505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43476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43470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43813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43590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43618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43823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43578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43542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43570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43501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43502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43756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43818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43783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43554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43495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43688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43717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43563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43583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43784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43772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43575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43467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43477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43673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43813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43632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43611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43657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43713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43771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43641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43508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43648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43651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43775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43621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43691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43751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43468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43604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43668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43625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43680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43577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43823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43470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43534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43763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43626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43526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43728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43644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43571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43467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43758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43594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43775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43776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43489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43498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43763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43715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43616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43817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43507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43484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43807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43642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43596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43588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43769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43674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43726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43500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43571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43547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43719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43494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43802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43674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43697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43728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43700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43594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43791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43538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43741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43713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43711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43622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43588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43536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43509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43778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43630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43826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43542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43655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43485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43633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43788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43485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43749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43719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43742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43552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43563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43693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43732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43498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43601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43575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43656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43527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43534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43655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43788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43495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43768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43571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43806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43546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43649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43550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43552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43690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43503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43657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43756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43598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43642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43731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43505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43702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43743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43697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43589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43672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43729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43588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43517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43525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43553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43702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43733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43784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43781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43752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43701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43719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43716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43687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43824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43624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43596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43726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43580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43629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43735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43599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43747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43777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43538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43767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43704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43548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43824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43682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43657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43800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43690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43777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43818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43760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43796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43474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43577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43560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43488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43824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43686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43674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43825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43528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43788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43635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43735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43650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43497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43548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43581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43621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43507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43805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43657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43484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43528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43616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43742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43572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43575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43724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43769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43538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43823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43498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43653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43544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43628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43708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43493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43796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43620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43816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43609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43682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43617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43683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43775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43687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43818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43543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43773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43592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43814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43633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43664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43617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43724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43512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43552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43633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43653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43597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43599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43575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43548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43774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43619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43523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43648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43591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43484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43558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43596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43623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43560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43652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43591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43545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43654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43484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43506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43760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43725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43541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43550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43687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43809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43753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43522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43664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43667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43492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43578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43604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43660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43791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43726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43495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43624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43520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43634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43774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43721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43577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43579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43579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43811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43546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43593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43593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43651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43608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43810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43807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43682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43693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43684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43656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43731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43742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43779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43690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43551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43619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43621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43500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43743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43553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43801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43725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43545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43587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43518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43607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43745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43659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43613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43495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43693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43775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43751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43712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43722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43608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43659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43725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43746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43503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43548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43650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43532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43498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43684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43694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43600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43820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43676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43771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43787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43810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43782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43521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43506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43545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43636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43609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43543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43633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43668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43685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43585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43544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43712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43692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43531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43593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43760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43588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43643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43592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43550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43537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43731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43510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43594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43771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43785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43546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43737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43571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43638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43647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43736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43803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43625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43531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43483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43817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43515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43480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43783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43677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43637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43487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43589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43518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43760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43773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43761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43738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43554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43562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43742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43662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43638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43597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43568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43622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43492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43576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43654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43585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43599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43692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43674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43820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43564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43665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43668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43669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43543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43764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43777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43776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43479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43542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43613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43520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43794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43814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43593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43470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43543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43481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43670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43730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43753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43669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43481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43685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43767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43607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43736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43489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43780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43504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43493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43608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43473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43645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43710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43764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43817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43578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43762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43783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43615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43655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43491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43546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43520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43798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43637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43627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43748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43491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43491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43731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43733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43718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43580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43705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43822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43770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43541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43802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43468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43605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43586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43588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43803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43758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43695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43642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43537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43741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43791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43750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43578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43683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43711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43479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43518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43711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43730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43670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43600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43513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43714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43824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43559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43800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43793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43722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43802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43709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43748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43530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43650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43469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43512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43706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43551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43482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43738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43509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43823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43559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43588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43606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43482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43686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43490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43682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43739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43745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43639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43474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43595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43663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43641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43770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43512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43697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43694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43807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43664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43759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43641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43521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43607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43536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43800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43489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43593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43616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43480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43821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43524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43729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43814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43638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43722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43666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43702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43815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43747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43737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43497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43569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43628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43528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43798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43676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43709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43655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43750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43535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43492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43554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43603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43522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43827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43719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43659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43665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43628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43666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43766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43477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43620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43704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43545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43752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43597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43574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43734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43800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43823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43563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43651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43594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43622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43583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43637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43690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43514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43774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43545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43545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43790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43773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43698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43679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43605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43581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43749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43474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43520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43536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43479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43503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43499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43734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43565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43613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43505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43818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43822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43740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43662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43528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43760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43515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43769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43820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43786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43532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43476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43761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43781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43600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43609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43807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43562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43616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43497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43679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43808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43764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43488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43657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43490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43575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43497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43669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43822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43797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43578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43788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43791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43670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43589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43638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43755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43503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43662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43631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43830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43731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43756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43508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43581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43681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43813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43560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43522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43644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43753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43656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43817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43634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43696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43685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43473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43745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43519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43542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43807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43506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43587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43767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43601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43714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43469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43543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43829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43558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43674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43640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43647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43657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43558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43496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43626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43574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43748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43750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43806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43596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43585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43709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43588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43571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43528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43827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43747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43518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43812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43697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43816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43550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43778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43718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43557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43672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43802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43770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43808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43733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43709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43574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43577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43757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43614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43487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43703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43573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43650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43559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43592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43752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43636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43707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43764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43497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43582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43578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43784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43610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43780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43557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43472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43690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43470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43523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43717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43621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43560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43528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43758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43480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43786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43484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43758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43811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43804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43669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43759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43585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43547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43810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43693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43803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43565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43522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43773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43786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43500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43527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43790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43811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43541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43529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43467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43735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43532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43703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43828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43802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43576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43751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43778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43684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43544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43684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43804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43489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43566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43819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43529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43559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43484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43549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43578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43800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43636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43504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43597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43527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43547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43593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43727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43524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43822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43714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43709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43510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43756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43672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43645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43607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43719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43778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43828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43518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43572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43584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43753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43805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43699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43470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43743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43802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43769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43640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43626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43643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43762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43591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43511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43479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43530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43684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43715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43611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43825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43662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43703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43704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43739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43475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43574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43697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43644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43517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43612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43701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43723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43786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43513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43699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43509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43742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43504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43698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43766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43575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43767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43523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43558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43608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43622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43744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43690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43543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43526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43823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43596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43626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43780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43517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43559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43764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43791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43583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43704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43692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43645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43724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43511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43726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43618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43715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43554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43673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43527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43475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43643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43791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43809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43763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43627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43639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43628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43531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43539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43680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43745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43587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43673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43555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43575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43567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43488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43746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43690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43606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43783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43512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43694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43555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43574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43533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43579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43653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43816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43514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43757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43625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43664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43523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43635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43665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43663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43630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43664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43735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43566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43686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43697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43589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43534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43750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43654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43577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43758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43818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43721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43675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43561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43516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43709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43472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43681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43506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43795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43800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43536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43779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43515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43581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43563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43536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43605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43646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43522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43593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43608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43811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43767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43588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43527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43753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43545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43497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43472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43533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43659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43796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43631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43562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43667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43648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43761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43701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43628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43617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43697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43825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43615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43709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43777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43506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43538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43759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43664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43742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43765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43776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43691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43650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43801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43543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43602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43614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43552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43763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43742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43512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43616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43632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43659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43711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43471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43561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43734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43783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43561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43480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43586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43810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43706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43581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43604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43536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43582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43656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43637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43710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43626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43765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43718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43488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43828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43550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43537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43764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43716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43777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43801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43713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43537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43608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43509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43733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43827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43784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43689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43820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43760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43596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43604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43830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43535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43582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43549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43617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43588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43524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43821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43586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43731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43642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43615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43606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43764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43501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43731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43599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43622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43698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43739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43622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43805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43822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43558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43818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43607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43727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43728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43607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43524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43556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43554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43565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43556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43738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43549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43478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43672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43521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43731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43815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43482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43786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43542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43506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43829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43506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43575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43595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43809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43570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43827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43667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43466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43803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43666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43533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43816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43720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43747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43616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43555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43760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43714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43821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43706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43603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43660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43715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43581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43478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43683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43738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43507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43471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43499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43602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43620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43672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43663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43756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43735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43556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43466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43734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43584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43750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43790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43538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43595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43820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43509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43479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43790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43475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43695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43625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43775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43538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43556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43552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43795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43497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43570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43629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43523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43651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43797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43799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43696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43708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43665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43736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43821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43561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43616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43489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43562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43806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43513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43632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43750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43509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43793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43636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43626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43709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43618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43764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43653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43564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43524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43717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43727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43643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43750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43781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43805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43810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43515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43536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43705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43493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43690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43554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43713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43708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43787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43553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43747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43792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43485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43633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43513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43508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43779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43540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43634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43660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43513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43645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43562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43733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43642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43655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43513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43687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43700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43632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43525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43750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43570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43466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43781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43642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43795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43763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43578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43486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43788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43590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43559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43608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43739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43703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43515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43497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43531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43813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43487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43751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43503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43810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43636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43808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43701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43631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43680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43557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43645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43732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43691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43780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43830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43795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43824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43601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43691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43789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43494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43562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43813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43815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43524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43493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43547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43735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43503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43483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43766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43741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43608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43792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43494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43556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43624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43729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43618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43706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43712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43505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43685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43620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43689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43654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43799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43661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43522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43602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43815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43727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43593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43809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43510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43662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43636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43564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43739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43600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43819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43516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43803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43758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43565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43537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43575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43590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43647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43579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43591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43597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43664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43679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43747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43613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43513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43561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43730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43666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43731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43596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43544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43596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43745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43672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43612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43698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43671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43799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43779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43643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43708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43605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43615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43627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43552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43573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43541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43700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43757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43727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43536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43817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43556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43551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43751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43695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43800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43561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43799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43661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43695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43543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43600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43534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43753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43496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43691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43578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43709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43489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43769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43734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43550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43560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43812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43716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43710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43628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43527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43670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43716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43659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43589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43594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43806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43522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43496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43801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43708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43536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43657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43628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43596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43725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43639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43625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43514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43606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43743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43797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43509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43598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43693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43714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43630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43585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43529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43594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43773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43591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43630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43820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43671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43771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43621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43594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43556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43606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43525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43757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43726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43691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43515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43770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43789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43825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43776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43591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43680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43588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43667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43532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43577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43828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43601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43486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43801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43586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43575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43557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43610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43490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43680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43607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43505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43623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43764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43652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43470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43638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43764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43636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43494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43712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43561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43726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43490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43695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43512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43707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43614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43659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43600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43588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43756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43476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43745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43599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43562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43587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43596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43568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43525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43688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43532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43612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43557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43825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43537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43623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43492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43505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43773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43541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43773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43556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43687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43480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43555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43515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43526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43502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43707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43717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43703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43534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43567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43468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43706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43770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43609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43782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43730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43607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43718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43730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43723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43544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43677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43542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43533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43711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43691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43466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43772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43792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43701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43713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43638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43552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43781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43717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43787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43826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43688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43697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43786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43692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43618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43555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43609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43767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43643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43722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43732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43812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43767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43757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43712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43639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43723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43744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43747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43574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43704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43782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43828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43525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43785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43812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43686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43777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43739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43567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43477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43782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43803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43736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43684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43575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43630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43775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43631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43671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43483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43776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43718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43602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43646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43735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43811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43778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43553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43617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43516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43588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43672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43699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43828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43658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43537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43510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43728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43566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43712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43772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43679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43519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43745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43646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43515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43495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43721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43668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43814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43586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43629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43768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43515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43498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43816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43780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43641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43778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43714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43513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43636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43756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43467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43812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43795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43805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43763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43504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43557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43790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43600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43661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43636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43752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43507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43623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43498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43687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43499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43568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43732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43721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43532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43731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43725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43477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43797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43786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43825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43488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43802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43768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43524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43641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43581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43492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43517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43466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43751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43830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43582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43506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43580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43548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43648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43522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43759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43492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43678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43818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43829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43700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43784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43830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43625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43587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43716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43486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43714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43759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43689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43510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43762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43547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43625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43489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43686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43684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43479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43506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43481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43769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43684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43752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43591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43812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43709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43748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43519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43576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43505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43664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43512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43770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43722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43637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43476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43514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43545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43466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43656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43612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43523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43620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43763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43748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43793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43730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43726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43692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43698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43628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43611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43494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43527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43713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43533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43485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43790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43503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43756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43807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43565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43589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43776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43716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43512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43730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43469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43713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43657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43807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43622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43761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43733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43671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43766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43588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43544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43483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43566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43775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43524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43814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43507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43561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43585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43720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43690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43633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43674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43823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43641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43803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43515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43639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43830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43628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43698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43479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43664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43482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43486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43747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43523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43808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43688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43752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43559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43574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43668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43826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43636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43827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43593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43723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43632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43487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43624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43695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43746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43824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43601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43705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43563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43519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43553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43558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43536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43646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43725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43625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43654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43614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43556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43606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43529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43667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43706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43549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43590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43598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43515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43745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43469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43779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43631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43501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43700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43586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43798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43683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43821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43673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43560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43707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43795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43644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43530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43517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43707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43800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43645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43537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43729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43574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43651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43640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43523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43721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43636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43503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43718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43800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43812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43637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43686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43502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43554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43502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43805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43719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43780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43627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43538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43606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43684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43768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43613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43752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43804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43585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43492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43702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43518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43799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43737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43725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43498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43558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43509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43605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43511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43736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43468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43746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43654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43664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43574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43726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43606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Sales Map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User1</cp:lastModifiedBy>
  <dcterms:created xsi:type="dcterms:W3CDTF">2015-09-04T14:19:04Z</dcterms:created>
  <dcterms:modified xsi:type="dcterms:W3CDTF">2020-01-29T18:33:56Z</dcterms:modified>
</cp:coreProperties>
</file>